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Yeni klasör\"/>
    </mc:Choice>
  </mc:AlternateContent>
  <xr:revisionPtr revIDLastSave="0" documentId="8_{20D3A6B0-36AB-48F4-8007-C6A1A7F5D0BF}" xr6:coauthVersionLast="36" xr6:coauthVersionMax="36" xr10:uidLastSave="{00000000-0000-0000-0000-000000000000}"/>
  <bookViews>
    <workbookView xWindow="0" yWindow="0" windowWidth="23040" windowHeight="9780" xr2:uid="{128E7262-0A92-4C27-BFD9-BCEEAD26FDD2}"/>
  </bookViews>
  <sheets>
    <sheet name="ILLER_SEK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<sst xmlns="http://schemas.openxmlformats.org/spreadsheetml/2006/main" count="3835" uniqueCount="117">
  <si>
    <t>31.08.2019 İHRACATÇI FİRMALARIN KANUNİ MERKEZLERİ BAZINDA  SEKTÖR İHRACAT PERFORMANSI (1000 $)</t>
  </si>
  <si>
    <t>31 AĞUSTOS</t>
  </si>
  <si>
    <t>1 - 31 AĞUSTOS</t>
  </si>
  <si>
    <t>1 - 31 TEMMUZ</t>
  </si>
  <si>
    <t>1 OCAK  -  31 AĞUSTOS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</si>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</sst>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 xr:uid="{B24370CE-9B2A-4D03-826D-177D3AE1A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3B78-60C9-46CC-A02C-F3877E316669}">
  <dimension ref="A1:M5071"/>
  <sheetViews>
    <sheetView tabSelected="1" workbookViewId="0">
      <selection sqref="A1:M1"/>
    </sheetView>
  </sheetViews>
  <sheetFormatPr defaultColWidth="9.109375" defaultRowHeight="13.2" x14ac:dyDescent="0.25"/>
  <cols>
    <col min="1" max="1" width="42.33203125" style="2" bestFit="1" customWidth="1"/>
    <col min="2" max="2" width="27.44140625" style="2" bestFit="1" customWidth="1"/>
    <col min="3" max="3" width="13.88671875" style="2" customWidth="1"/>
    <col min="4" max="4" width="14.33203125" style="2" customWidth="1"/>
    <col min="5" max="5" width="14.44140625" style="2" bestFit="1" customWidth="1"/>
    <col min="6" max="6" width="12.6640625" style="2" customWidth="1"/>
    <col min="7" max="7" width="14.109375" style="2" customWidth="1"/>
    <col min="8" max="8" width="12.33203125" style="2" bestFit="1" customWidth="1"/>
    <col min="9" max="9" width="12.6640625" style="2" customWidth="1"/>
    <col min="10" max="10" width="12.33203125" style="2" bestFit="1" customWidth="1"/>
    <col min="11" max="11" width="13.6640625" style="2" customWidth="1"/>
    <col min="12" max="12" width="13.109375" style="2" customWidth="1"/>
    <col min="13" max="13" width="12.33203125" style="2" bestFit="1" customWidth="1"/>
    <col min="14" max="16384" width="9.109375" style="2"/>
  </cols>
  <sheetData>
    <row r="1" spans="1:13" ht="15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5">
      <c r="A4" s="4" t="s">
        <v>5</v>
      </c>
      <c r="B4" s="4" t="s">
        <v>6</v>
      </c>
      <c r="C4" s="5">
        <v>2018</v>
      </c>
      <c r="D4" s="5">
        <v>2019</v>
      </c>
      <c r="E4" s="6" t="s">
        <v>7</v>
      </c>
      <c r="F4" s="5">
        <v>2018</v>
      </c>
      <c r="G4" s="5">
        <v>2019</v>
      </c>
      <c r="H4" s="6" t="s">
        <v>7</v>
      </c>
      <c r="I4" s="5">
        <v>2019</v>
      </c>
      <c r="J4" s="6" t="s">
        <v>7</v>
      </c>
      <c r="K4" s="5">
        <v>2018</v>
      </c>
      <c r="L4" s="5">
        <v>2019</v>
      </c>
      <c r="M4" s="6" t="s">
        <v>7</v>
      </c>
    </row>
    <row r="5" spans="1:13" x14ac:dyDescent="0.25">
      <c r="A5" s="2" t="s">
        <v>8</v>
      </c>
      <c r="B5" s="2" t="s">
        <v>9</v>
      </c>
      <c r="C5" s="7">
        <v>450.82526999999999</v>
      </c>
      <c r="D5" s="7">
        <v>8.7306500000000007</v>
      </c>
      <c r="E5" s="8">
        <f t="shared" ref="E5:E68" si="0">IF(C5=0,"",(D5/C5-1))</f>
        <v>-0.98063407137758718</v>
      </c>
      <c r="F5" s="7">
        <v>6177.5916399999996</v>
      </c>
      <c r="G5" s="7">
        <v>5494.2771300000004</v>
      </c>
      <c r="H5" s="8">
        <f t="shared" ref="H5:H68" si="1">IF(F5=0,"",(G5/F5-1))</f>
        <v>-0.11061179660622555</v>
      </c>
      <c r="I5" s="7">
        <v>7198.1873800000003</v>
      </c>
      <c r="J5" s="8">
        <f t="shared" ref="J5:J68" si="2">IF(I5=0,"",(G5/I5-1))</f>
        <v>-0.23671379474425402</v>
      </c>
      <c r="K5" s="7">
        <v>60025.166429999997</v>
      </c>
      <c r="L5" s="7">
        <v>46764.016179999999</v>
      </c>
      <c r="M5" s="8">
        <f t="shared" ref="M5:M68" si="3">IF(K5=0,"",(L5/K5-1))</f>
        <v>-0.2209265053094831</v>
      </c>
    </row>
    <row r="6" spans="1:13" x14ac:dyDescent="0.25">
      <c r="A6" s="2" t="s">
        <v>10</v>
      </c>
      <c r="B6" s="2" t="s">
        <v>9</v>
      </c>
      <c r="C6" s="7">
        <v>347.25420000000003</v>
      </c>
      <c r="D6" s="7">
        <v>10.70194</v>
      </c>
      <c r="E6" s="8">
        <f t="shared" si="0"/>
        <v>-0.96918125108350017</v>
      </c>
      <c r="F6" s="7">
        <v>3606.19238</v>
      </c>
      <c r="G6" s="7">
        <v>2382.5371399999999</v>
      </c>
      <c r="H6" s="8">
        <f t="shared" si="1"/>
        <v>-0.33932056614239758</v>
      </c>
      <c r="I6" s="7">
        <v>4282.60653</v>
      </c>
      <c r="J6" s="8">
        <f t="shared" si="2"/>
        <v>-0.44367124943416181</v>
      </c>
      <c r="K6" s="7">
        <v>33465.273509999999</v>
      </c>
      <c r="L6" s="7">
        <v>31160.390019999999</v>
      </c>
      <c r="M6" s="8">
        <f t="shared" si="3"/>
        <v>-6.887388771262426E-2</v>
      </c>
    </row>
    <row r="7" spans="1:13" x14ac:dyDescent="0.25">
      <c r="A7" s="2" t="s">
        <v>11</v>
      </c>
      <c r="B7" s="2" t="s">
        <v>9</v>
      </c>
      <c r="C7" s="7">
        <v>135.18100999999999</v>
      </c>
      <c r="D7" s="7">
        <v>70.481470000000002</v>
      </c>
      <c r="E7" s="8">
        <f t="shared" si="0"/>
        <v>-0.47861411895058326</v>
      </c>
      <c r="F7" s="7">
        <v>2151.09456</v>
      </c>
      <c r="G7" s="7">
        <v>4079.7596800000001</v>
      </c>
      <c r="H7" s="8">
        <f t="shared" si="1"/>
        <v>0.89659708869330235</v>
      </c>
      <c r="I7" s="7">
        <v>5531.7719200000001</v>
      </c>
      <c r="J7" s="8">
        <f t="shared" si="2"/>
        <v>-0.26248591970147606</v>
      </c>
      <c r="K7" s="7">
        <v>22838.385060000001</v>
      </c>
      <c r="L7" s="7">
        <v>35018.12874</v>
      </c>
      <c r="M7" s="8">
        <f t="shared" si="3"/>
        <v>0.53330144176139926</v>
      </c>
    </row>
    <row r="8" spans="1:13" x14ac:dyDescent="0.25">
      <c r="A8" s="2" t="s">
        <v>12</v>
      </c>
      <c r="B8" s="2" t="s">
        <v>9</v>
      </c>
      <c r="C8" s="7">
        <v>28.536200000000001</v>
      </c>
      <c r="D8" s="7">
        <v>0</v>
      </c>
      <c r="E8" s="8">
        <f t="shared" si="0"/>
        <v>-1</v>
      </c>
      <c r="F8" s="7">
        <v>764.34244000000001</v>
      </c>
      <c r="G8" s="7">
        <v>1198.49297</v>
      </c>
      <c r="H8" s="8">
        <f t="shared" si="1"/>
        <v>0.56800526476064839</v>
      </c>
      <c r="I8" s="7">
        <v>1276.2709600000001</v>
      </c>
      <c r="J8" s="8">
        <f t="shared" si="2"/>
        <v>-6.0941596602652526E-2</v>
      </c>
      <c r="K8" s="7">
        <v>7882.1637899999996</v>
      </c>
      <c r="L8" s="7">
        <v>8298.0575599999993</v>
      </c>
      <c r="M8" s="8">
        <f t="shared" si="3"/>
        <v>5.2763908627176503E-2</v>
      </c>
    </row>
    <row r="9" spans="1:13" x14ac:dyDescent="0.25">
      <c r="A9" s="2" t="s">
        <v>13</v>
      </c>
      <c r="B9" s="2" t="s">
        <v>9</v>
      </c>
      <c r="C9" s="7">
        <v>0</v>
      </c>
      <c r="D9" s="7">
        <v>0</v>
      </c>
      <c r="E9" s="8" t="str">
        <f t="shared" si="0"/>
        <v/>
      </c>
      <c r="F9" s="7">
        <v>9.5887499999999992</v>
      </c>
      <c r="G9" s="7">
        <v>20.435140000000001</v>
      </c>
      <c r="H9" s="8">
        <f t="shared" si="1"/>
        <v>1.1311578672924001</v>
      </c>
      <c r="I9" s="7">
        <v>54.849530000000001</v>
      </c>
      <c r="J9" s="8">
        <f t="shared" si="2"/>
        <v>-0.62743272367146985</v>
      </c>
      <c r="K9" s="7">
        <v>1436.6837</v>
      </c>
      <c r="L9" s="7">
        <v>552.21069999999997</v>
      </c>
      <c r="M9" s="8">
        <f t="shared" si="3"/>
        <v>-0.61563516033487398</v>
      </c>
    </row>
    <row r="10" spans="1:13" x14ac:dyDescent="0.25">
      <c r="A10" s="2" t="s">
        <v>14</v>
      </c>
      <c r="B10" s="2" t="s">
        <v>9</v>
      </c>
      <c r="C10" s="7">
        <v>29.407430000000002</v>
      </c>
      <c r="D10" s="7">
        <v>0</v>
      </c>
      <c r="E10" s="8">
        <f t="shared" si="0"/>
        <v>-1</v>
      </c>
      <c r="F10" s="7">
        <v>3293.61042</v>
      </c>
      <c r="G10" s="7">
        <v>3083.3794899999998</v>
      </c>
      <c r="H10" s="8">
        <f t="shared" si="1"/>
        <v>-6.3829932260173083E-2</v>
      </c>
      <c r="I10" s="7">
        <v>2969.8671300000001</v>
      </c>
      <c r="J10" s="8">
        <f t="shared" si="2"/>
        <v>3.8221359754905926E-2</v>
      </c>
      <c r="K10" s="7">
        <v>28028.93043</v>
      </c>
      <c r="L10" s="7">
        <v>21450.02306</v>
      </c>
      <c r="M10" s="8">
        <f t="shared" si="3"/>
        <v>-0.23471845942999114</v>
      </c>
    </row>
    <row r="11" spans="1:13" x14ac:dyDescent="0.25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39.299149999999997</v>
      </c>
      <c r="G11" s="7">
        <v>55.63026</v>
      </c>
      <c r="H11" s="8">
        <f t="shared" si="1"/>
        <v>0.41555886068782666</v>
      </c>
      <c r="I11" s="7">
        <v>84.981660000000005</v>
      </c>
      <c r="J11" s="8">
        <f t="shared" si="2"/>
        <v>-0.34538511015200224</v>
      </c>
      <c r="K11" s="7">
        <v>716.46114999999998</v>
      </c>
      <c r="L11" s="7">
        <v>654.49075000000005</v>
      </c>
      <c r="M11" s="8">
        <f t="shared" si="3"/>
        <v>-8.649512956843497E-2</v>
      </c>
    </row>
    <row r="12" spans="1:13" x14ac:dyDescent="0.25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0.59587999999999997</v>
      </c>
      <c r="H12" s="8" t="str">
        <f t="shared" si="1"/>
        <v/>
      </c>
      <c r="I12" s="7">
        <v>0</v>
      </c>
      <c r="J12" s="8" t="str">
        <f t="shared" si="2"/>
        <v/>
      </c>
      <c r="K12" s="7">
        <v>0.60940000000000005</v>
      </c>
      <c r="L12" s="7">
        <v>39.711509999999997</v>
      </c>
      <c r="M12" s="8">
        <f t="shared" si="3"/>
        <v>64.16493272070889</v>
      </c>
    </row>
    <row r="13" spans="1:13" x14ac:dyDescent="0.25">
      <c r="A13" s="2" t="s">
        <v>17</v>
      </c>
      <c r="B13" s="2" t="s">
        <v>9</v>
      </c>
      <c r="C13" s="7">
        <v>13.69332</v>
      </c>
      <c r="D13" s="7">
        <v>0</v>
      </c>
      <c r="E13" s="8">
        <f t="shared" si="0"/>
        <v>-1</v>
      </c>
      <c r="F13" s="7">
        <v>213.68235000000001</v>
      </c>
      <c r="G13" s="7">
        <v>105.79498</v>
      </c>
      <c r="H13" s="8">
        <f t="shared" si="1"/>
        <v>-0.50489602908242071</v>
      </c>
      <c r="I13" s="7">
        <v>346.05932999999999</v>
      </c>
      <c r="J13" s="8">
        <f t="shared" si="2"/>
        <v>-0.69428658374851504</v>
      </c>
      <c r="K13" s="7">
        <v>2987.8416499999998</v>
      </c>
      <c r="L13" s="7">
        <v>2157.82377</v>
      </c>
      <c r="M13" s="8">
        <f t="shared" si="3"/>
        <v>-0.27779848373155913</v>
      </c>
    </row>
    <row r="14" spans="1:13" x14ac:dyDescent="0.25">
      <c r="A14" s="2" t="s">
        <v>18</v>
      </c>
      <c r="B14" s="2" t="s">
        <v>9</v>
      </c>
      <c r="C14" s="7">
        <v>1139.98659</v>
      </c>
      <c r="D14" s="7">
        <v>1254.1839399999999</v>
      </c>
      <c r="E14" s="8">
        <f t="shared" si="0"/>
        <v>0.1001742924011062</v>
      </c>
      <c r="F14" s="7">
        <v>11188.59633</v>
      </c>
      <c r="G14" s="7">
        <v>13238.13229</v>
      </c>
      <c r="H14" s="8">
        <f t="shared" si="1"/>
        <v>0.18318079404693299</v>
      </c>
      <c r="I14" s="7">
        <v>14972.603359999999</v>
      </c>
      <c r="J14" s="8">
        <f t="shared" si="2"/>
        <v>-0.11584298523753855</v>
      </c>
      <c r="K14" s="7">
        <v>95245.967789999995</v>
      </c>
      <c r="L14" s="7">
        <v>106210.19841</v>
      </c>
      <c r="M14" s="8">
        <f t="shared" si="3"/>
        <v>0.11511490590524653</v>
      </c>
    </row>
    <row r="15" spans="1:13" x14ac:dyDescent="0.25">
      <c r="A15" s="2" t="s">
        <v>19</v>
      </c>
      <c r="B15" s="2" t="s">
        <v>9</v>
      </c>
      <c r="C15" s="7">
        <v>1000.79518</v>
      </c>
      <c r="D15" s="7">
        <v>37.44</v>
      </c>
      <c r="E15" s="8">
        <f t="shared" si="0"/>
        <v>-0.96258974788427742</v>
      </c>
      <c r="F15" s="7">
        <v>16847.173210000001</v>
      </c>
      <c r="G15" s="7">
        <v>20612.631119999998</v>
      </c>
      <c r="H15" s="8">
        <f t="shared" si="1"/>
        <v>0.22350680811929502</v>
      </c>
      <c r="I15" s="7">
        <v>22334.492979999999</v>
      </c>
      <c r="J15" s="8">
        <f t="shared" si="2"/>
        <v>-7.709428915811456E-2</v>
      </c>
      <c r="K15" s="7">
        <v>146225.92733000001</v>
      </c>
      <c r="L15" s="7">
        <v>156036.35277</v>
      </c>
      <c r="M15" s="8">
        <f t="shared" si="3"/>
        <v>6.7090875189733001E-2</v>
      </c>
    </row>
    <row r="16" spans="1:13" x14ac:dyDescent="0.25">
      <c r="A16" s="2" t="s">
        <v>20</v>
      </c>
      <c r="B16" s="2" t="s">
        <v>9</v>
      </c>
      <c r="C16" s="7">
        <v>222.61686</v>
      </c>
      <c r="D16" s="7">
        <v>32.057749999999999</v>
      </c>
      <c r="E16" s="8">
        <f t="shared" si="0"/>
        <v>-0.85599585763629937</v>
      </c>
      <c r="F16" s="7">
        <v>3123.2701400000001</v>
      </c>
      <c r="G16" s="7">
        <v>3679.8212699999999</v>
      </c>
      <c r="H16" s="8">
        <f t="shared" si="1"/>
        <v>0.17819500237017594</v>
      </c>
      <c r="I16" s="7">
        <v>3946.8924999999999</v>
      </c>
      <c r="J16" s="8">
        <f t="shared" si="2"/>
        <v>-6.7666203221901755E-2</v>
      </c>
      <c r="K16" s="7">
        <v>26935.751560000001</v>
      </c>
      <c r="L16" s="7">
        <v>31219.917819999999</v>
      </c>
      <c r="M16" s="8">
        <f t="shared" si="3"/>
        <v>0.15905129843720611</v>
      </c>
    </row>
    <row r="17" spans="1:13" x14ac:dyDescent="0.25">
      <c r="A17" s="2" t="s">
        <v>21</v>
      </c>
      <c r="B17" s="2" t="s">
        <v>9</v>
      </c>
      <c r="C17" s="7">
        <v>2555.4678399999998</v>
      </c>
      <c r="D17" s="7">
        <v>74.476439999999997</v>
      </c>
      <c r="E17" s="8">
        <f t="shared" si="0"/>
        <v>-0.97085604489548183</v>
      </c>
      <c r="F17" s="7">
        <v>26924.772789999999</v>
      </c>
      <c r="G17" s="7">
        <v>21821.03716</v>
      </c>
      <c r="H17" s="8">
        <f t="shared" si="1"/>
        <v>-0.18955538343096268</v>
      </c>
      <c r="I17" s="7">
        <v>26010.540249999998</v>
      </c>
      <c r="J17" s="8">
        <f t="shared" si="2"/>
        <v>-0.1610694376100088</v>
      </c>
      <c r="K17" s="7">
        <v>215419.25003</v>
      </c>
      <c r="L17" s="7">
        <v>212054.02183000001</v>
      </c>
      <c r="M17" s="8">
        <f t="shared" si="3"/>
        <v>-1.5621761748457197E-2</v>
      </c>
    </row>
    <row r="18" spans="1:13" x14ac:dyDescent="0.25">
      <c r="A18" s="2" t="s">
        <v>22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175.06572</v>
      </c>
      <c r="G18" s="7">
        <v>88.151769999999999</v>
      </c>
      <c r="H18" s="8">
        <f t="shared" si="1"/>
        <v>-0.49646469908557767</v>
      </c>
      <c r="I18" s="7">
        <v>127.55264</v>
      </c>
      <c r="J18" s="8">
        <f t="shared" si="2"/>
        <v>-0.30889889852534602</v>
      </c>
      <c r="K18" s="7">
        <v>2405.4036900000001</v>
      </c>
      <c r="L18" s="7">
        <v>1986.1746900000001</v>
      </c>
      <c r="M18" s="8">
        <f t="shared" si="3"/>
        <v>-0.17428633777476243</v>
      </c>
    </row>
    <row r="19" spans="1:13" x14ac:dyDescent="0.25">
      <c r="A19" s="2" t="s">
        <v>23</v>
      </c>
      <c r="B19" s="2" t="s">
        <v>9</v>
      </c>
      <c r="C19" s="7">
        <v>0.81169999999999998</v>
      </c>
      <c r="D19" s="7">
        <v>22.75872</v>
      </c>
      <c r="E19" s="8">
        <f t="shared" si="0"/>
        <v>27.038339287914255</v>
      </c>
      <c r="F19" s="7">
        <v>3038.0893999999998</v>
      </c>
      <c r="G19" s="7">
        <v>772.90223000000003</v>
      </c>
      <c r="H19" s="8">
        <f t="shared" si="1"/>
        <v>-0.74559595580037907</v>
      </c>
      <c r="I19" s="7">
        <v>895.71788000000004</v>
      </c>
      <c r="J19" s="8">
        <f t="shared" si="2"/>
        <v>-0.13711421055924444</v>
      </c>
      <c r="K19" s="7">
        <v>36512.567900000002</v>
      </c>
      <c r="L19" s="7">
        <v>13868.849410000001</v>
      </c>
      <c r="M19" s="8">
        <f t="shared" si="3"/>
        <v>-0.62016231101620223</v>
      </c>
    </row>
    <row r="20" spans="1:13" x14ac:dyDescent="0.25">
      <c r="A20" s="2" t="s">
        <v>24</v>
      </c>
      <c r="B20" s="2" t="s">
        <v>9</v>
      </c>
      <c r="C20" s="7">
        <v>51.054969999999997</v>
      </c>
      <c r="D20" s="7">
        <v>15.763960000000001</v>
      </c>
      <c r="E20" s="8">
        <f t="shared" si="0"/>
        <v>-0.69123554474716165</v>
      </c>
      <c r="F20" s="7">
        <v>5290.5738799999999</v>
      </c>
      <c r="G20" s="7">
        <v>4910.91417</v>
      </c>
      <c r="H20" s="8">
        <f t="shared" si="1"/>
        <v>-7.1761536387428659E-2</v>
      </c>
      <c r="I20" s="7">
        <v>7067.5677999999998</v>
      </c>
      <c r="J20" s="8">
        <f t="shared" si="2"/>
        <v>-0.3051479223163589</v>
      </c>
      <c r="K20" s="7">
        <v>59817.087899999999</v>
      </c>
      <c r="L20" s="7">
        <v>55942.428019999999</v>
      </c>
      <c r="M20" s="8">
        <f t="shared" si="3"/>
        <v>-6.4775133929580675E-2</v>
      </c>
    </row>
    <row r="21" spans="1:13" x14ac:dyDescent="0.25">
      <c r="A21" s="2" t="s">
        <v>25</v>
      </c>
      <c r="B21" s="2" t="s">
        <v>9</v>
      </c>
      <c r="C21" s="7">
        <v>98.843990000000005</v>
      </c>
      <c r="D21" s="7">
        <v>0</v>
      </c>
      <c r="E21" s="8">
        <f t="shared" si="0"/>
        <v>-1</v>
      </c>
      <c r="F21" s="7">
        <v>722.00972000000002</v>
      </c>
      <c r="G21" s="7">
        <v>986.33393000000001</v>
      </c>
      <c r="H21" s="8">
        <f t="shared" si="1"/>
        <v>0.36609508525730106</v>
      </c>
      <c r="I21" s="7">
        <v>1446.28268</v>
      </c>
      <c r="J21" s="8">
        <f t="shared" si="2"/>
        <v>-0.31802133591200854</v>
      </c>
      <c r="K21" s="7">
        <v>11800.834129999999</v>
      </c>
      <c r="L21" s="7">
        <v>11410.03377</v>
      </c>
      <c r="M21" s="8">
        <f t="shared" si="3"/>
        <v>-3.3116333616325377E-2</v>
      </c>
    </row>
    <row r="22" spans="1:13" x14ac:dyDescent="0.25">
      <c r="A22" s="2" t="s">
        <v>26</v>
      </c>
      <c r="B22" s="2" t="s">
        <v>9</v>
      </c>
      <c r="C22" s="7">
        <v>793.04241999999999</v>
      </c>
      <c r="D22" s="7">
        <v>6.4164000000000003</v>
      </c>
      <c r="E22" s="8">
        <f t="shared" si="0"/>
        <v>-0.99190913394014912</v>
      </c>
      <c r="F22" s="7">
        <v>6686.3572700000004</v>
      </c>
      <c r="G22" s="7">
        <v>7398.2405600000002</v>
      </c>
      <c r="H22" s="8">
        <f t="shared" si="1"/>
        <v>0.10646803053645382</v>
      </c>
      <c r="I22" s="7">
        <v>9415.4161199999999</v>
      </c>
      <c r="J22" s="8">
        <f t="shared" si="2"/>
        <v>-0.2142417854177644</v>
      </c>
      <c r="K22" s="7">
        <v>59080.492310000001</v>
      </c>
      <c r="L22" s="7">
        <v>65763.671549999999</v>
      </c>
      <c r="M22" s="8">
        <f t="shared" si="3"/>
        <v>0.1131198975955181</v>
      </c>
    </row>
    <row r="23" spans="1:13" x14ac:dyDescent="0.25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1.6412599999999999</v>
      </c>
      <c r="H23" s="8" t="str">
        <f t="shared" si="1"/>
        <v/>
      </c>
      <c r="I23" s="7">
        <v>41.483350000000002</v>
      </c>
      <c r="J23" s="8">
        <f t="shared" si="2"/>
        <v>-0.96043569287437003</v>
      </c>
      <c r="K23" s="7">
        <v>98.360050000000001</v>
      </c>
      <c r="L23" s="7">
        <v>64.74615</v>
      </c>
      <c r="M23" s="8">
        <f t="shared" si="3"/>
        <v>-0.34174342123656909</v>
      </c>
    </row>
    <row r="24" spans="1:13" x14ac:dyDescent="0.25">
      <c r="A24" s="2" t="s">
        <v>28</v>
      </c>
      <c r="B24" s="2" t="s">
        <v>9</v>
      </c>
      <c r="C24" s="7">
        <v>167.56254000000001</v>
      </c>
      <c r="D24" s="7">
        <v>7.82423</v>
      </c>
      <c r="E24" s="8">
        <f t="shared" si="0"/>
        <v>-0.95330561353390797</v>
      </c>
      <c r="F24" s="7">
        <v>32801.904990000003</v>
      </c>
      <c r="G24" s="7">
        <v>17326.12414</v>
      </c>
      <c r="H24" s="8">
        <f t="shared" si="1"/>
        <v>-0.47179518551492527</v>
      </c>
      <c r="I24" s="7">
        <v>20486.711800000001</v>
      </c>
      <c r="J24" s="8">
        <f t="shared" si="2"/>
        <v>-0.15427500961867391</v>
      </c>
      <c r="K24" s="7">
        <v>89188.864939999999</v>
      </c>
      <c r="L24" s="7">
        <v>91635.460399999996</v>
      </c>
      <c r="M24" s="8">
        <f t="shared" si="3"/>
        <v>2.7431624582798575E-2</v>
      </c>
    </row>
    <row r="25" spans="1:13" x14ac:dyDescent="0.25">
      <c r="A25" s="2" t="s">
        <v>29</v>
      </c>
      <c r="B25" s="2" t="s">
        <v>9</v>
      </c>
      <c r="C25" s="7">
        <v>0</v>
      </c>
      <c r="D25" s="7">
        <v>1.20089</v>
      </c>
      <c r="E25" s="8" t="str">
        <f t="shared" si="0"/>
        <v/>
      </c>
      <c r="F25" s="7">
        <v>80.340459999999993</v>
      </c>
      <c r="G25" s="7">
        <v>139.38835</v>
      </c>
      <c r="H25" s="8">
        <f t="shared" si="1"/>
        <v>0.73497077313224257</v>
      </c>
      <c r="I25" s="7">
        <v>342.32384000000002</v>
      </c>
      <c r="J25" s="8">
        <f t="shared" si="2"/>
        <v>-0.59281728669554545</v>
      </c>
      <c r="K25" s="7">
        <v>3852.1906100000001</v>
      </c>
      <c r="L25" s="7">
        <v>1816.5721000000001</v>
      </c>
      <c r="M25" s="8">
        <f t="shared" si="3"/>
        <v>-0.52843140853821868</v>
      </c>
    </row>
    <row r="26" spans="1:13" x14ac:dyDescent="0.25">
      <c r="A26" s="2" t="s">
        <v>30</v>
      </c>
      <c r="B26" s="2" t="s">
        <v>9</v>
      </c>
      <c r="C26" s="7">
        <v>794.80506000000003</v>
      </c>
      <c r="D26" s="7">
        <v>55.247500000000002</v>
      </c>
      <c r="E26" s="8">
        <f t="shared" si="0"/>
        <v>-0.9304892447463784</v>
      </c>
      <c r="F26" s="7">
        <v>10990.19368</v>
      </c>
      <c r="G26" s="7">
        <v>8216.9968200000003</v>
      </c>
      <c r="H26" s="8">
        <f t="shared" si="1"/>
        <v>-0.25233375686969695</v>
      </c>
      <c r="I26" s="7">
        <v>9819.3536000000004</v>
      </c>
      <c r="J26" s="8">
        <f t="shared" si="2"/>
        <v>-0.1631835297182902</v>
      </c>
      <c r="K26" s="7">
        <v>82748.861749999996</v>
      </c>
      <c r="L26" s="7">
        <v>79742.273610000004</v>
      </c>
      <c r="M26" s="8">
        <f t="shared" si="3"/>
        <v>-3.6333891203041091E-2</v>
      </c>
    </row>
    <row r="27" spans="1:13" x14ac:dyDescent="0.25">
      <c r="A27" s="2" t="s">
        <v>31</v>
      </c>
      <c r="B27" s="2" t="s">
        <v>9</v>
      </c>
      <c r="C27" s="7">
        <v>0</v>
      </c>
      <c r="D27" s="7">
        <v>0</v>
      </c>
      <c r="E27" s="8" t="str">
        <f t="shared" si="0"/>
        <v/>
      </c>
      <c r="F27" s="7">
        <v>82.523470000000003</v>
      </c>
      <c r="G27" s="7">
        <v>188.58454</v>
      </c>
      <c r="H27" s="8">
        <f t="shared" si="1"/>
        <v>1.2852231007736346</v>
      </c>
      <c r="I27" s="7">
        <v>181.56102000000001</v>
      </c>
      <c r="J27" s="8">
        <f t="shared" si="2"/>
        <v>3.8684074367945298E-2</v>
      </c>
      <c r="K27" s="7">
        <v>2188.0717500000001</v>
      </c>
      <c r="L27" s="7">
        <v>3629.9288000000001</v>
      </c>
      <c r="M27" s="8">
        <f t="shared" si="3"/>
        <v>0.65896241748013984</v>
      </c>
    </row>
    <row r="28" spans="1:13" x14ac:dyDescent="0.25">
      <c r="A28" s="2" t="s">
        <v>32</v>
      </c>
      <c r="B28" s="2" t="s">
        <v>9</v>
      </c>
      <c r="C28" s="7">
        <v>3321.2755900000002</v>
      </c>
      <c r="D28" s="7">
        <v>448.38760000000002</v>
      </c>
      <c r="E28" s="8">
        <f t="shared" si="0"/>
        <v>-0.86499536462735993</v>
      </c>
      <c r="F28" s="7">
        <v>29403.50416</v>
      </c>
      <c r="G28" s="7">
        <v>18429.500540000001</v>
      </c>
      <c r="H28" s="8">
        <f t="shared" si="1"/>
        <v>-0.37322094537728046</v>
      </c>
      <c r="I28" s="7">
        <v>26585.566709999999</v>
      </c>
      <c r="J28" s="8">
        <f t="shared" si="2"/>
        <v>-0.30678549225479346</v>
      </c>
      <c r="K28" s="7">
        <v>225502.56132000001</v>
      </c>
      <c r="L28" s="7">
        <v>202682.61335999999</v>
      </c>
      <c r="M28" s="8">
        <f t="shared" si="3"/>
        <v>-0.10119595904552636</v>
      </c>
    </row>
    <row r="29" spans="1:13" x14ac:dyDescent="0.25">
      <c r="A29" s="2" t="s">
        <v>33</v>
      </c>
      <c r="B29" s="2" t="s">
        <v>9</v>
      </c>
      <c r="C29" s="7">
        <v>0</v>
      </c>
      <c r="D29" s="7">
        <v>0</v>
      </c>
      <c r="E29" s="8" t="str">
        <f t="shared" si="0"/>
        <v/>
      </c>
      <c r="F29" s="7">
        <v>0</v>
      </c>
      <c r="G29" s="7">
        <v>0</v>
      </c>
      <c r="H29" s="8" t="str">
        <f t="shared" si="1"/>
        <v/>
      </c>
      <c r="I29" s="7">
        <v>15</v>
      </c>
      <c r="J29" s="8">
        <f t="shared" si="2"/>
        <v>-1</v>
      </c>
      <c r="K29" s="7">
        <v>142.05001999999999</v>
      </c>
      <c r="L29" s="7">
        <v>66.42</v>
      </c>
      <c r="M29" s="8">
        <f t="shared" si="3"/>
        <v>-0.53241822845220299</v>
      </c>
    </row>
    <row r="30" spans="1:13" x14ac:dyDescent="0.25">
      <c r="A30" s="2" t="s">
        <v>34</v>
      </c>
      <c r="B30" s="2" t="s">
        <v>9</v>
      </c>
      <c r="C30" s="7">
        <v>61.490810000000003</v>
      </c>
      <c r="D30" s="7">
        <v>69.283010000000004</v>
      </c>
      <c r="E30" s="8">
        <f t="shared" si="0"/>
        <v>0.12672137511280135</v>
      </c>
      <c r="F30" s="7">
        <v>3620.1794199999999</v>
      </c>
      <c r="G30" s="7">
        <v>3308.61681</v>
      </c>
      <c r="H30" s="8">
        <f t="shared" si="1"/>
        <v>-8.606275376262984E-2</v>
      </c>
      <c r="I30" s="7">
        <v>2527.2030199999999</v>
      </c>
      <c r="J30" s="8">
        <f t="shared" si="2"/>
        <v>0.30920103522193476</v>
      </c>
      <c r="K30" s="7">
        <v>64067.368909999997</v>
      </c>
      <c r="L30" s="7">
        <v>51684.142140000004</v>
      </c>
      <c r="M30" s="8">
        <f t="shared" si="3"/>
        <v>-0.19328445947882755</v>
      </c>
    </row>
    <row r="31" spans="1:13" x14ac:dyDescent="0.25">
      <c r="A31" s="2" t="s">
        <v>35</v>
      </c>
      <c r="B31" s="2" t="s">
        <v>9</v>
      </c>
      <c r="C31" s="7">
        <v>0</v>
      </c>
      <c r="D31" s="7">
        <v>0</v>
      </c>
      <c r="E31" s="8" t="str">
        <f t="shared" si="0"/>
        <v/>
      </c>
      <c r="F31" s="7">
        <v>44.71913</v>
      </c>
      <c r="G31" s="7">
        <v>10.03074</v>
      </c>
      <c r="H31" s="8">
        <f t="shared" si="1"/>
        <v>-0.77569465237807622</v>
      </c>
      <c r="I31" s="7">
        <v>1.17489</v>
      </c>
      <c r="J31" s="8">
        <f t="shared" si="2"/>
        <v>7.5375992646120054</v>
      </c>
      <c r="K31" s="7">
        <v>459.49005</v>
      </c>
      <c r="L31" s="7">
        <v>343.07013000000001</v>
      </c>
      <c r="M31" s="8">
        <f t="shared" si="3"/>
        <v>-0.25336766269476341</v>
      </c>
    </row>
    <row r="32" spans="1:13" x14ac:dyDescent="0.25">
      <c r="A32" s="4" t="s">
        <v>36</v>
      </c>
      <c r="B32" s="4" t="s">
        <v>9</v>
      </c>
      <c r="C32" s="9">
        <v>11212.65098</v>
      </c>
      <c r="D32" s="9">
        <v>2114.9544999999998</v>
      </c>
      <c r="E32" s="10">
        <f t="shared" si="0"/>
        <v>-0.81137783528868923</v>
      </c>
      <c r="F32" s="9">
        <v>167274.67546</v>
      </c>
      <c r="G32" s="9">
        <v>137549.95037000001</v>
      </c>
      <c r="H32" s="10">
        <f t="shared" si="1"/>
        <v>-0.17770009123172981</v>
      </c>
      <c r="I32" s="9">
        <v>167962.03888000001</v>
      </c>
      <c r="J32" s="10">
        <f t="shared" si="2"/>
        <v>-0.18106524970042681</v>
      </c>
      <c r="K32" s="9">
        <v>1279072.6171599999</v>
      </c>
      <c r="L32" s="9">
        <v>1232251.72725</v>
      </c>
      <c r="M32" s="10">
        <f t="shared" si="3"/>
        <v>-3.6605341465255625E-2</v>
      </c>
    </row>
    <row r="33" spans="1:13" x14ac:dyDescent="0.25">
      <c r="A33" s="2" t="s">
        <v>8</v>
      </c>
      <c r="B33" s="2" t="s">
        <v>37</v>
      </c>
      <c r="C33" s="7">
        <v>0</v>
      </c>
      <c r="D33" s="7">
        <v>0</v>
      </c>
      <c r="E33" s="8" t="str">
        <f t="shared" si="0"/>
        <v/>
      </c>
      <c r="F33" s="7">
        <v>4.1771700000000003</v>
      </c>
      <c r="G33" s="7">
        <v>3.4994299999999998</v>
      </c>
      <c r="H33" s="8">
        <f t="shared" si="1"/>
        <v>-0.16224860371974337</v>
      </c>
      <c r="I33" s="7">
        <v>0</v>
      </c>
      <c r="J33" s="8" t="str">
        <f t="shared" si="2"/>
        <v/>
      </c>
      <c r="K33" s="7">
        <v>37.040010000000002</v>
      </c>
      <c r="L33" s="7">
        <v>759.02476000000001</v>
      </c>
      <c r="M33" s="8">
        <f t="shared" si="3"/>
        <v>19.492023625263599</v>
      </c>
    </row>
    <row r="34" spans="1:13" x14ac:dyDescent="0.25">
      <c r="A34" s="2" t="s">
        <v>10</v>
      </c>
      <c r="B34" s="2" t="s">
        <v>37</v>
      </c>
      <c r="C34" s="7">
        <v>0</v>
      </c>
      <c r="D34" s="7">
        <v>0</v>
      </c>
      <c r="E34" s="8" t="str">
        <f t="shared" si="0"/>
        <v/>
      </c>
      <c r="F34" s="7">
        <v>10.34304</v>
      </c>
      <c r="G34" s="7">
        <v>16.37669</v>
      </c>
      <c r="H34" s="8">
        <f t="shared" si="1"/>
        <v>0.58335363684177954</v>
      </c>
      <c r="I34" s="7">
        <v>14.68066</v>
      </c>
      <c r="J34" s="8">
        <f t="shared" si="2"/>
        <v>0.11552818470014303</v>
      </c>
      <c r="K34" s="7">
        <v>78.012839999999997</v>
      </c>
      <c r="L34" s="7">
        <v>243.80005</v>
      </c>
      <c r="M34" s="8">
        <f t="shared" si="3"/>
        <v>2.1251272226469387</v>
      </c>
    </row>
    <row r="35" spans="1:13" x14ac:dyDescent="0.25">
      <c r="A35" s="2" t="s">
        <v>11</v>
      </c>
      <c r="B35" s="2" t="s">
        <v>37</v>
      </c>
      <c r="C35" s="7">
        <v>0</v>
      </c>
      <c r="D35" s="7">
        <v>0</v>
      </c>
      <c r="E35" s="8" t="str">
        <f t="shared" si="0"/>
        <v/>
      </c>
      <c r="F35" s="7">
        <v>29.148250000000001</v>
      </c>
      <c r="G35" s="7">
        <v>41.420430000000003</v>
      </c>
      <c r="H35" s="8">
        <f t="shared" si="1"/>
        <v>0.42102630518127171</v>
      </c>
      <c r="I35" s="7">
        <v>40.889830000000003</v>
      </c>
      <c r="J35" s="8">
        <f t="shared" si="2"/>
        <v>1.2976331767581284E-2</v>
      </c>
      <c r="K35" s="7">
        <v>133.46718000000001</v>
      </c>
      <c r="L35" s="7">
        <v>372.95724000000001</v>
      </c>
      <c r="M35" s="8">
        <f t="shared" si="3"/>
        <v>1.7943741674919629</v>
      </c>
    </row>
    <row r="36" spans="1:13" x14ac:dyDescent="0.25">
      <c r="A36" s="2" t="s">
        <v>12</v>
      </c>
      <c r="B36" s="2" t="s">
        <v>37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0</v>
      </c>
      <c r="J36" s="8" t="str">
        <f t="shared" si="2"/>
        <v/>
      </c>
      <c r="K36" s="7">
        <v>449.65573999999998</v>
      </c>
      <c r="L36" s="7">
        <v>14.39115</v>
      </c>
      <c r="M36" s="8">
        <f t="shared" si="3"/>
        <v>-0.9679951822698849</v>
      </c>
    </row>
    <row r="37" spans="1:13" x14ac:dyDescent="0.25">
      <c r="A37" s="2" t="s">
        <v>13</v>
      </c>
      <c r="B37" s="2" t="s">
        <v>37</v>
      </c>
      <c r="C37" s="7">
        <v>0</v>
      </c>
      <c r="D37" s="7">
        <v>0</v>
      </c>
      <c r="E37" s="8" t="str">
        <f t="shared" si="0"/>
        <v/>
      </c>
      <c r="F37" s="7">
        <v>0</v>
      </c>
      <c r="G37" s="7">
        <v>0</v>
      </c>
      <c r="H37" s="8" t="str">
        <f t="shared" si="1"/>
        <v/>
      </c>
      <c r="I37" s="7">
        <v>0</v>
      </c>
      <c r="J37" s="8" t="str">
        <f t="shared" si="2"/>
        <v/>
      </c>
      <c r="K37" s="7">
        <v>5.9634999999999998</v>
      </c>
      <c r="L37" s="7">
        <v>2.1262699999999999</v>
      </c>
      <c r="M37" s="8">
        <f t="shared" si="3"/>
        <v>-0.64345267041167098</v>
      </c>
    </row>
    <row r="38" spans="1:13" x14ac:dyDescent="0.25">
      <c r="A38" s="2" t="s">
        <v>14</v>
      </c>
      <c r="B38" s="2" t="s">
        <v>37</v>
      </c>
      <c r="C38" s="7">
        <v>0</v>
      </c>
      <c r="D38" s="7">
        <v>0</v>
      </c>
      <c r="E38" s="8" t="str">
        <f t="shared" si="0"/>
        <v/>
      </c>
      <c r="F38" s="7">
        <v>79.416560000000004</v>
      </c>
      <c r="G38" s="7">
        <v>23.379639999999998</v>
      </c>
      <c r="H38" s="8">
        <f t="shared" si="1"/>
        <v>-0.70560749546442203</v>
      </c>
      <c r="I38" s="7">
        <v>0</v>
      </c>
      <c r="J38" s="8" t="str">
        <f t="shared" si="2"/>
        <v/>
      </c>
      <c r="K38" s="7">
        <v>2567.45208</v>
      </c>
      <c r="L38" s="7">
        <v>122.24699</v>
      </c>
      <c r="M38" s="8">
        <f t="shared" si="3"/>
        <v>-0.95238587276768183</v>
      </c>
    </row>
    <row r="39" spans="1:13" x14ac:dyDescent="0.25">
      <c r="A39" s="2" t="s">
        <v>15</v>
      </c>
      <c r="B39" s="2" t="s">
        <v>37</v>
      </c>
      <c r="C39" s="7">
        <v>0</v>
      </c>
      <c r="D39" s="7">
        <v>0</v>
      </c>
      <c r="E39" s="8" t="str">
        <f t="shared" si="0"/>
        <v/>
      </c>
      <c r="F39" s="7">
        <v>0</v>
      </c>
      <c r="G39" s="7">
        <v>0</v>
      </c>
      <c r="H39" s="8" t="str">
        <f t="shared" si="1"/>
        <v/>
      </c>
      <c r="I39" s="7">
        <v>0</v>
      </c>
      <c r="J39" s="8" t="str">
        <f t="shared" si="2"/>
        <v/>
      </c>
      <c r="K39" s="7">
        <v>1.5867</v>
      </c>
      <c r="L39" s="7">
        <v>0</v>
      </c>
      <c r="M39" s="8">
        <f t="shared" si="3"/>
        <v>-1</v>
      </c>
    </row>
    <row r="40" spans="1:13" x14ac:dyDescent="0.25">
      <c r="A40" s="2" t="s">
        <v>17</v>
      </c>
      <c r="B40" s="2" t="s">
        <v>37</v>
      </c>
      <c r="C40" s="7">
        <v>0</v>
      </c>
      <c r="D40" s="7">
        <v>0</v>
      </c>
      <c r="E40" s="8" t="str">
        <f t="shared" si="0"/>
        <v/>
      </c>
      <c r="F40" s="7">
        <v>0</v>
      </c>
      <c r="G40" s="7">
        <v>0</v>
      </c>
      <c r="H40" s="8" t="str">
        <f t="shared" si="1"/>
        <v/>
      </c>
      <c r="I40" s="7">
        <v>0</v>
      </c>
      <c r="J40" s="8" t="str">
        <f t="shared" si="2"/>
        <v/>
      </c>
      <c r="K40" s="7">
        <v>163.37189000000001</v>
      </c>
      <c r="L40" s="7">
        <v>3.3230900000000001</v>
      </c>
      <c r="M40" s="8">
        <f t="shared" si="3"/>
        <v>-0.97965935265852655</v>
      </c>
    </row>
    <row r="41" spans="1:13" x14ac:dyDescent="0.25">
      <c r="A41" s="2" t="s">
        <v>18</v>
      </c>
      <c r="B41" s="2" t="s">
        <v>37</v>
      </c>
      <c r="C41" s="7">
        <v>33.425490000000003</v>
      </c>
      <c r="D41" s="7">
        <v>437.56727000000001</v>
      </c>
      <c r="E41" s="8">
        <f t="shared" si="0"/>
        <v>12.09082589365182</v>
      </c>
      <c r="F41" s="7">
        <v>1093.9388100000001</v>
      </c>
      <c r="G41" s="7">
        <v>2317.8931299999999</v>
      </c>
      <c r="H41" s="8">
        <f t="shared" si="1"/>
        <v>1.118850806655264</v>
      </c>
      <c r="I41" s="7">
        <v>3860.3258700000001</v>
      </c>
      <c r="J41" s="8">
        <f t="shared" si="2"/>
        <v>-0.39956024230669418</v>
      </c>
      <c r="K41" s="7">
        <v>20782.459620000001</v>
      </c>
      <c r="L41" s="7">
        <v>16051.65409</v>
      </c>
      <c r="M41" s="8">
        <f t="shared" si="3"/>
        <v>-0.22763453491555496</v>
      </c>
    </row>
    <row r="42" spans="1:13" x14ac:dyDescent="0.25">
      <c r="A42" s="2" t="s">
        <v>19</v>
      </c>
      <c r="B42" s="2" t="s">
        <v>37</v>
      </c>
      <c r="C42" s="7">
        <v>16.95</v>
      </c>
      <c r="D42" s="7">
        <v>0</v>
      </c>
      <c r="E42" s="8">
        <f t="shared" si="0"/>
        <v>-1</v>
      </c>
      <c r="F42" s="7">
        <v>4419.1299300000001</v>
      </c>
      <c r="G42" s="7">
        <v>599.00277000000006</v>
      </c>
      <c r="H42" s="8">
        <f t="shared" si="1"/>
        <v>-0.86445232896784274</v>
      </c>
      <c r="I42" s="7">
        <v>663.78157999999996</v>
      </c>
      <c r="J42" s="8">
        <f t="shared" si="2"/>
        <v>-9.7590550795338293E-2</v>
      </c>
      <c r="K42" s="7">
        <v>17597.225989999999</v>
      </c>
      <c r="L42" s="7">
        <v>6165.9768999999997</v>
      </c>
      <c r="M42" s="8">
        <f t="shared" si="3"/>
        <v>-0.64960517620766201</v>
      </c>
    </row>
    <row r="43" spans="1:13" x14ac:dyDescent="0.25">
      <c r="A43" s="2" t="s">
        <v>20</v>
      </c>
      <c r="B43" s="2" t="s">
        <v>37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4.4969999999999999</v>
      </c>
      <c r="H43" s="8" t="str">
        <f t="shared" si="1"/>
        <v/>
      </c>
      <c r="I43" s="7">
        <v>0</v>
      </c>
      <c r="J43" s="8" t="str">
        <f t="shared" si="2"/>
        <v/>
      </c>
      <c r="K43" s="7">
        <v>35.551310000000001</v>
      </c>
      <c r="L43" s="7">
        <v>81.378479999999996</v>
      </c>
      <c r="M43" s="8">
        <f t="shared" si="3"/>
        <v>1.2890430760497993</v>
      </c>
    </row>
    <row r="44" spans="1:13" x14ac:dyDescent="0.25">
      <c r="A44" s="2" t="s">
        <v>21</v>
      </c>
      <c r="B44" s="2" t="s">
        <v>37</v>
      </c>
      <c r="C44" s="7">
        <v>0</v>
      </c>
      <c r="D44" s="7">
        <v>0</v>
      </c>
      <c r="E44" s="8" t="str">
        <f t="shared" si="0"/>
        <v/>
      </c>
      <c r="F44" s="7">
        <v>912.89106000000004</v>
      </c>
      <c r="G44" s="7">
        <v>1381.68515</v>
      </c>
      <c r="H44" s="8">
        <f t="shared" si="1"/>
        <v>0.51352687143195364</v>
      </c>
      <c r="I44" s="7">
        <v>117.90378</v>
      </c>
      <c r="J44" s="8">
        <f t="shared" si="2"/>
        <v>10.718751934840427</v>
      </c>
      <c r="K44" s="7">
        <v>4541.8039699999999</v>
      </c>
      <c r="L44" s="7">
        <v>11105.24561</v>
      </c>
      <c r="M44" s="8">
        <f t="shared" si="3"/>
        <v>1.4451177733238891</v>
      </c>
    </row>
    <row r="45" spans="1:13" x14ac:dyDescent="0.25">
      <c r="A45" s="2" t="s">
        <v>22</v>
      </c>
      <c r="B45" s="2" t="s">
        <v>37</v>
      </c>
      <c r="C45" s="7">
        <v>0</v>
      </c>
      <c r="D45" s="7">
        <v>0</v>
      </c>
      <c r="E45" s="8" t="str">
        <f t="shared" si="0"/>
        <v/>
      </c>
      <c r="F45" s="7">
        <v>0</v>
      </c>
      <c r="G45" s="7">
        <v>0</v>
      </c>
      <c r="H45" s="8" t="str">
        <f t="shared" si="1"/>
        <v/>
      </c>
      <c r="I45" s="7">
        <v>0.10269</v>
      </c>
      <c r="J45" s="8">
        <f t="shared" si="2"/>
        <v>-1</v>
      </c>
      <c r="K45" s="7">
        <v>0</v>
      </c>
      <c r="L45" s="7">
        <v>9.3117699999999992</v>
      </c>
      <c r="M45" s="8" t="str">
        <f t="shared" si="3"/>
        <v/>
      </c>
    </row>
    <row r="46" spans="1:13" x14ac:dyDescent="0.25">
      <c r="A46" s="2" t="s">
        <v>23</v>
      </c>
      <c r="B46" s="2" t="s">
        <v>37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2.33561</v>
      </c>
      <c r="H46" s="8" t="str">
        <f t="shared" si="1"/>
        <v/>
      </c>
      <c r="I46" s="7">
        <v>9.5544600000000006</v>
      </c>
      <c r="J46" s="8">
        <f t="shared" si="2"/>
        <v>-0.7555476709306439</v>
      </c>
      <c r="K46" s="7">
        <v>797.51487999999995</v>
      </c>
      <c r="L46" s="7">
        <v>767.62901999999997</v>
      </c>
      <c r="M46" s="8">
        <f t="shared" si="3"/>
        <v>-3.7473733405450682E-2</v>
      </c>
    </row>
    <row r="47" spans="1:13" x14ac:dyDescent="0.25">
      <c r="A47" s="2" t="s">
        <v>24</v>
      </c>
      <c r="B47" s="2" t="s">
        <v>37</v>
      </c>
      <c r="C47" s="7">
        <v>52.250749999999996</v>
      </c>
      <c r="D47" s="7">
        <v>0</v>
      </c>
      <c r="E47" s="8">
        <f t="shared" si="0"/>
        <v>-1</v>
      </c>
      <c r="F47" s="7">
        <v>54.213940000000001</v>
      </c>
      <c r="G47" s="7">
        <v>114.48241</v>
      </c>
      <c r="H47" s="8">
        <f t="shared" si="1"/>
        <v>1.1116784723633812</v>
      </c>
      <c r="I47" s="7">
        <v>439.31812000000002</v>
      </c>
      <c r="J47" s="8">
        <f t="shared" si="2"/>
        <v>-0.73940885934775469</v>
      </c>
      <c r="K47" s="7">
        <v>398.99847</v>
      </c>
      <c r="L47" s="7">
        <v>1524.74377</v>
      </c>
      <c r="M47" s="8">
        <f t="shared" si="3"/>
        <v>2.8214276109880823</v>
      </c>
    </row>
    <row r="48" spans="1:13" x14ac:dyDescent="0.25">
      <c r="A48" s="2" t="s">
        <v>25</v>
      </c>
      <c r="B48" s="2" t="s">
        <v>37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3.0563699999999998</v>
      </c>
      <c r="J48" s="8">
        <f t="shared" si="2"/>
        <v>-1</v>
      </c>
      <c r="K48" s="7">
        <v>1.87096</v>
      </c>
      <c r="L48" s="7">
        <v>6.9848600000000003</v>
      </c>
      <c r="M48" s="8">
        <f t="shared" si="3"/>
        <v>2.7333026895283705</v>
      </c>
    </row>
    <row r="49" spans="1:13" x14ac:dyDescent="0.25">
      <c r="A49" s="2" t="s">
        <v>26</v>
      </c>
      <c r="B49" s="2" t="s">
        <v>37</v>
      </c>
      <c r="C49" s="7">
        <v>8.141</v>
      </c>
      <c r="D49" s="7">
        <v>0</v>
      </c>
      <c r="E49" s="8">
        <f t="shared" si="0"/>
        <v>-1</v>
      </c>
      <c r="F49" s="7">
        <v>173.84329</v>
      </c>
      <c r="G49" s="7">
        <v>400.80694</v>
      </c>
      <c r="H49" s="8">
        <f t="shared" si="1"/>
        <v>1.3055646266243581</v>
      </c>
      <c r="I49" s="7">
        <v>314.23446999999999</v>
      </c>
      <c r="J49" s="8">
        <f t="shared" si="2"/>
        <v>0.27550277981915872</v>
      </c>
      <c r="K49" s="7">
        <v>1995.5780099999999</v>
      </c>
      <c r="L49" s="7">
        <v>2042.2634599999999</v>
      </c>
      <c r="M49" s="8">
        <f t="shared" si="3"/>
        <v>2.3394450012004242E-2</v>
      </c>
    </row>
    <row r="50" spans="1:13" x14ac:dyDescent="0.25">
      <c r="A50" s="2" t="s">
        <v>27</v>
      </c>
      <c r="B50" s="2" t="s">
        <v>37</v>
      </c>
      <c r="C50" s="7">
        <v>0</v>
      </c>
      <c r="D50" s="7">
        <v>0</v>
      </c>
      <c r="E50" s="8" t="str">
        <f t="shared" si="0"/>
        <v/>
      </c>
      <c r="F50" s="7">
        <v>0</v>
      </c>
      <c r="G50" s="7">
        <v>0</v>
      </c>
      <c r="H50" s="8" t="str">
        <f t="shared" si="1"/>
        <v/>
      </c>
      <c r="I50" s="7">
        <v>0</v>
      </c>
      <c r="J50" s="8" t="str">
        <f t="shared" si="2"/>
        <v/>
      </c>
      <c r="K50" s="7">
        <v>6.1849400000000001</v>
      </c>
      <c r="L50" s="7">
        <v>0.92691999999999997</v>
      </c>
      <c r="M50" s="8">
        <f t="shared" si="3"/>
        <v>-0.85013274178892595</v>
      </c>
    </row>
    <row r="51" spans="1:13" x14ac:dyDescent="0.25">
      <c r="A51" s="2" t="s">
        <v>28</v>
      </c>
      <c r="B51" s="2" t="s">
        <v>37</v>
      </c>
      <c r="C51" s="7">
        <v>0</v>
      </c>
      <c r="D51" s="7">
        <v>2.7519800000000001</v>
      </c>
      <c r="E51" s="8" t="str">
        <f t="shared" si="0"/>
        <v/>
      </c>
      <c r="F51" s="7">
        <v>0</v>
      </c>
      <c r="G51" s="7">
        <v>52.884970000000003</v>
      </c>
      <c r="H51" s="8" t="str">
        <f t="shared" si="1"/>
        <v/>
      </c>
      <c r="I51" s="7">
        <v>29.021249999999998</v>
      </c>
      <c r="J51" s="8">
        <f t="shared" si="2"/>
        <v>0.82228436059783805</v>
      </c>
      <c r="K51" s="7">
        <v>209.19477000000001</v>
      </c>
      <c r="L51" s="7">
        <v>168.75174000000001</v>
      </c>
      <c r="M51" s="8">
        <f t="shared" si="3"/>
        <v>-0.19332715631466313</v>
      </c>
    </row>
    <row r="52" spans="1:13" x14ac:dyDescent="0.25">
      <c r="A52" s="2" t="s">
        <v>29</v>
      </c>
      <c r="B52" s="2" t="s">
        <v>37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</v>
      </c>
      <c r="J52" s="8" t="str">
        <f t="shared" si="2"/>
        <v/>
      </c>
      <c r="K52" s="7">
        <v>0.31669999999999998</v>
      </c>
      <c r="L52" s="7">
        <v>0</v>
      </c>
      <c r="M52" s="8">
        <f t="shared" si="3"/>
        <v>-1</v>
      </c>
    </row>
    <row r="53" spans="1:13" x14ac:dyDescent="0.25">
      <c r="A53" s="2" t="s">
        <v>30</v>
      </c>
      <c r="B53" s="2" t="s">
        <v>37</v>
      </c>
      <c r="C53" s="7">
        <v>0</v>
      </c>
      <c r="D53" s="7">
        <v>0</v>
      </c>
      <c r="E53" s="8" t="str">
        <f t="shared" si="0"/>
        <v/>
      </c>
      <c r="F53" s="7">
        <v>0</v>
      </c>
      <c r="G53" s="7">
        <v>0</v>
      </c>
      <c r="H53" s="8" t="str">
        <f t="shared" si="1"/>
        <v/>
      </c>
      <c r="I53" s="7">
        <v>0</v>
      </c>
      <c r="J53" s="8" t="str">
        <f t="shared" si="2"/>
        <v/>
      </c>
      <c r="K53" s="7">
        <v>1.3396999999999999</v>
      </c>
      <c r="L53" s="7">
        <v>7.7812700000000001</v>
      </c>
      <c r="M53" s="8">
        <f t="shared" si="3"/>
        <v>4.8082182578189157</v>
      </c>
    </row>
    <row r="54" spans="1:13" x14ac:dyDescent="0.25">
      <c r="A54" s="2" t="s">
        <v>32</v>
      </c>
      <c r="B54" s="2" t="s">
        <v>37</v>
      </c>
      <c r="C54" s="7">
        <v>72.199709999999996</v>
      </c>
      <c r="D54" s="7">
        <v>0</v>
      </c>
      <c r="E54" s="8">
        <f t="shared" si="0"/>
        <v>-1</v>
      </c>
      <c r="F54" s="7">
        <v>806.86828000000003</v>
      </c>
      <c r="G54" s="7">
        <v>282.29021999999998</v>
      </c>
      <c r="H54" s="8">
        <f t="shared" si="1"/>
        <v>-0.65014088792782887</v>
      </c>
      <c r="I54" s="7">
        <v>316.95125999999999</v>
      </c>
      <c r="J54" s="8">
        <f t="shared" si="2"/>
        <v>-0.10935763435677781</v>
      </c>
      <c r="K54" s="7">
        <v>4003.7242099999999</v>
      </c>
      <c r="L54" s="7">
        <v>2339.3165899999999</v>
      </c>
      <c r="M54" s="8">
        <f t="shared" si="3"/>
        <v>-0.41571485264715569</v>
      </c>
    </row>
    <row r="55" spans="1:13" x14ac:dyDescent="0.25">
      <c r="A55" s="2" t="s">
        <v>34</v>
      </c>
      <c r="B55" s="2" t="s">
        <v>37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0</v>
      </c>
      <c r="H55" s="8" t="str">
        <f t="shared" si="1"/>
        <v/>
      </c>
      <c r="I55" s="7">
        <v>0</v>
      </c>
      <c r="J55" s="8" t="str">
        <f t="shared" si="2"/>
        <v/>
      </c>
      <c r="K55" s="7">
        <v>0</v>
      </c>
      <c r="L55" s="7">
        <v>277.26015000000001</v>
      </c>
      <c r="M55" s="8" t="str">
        <f t="shared" si="3"/>
        <v/>
      </c>
    </row>
    <row r="56" spans="1:13" x14ac:dyDescent="0.25">
      <c r="A56" s="2" t="s">
        <v>35</v>
      </c>
      <c r="B56" s="2" t="s">
        <v>37</v>
      </c>
      <c r="C56" s="7">
        <v>0</v>
      </c>
      <c r="D56" s="7">
        <v>0</v>
      </c>
      <c r="E56" s="8" t="str">
        <f t="shared" si="0"/>
        <v/>
      </c>
      <c r="F56" s="7">
        <v>0</v>
      </c>
      <c r="G56" s="7">
        <v>0</v>
      </c>
      <c r="H56" s="8" t="str">
        <f t="shared" si="1"/>
        <v/>
      </c>
      <c r="I56" s="7">
        <v>0.14402000000000001</v>
      </c>
      <c r="J56" s="8">
        <f t="shared" si="2"/>
        <v>-1</v>
      </c>
      <c r="K56" s="7">
        <v>0</v>
      </c>
      <c r="L56" s="7">
        <v>0.42302000000000001</v>
      </c>
      <c r="M56" s="8" t="str">
        <f t="shared" si="3"/>
        <v/>
      </c>
    </row>
    <row r="57" spans="1:13" x14ac:dyDescent="0.25">
      <c r="A57" s="4" t="s">
        <v>36</v>
      </c>
      <c r="B57" s="4" t="s">
        <v>37</v>
      </c>
      <c r="C57" s="9">
        <v>182.96695</v>
      </c>
      <c r="D57" s="9">
        <v>440.31925000000001</v>
      </c>
      <c r="E57" s="10">
        <f t="shared" si="0"/>
        <v>1.4065507459134015</v>
      </c>
      <c r="F57" s="9">
        <v>7583.9703300000001</v>
      </c>
      <c r="G57" s="9">
        <v>5240.5543900000002</v>
      </c>
      <c r="H57" s="10">
        <f t="shared" si="1"/>
        <v>-0.30899592667578379</v>
      </c>
      <c r="I57" s="9">
        <v>5809.9643599999999</v>
      </c>
      <c r="J57" s="10">
        <f t="shared" si="2"/>
        <v>-9.8005759539633308E-2</v>
      </c>
      <c r="K57" s="9">
        <v>53808.313470000001</v>
      </c>
      <c r="L57" s="9">
        <v>42067.517200000002</v>
      </c>
      <c r="M57" s="10">
        <f t="shared" si="3"/>
        <v>-0.21819669699452482</v>
      </c>
    </row>
    <row r="58" spans="1:13" x14ac:dyDescent="0.25">
      <c r="A58" s="2" t="s">
        <v>8</v>
      </c>
      <c r="B58" s="2" t="s">
        <v>38</v>
      </c>
      <c r="C58" s="7">
        <v>0</v>
      </c>
      <c r="D58" s="7">
        <v>0</v>
      </c>
      <c r="E58" s="8" t="str">
        <f t="shared" si="0"/>
        <v/>
      </c>
      <c r="F58" s="7">
        <v>58.233159999999998</v>
      </c>
      <c r="G58" s="7">
        <v>44.763979999999997</v>
      </c>
      <c r="H58" s="8">
        <f t="shared" si="1"/>
        <v>-0.23129742572788425</v>
      </c>
      <c r="I58" s="7">
        <v>201.72371999999999</v>
      </c>
      <c r="J58" s="8">
        <f t="shared" si="2"/>
        <v>-0.77809263085174118</v>
      </c>
      <c r="K58" s="7">
        <v>236.67044000000001</v>
      </c>
      <c r="L58" s="7">
        <v>908.21114999999998</v>
      </c>
      <c r="M58" s="8">
        <f t="shared" si="3"/>
        <v>2.8374507183913629</v>
      </c>
    </row>
    <row r="59" spans="1:13" x14ac:dyDescent="0.25">
      <c r="A59" s="2" t="s">
        <v>10</v>
      </c>
      <c r="B59" s="2" t="s">
        <v>38</v>
      </c>
      <c r="C59" s="7">
        <v>13.95</v>
      </c>
      <c r="D59" s="7">
        <v>0</v>
      </c>
      <c r="E59" s="8">
        <f t="shared" si="0"/>
        <v>-1</v>
      </c>
      <c r="F59" s="7">
        <v>331.80426999999997</v>
      </c>
      <c r="G59" s="7">
        <v>2304.6681699999999</v>
      </c>
      <c r="H59" s="8">
        <f t="shared" si="1"/>
        <v>5.9458665194393072</v>
      </c>
      <c r="I59" s="7">
        <v>1817.52835</v>
      </c>
      <c r="J59" s="8">
        <f t="shared" si="2"/>
        <v>0.26802323055923716</v>
      </c>
      <c r="K59" s="7">
        <v>3213.64122</v>
      </c>
      <c r="L59" s="7">
        <v>13837.19714</v>
      </c>
      <c r="M59" s="8">
        <f t="shared" si="3"/>
        <v>3.3057691237853861</v>
      </c>
    </row>
    <row r="60" spans="1:13" x14ac:dyDescent="0.25">
      <c r="A60" s="2" t="s">
        <v>11</v>
      </c>
      <c r="B60" s="2" t="s">
        <v>38</v>
      </c>
      <c r="C60" s="7">
        <v>57.791150000000002</v>
      </c>
      <c r="D60" s="7">
        <v>0</v>
      </c>
      <c r="E60" s="8">
        <f t="shared" si="0"/>
        <v>-1</v>
      </c>
      <c r="F60" s="7">
        <v>1067.59502</v>
      </c>
      <c r="G60" s="7">
        <v>890.92740000000003</v>
      </c>
      <c r="H60" s="8">
        <f t="shared" si="1"/>
        <v>-0.16548186970748513</v>
      </c>
      <c r="I60" s="7">
        <v>955.40801999999996</v>
      </c>
      <c r="J60" s="8">
        <f t="shared" si="2"/>
        <v>-6.7490138925147325E-2</v>
      </c>
      <c r="K60" s="7">
        <v>7513.20298</v>
      </c>
      <c r="L60" s="7">
        <v>8914.1986500000003</v>
      </c>
      <c r="M60" s="8">
        <f t="shared" si="3"/>
        <v>0.18647115933502967</v>
      </c>
    </row>
    <row r="61" spans="1:13" x14ac:dyDescent="0.25">
      <c r="A61" s="2" t="s">
        <v>12</v>
      </c>
      <c r="B61" s="2" t="s">
        <v>38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1.18893</v>
      </c>
      <c r="H61" s="8" t="str">
        <f t="shared" si="1"/>
        <v/>
      </c>
      <c r="I61" s="7">
        <v>0</v>
      </c>
      <c r="J61" s="8" t="str">
        <f t="shared" si="2"/>
        <v/>
      </c>
      <c r="K61" s="7">
        <v>0.42036000000000001</v>
      </c>
      <c r="L61" s="7">
        <v>12.390700000000001</v>
      </c>
      <c r="M61" s="8">
        <f t="shared" si="3"/>
        <v>28.476401179941004</v>
      </c>
    </row>
    <row r="62" spans="1:13" x14ac:dyDescent="0.25">
      <c r="A62" s="2" t="s">
        <v>13</v>
      </c>
      <c r="B62" s="2" t="s">
        <v>38</v>
      </c>
      <c r="C62" s="7">
        <v>0</v>
      </c>
      <c r="D62" s="7">
        <v>0</v>
      </c>
      <c r="E62" s="8" t="str">
        <f t="shared" si="0"/>
        <v/>
      </c>
      <c r="F62" s="7">
        <v>0</v>
      </c>
      <c r="G62" s="7">
        <v>0</v>
      </c>
      <c r="H62" s="8" t="str">
        <f t="shared" si="1"/>
        <v/>
      </c>
      <c r="I62" s="7">
        <v>0</v>
      </c>
      <c r="J62" s="8" t="str">
        <f t="shared" si="2"/>
        <v/>
      </c>
      <c r="K62" s="7">
        <v>0</v>
      </c>
      <c r="L62" s="7">
        <v>0.36637999999999998</v>
      </c>
      <c r="M62" s="8" t="str">
        <f t="shared" si="3"/>
        <v/>
      </c>
    </row>
    <row r="63" spans="1:13" x14ac:dyDescent="0.25">
      <c r="A63" s="2" t="s">
        <v>14</v>
      </c>
      <c r="B63" s="2" t="s">
        <v>38</v>
      </c>
      <c r="C63" s="7">
        <v>0</v>
      </c>
      <c r="D63" s="7">
        <v>0</v>
      </c>
      <c r="E63" s="8" t="str">
        <f t="shared" si="0"/>
        <v/>
      </c>
      <c r="F63" s="7">
        <v>132.00857999999999</v>
      </c>
      <c r="G63" s="7">
        <v>88.354699999999994</v>
      </c>
      <c r="H63" s="8">
        <f t="shared" si="1"/>
        <v>-0.33068971728958829</v>
      </c>
      <c r="I63" s="7">
        <v>123.5658</v>
      </c>
      <c r="J63" s="8">
        <f t="shared" si="2"/>
        <v>-0.28495829752245361</v>
      </c>
      <c r="K63" s="7">
        <v>717.61730999999997</v>
      </c>
      <c r="L63" s="7">
        <v>706.24248</v>
      </c>
      <c r="M63" s="8">
        <f t="shared" si="3"/>
        <v>-1.5850830019693896E-2</v>
      </c>
    </row>
    <row r="64" spans="1:13" x14ac:dyDescent="0.25">
      <c r="A64" s="2" t="s">
        <v>15</v>
      </c>
      <c r="B64" s="2" t="s">
        <v>38</v>
      </c>
      <c r="C64" s="7">
        <v>0</v>
      </c>
      <c r="D64" s="7">
        <v>0</v>
      </c>
      <c r="E64" s="8" t="str">
        <f t="shared" si="0"/>
        <v/>
      </c>
      <c r="F64" s="7">
        <v>0</v>
      </c>
      <c r="G64" s="7">
        <v>0</v>
      </c>
      <c r="H64" s="8" t="str">
        <f t="shared" si="1"/>
        <v/>
      </c>
      <c r="I64" s="7">
        <v>0</v>
      </c>
      <c r="J64" s="8" t="str">
        <f t="shared" si="2"/>
        <v/>
      </c>
      <c r="K64" s="7">
        <v>437.31441999999998</v>
      </c>
      <c r="L64" s="7">
        <v>205.90459999999999</v>
      </c>
      <c r="M64" s="8">
        <f t="shared" si="3"/>
        <v>-0.52916119253511007</v>
      </c>
    </row>
    <row r="65" spans="1:13" x14ac:dyDescent="0.25">
      <c r="A65" s="2" t="s">
        <v>17</v>
      </c>
      <c r="B65" s="2" t="s">
        <v>38</v>
      </c>
      <c r="C65" s="7">
        <v>5.5062899999999999</v>
      </c>
      <c r="D65" s="7">
        <v>0</v>
      </c>
      <c r="E65" s="8">
        <f t="shared" si="0"/>
        <v>-1</v>
      </c>
      <c r="F65" s="7">
        <v>5.5062899999999999</v>
      </c>
      <c r="G65" s="7">
        <v>2.7084199999999998</v>
      </c>
      <c r="H65" s="8">
        <f t="shared" si="1"/>
        <v>-0.50812252896233212</v>
      </c>
      <c r="I65" s="7">
        <v>2.76</v>
      </c>
      <c r="J65" s="8">
        <f t="shared" si="2"/>
        <v>-1.8688405797101404E-2</v>
      </c>
      <c r="K65" s="7">
        <v>25.075610000000001</v>
      </c>
      <c r="L65" s="7">
        <v>7.4520999999999997</v>
      </c>
      <c r="M65" s="8">
        <f t="shared" si="3"/>
        <v>-0.70281480689801767</v>
      </c>
    </row>
    <row r="66" spans="1:13" x14ac:dyDescent="0.25">
      <c r="A66" s="2" t="s">
        <v>18</v>
      </c>
      <c r="B66" s="2" t="s">
        <v>38</v>
      </c>
      <c r="C66" s="7">
        <v>37.403109999999998</v>
      </c>
      <c r="D66" s="7">
        <v>0</v>
      </c>
      <c r="E66" s="8">
        <f t="shared" si="0"/>
        <v>-1</v>
      </c>
      <c r="F66" s="7">
        <v>48.765479999999997</v>
      </c>
      <c r="G66" s="7">
        <v>67.94032</v>
      </c>
      <c r="H66" s="8">
        <f t="shared" si="1"/>
        <v>0.39320519350983529</v>
      </c>
      <c r="I66" s="7">
        <v>3.24</v>
      </c>
      <c r="J66" s="8">
        <f t="shared" si="2"/>
        <v>19.969234567901232</v>
      </c>
      <c r="K66" s="7">
        <v>287.47401000000002</v>
      </c>
      <c r="L66" s="7">
        <v>277.96852999999999</v>
      </c>
      <c r="M66" s="8">
        <f t="shared" si="3"/>
        <v>-3.3065528254189069E-2</v>
      </c>
    </row>
    <row r="67" spans="1:13" x14ac:dyDescent="0.25">
      <c r="A67" s="2" t="s">
        <v>19</v>
      </c>
      <c r="B67" s="2" t="s">
        <v>38</v>
      </c>
      <c r="C67" s="7">
        <v>0</v>
      </c>
      <c r="D67" s="7">
        <v>0</v>
      </c>
      <c r="E67" s="8" t="str">
        <f t="shared" si="0"/>
        <v/>
      </c>
      <c r="F67" s="7">
        <v>246.38855000000001</v>
      </c>
      <c r="G67" s="7">
        <v>47.345030000000001</v>
      </c>
      <c r="H67" s="8">
        <f t="shared" si="1"/>
        <v>-0.80784403333677646</v>
      </c>
      <c r="I67" s="7">
        <v>68.030299999999997</v>
      </c>
      <c r="J67" s="8">
        <f t="shared" si="2"/>
        <v>-0.30405966165076437</v>
      </c>
      <c r="K67" s="7">
        <v>16434.168669999999</v>
      </c>
      <c r="L67" s="7">
        <v>3531.73783</v>
      </c>
      <c r="M67" s="8">
        <f t="shared" si="3"/>
        <v>-0.78509787133637832</v>
      </c>
    </row>
    <row r="68" spans="1:13" x14ac:dyDescent="0.25">
      <c r="A68" s="2" t="s">
        <v>20</v>
      </c>
      <c r="B68" s="2" t="s">
        <v>38</v>
      </c>
      <c r="C68" s="7">
        <v>0</v>
      </c>
      <c r="D68" s="7">
        <v>0</v>
      </c>
      <c r="E68" s="8" t="str">
        <f t="shared" si="0"/>
        <v/>
      </c>
      <c r="F68" s="7">
        <v>28.685500000000001</v>
      </c>
      <c r="G68" s="7">
        <v>363.34642000000002</v>
      </c>
      <c r="H68" s="8">
        <f t="shared" si="1"/>
        <v>11.666553485210299</v>
      </c>
      <c r="I68" s="7">
        <v>258.01389</v>
      </c>
      <c r="J68" s="8">
        <f t="shared" si="2"/>
        <v>0.40824364145666747</v>
      </c>
      <c r="K68" s="7">
        <v>505.57762000000002</v>
      </c>
      <c r="L68" s="7">
        <v>2049.10808</v>
      </c>
      <c r="M68" s="8">
        <f t="shared" si="3"/>
        <v>3.0530039284571178</v>
      </c>
    </row>
    <row r="69" spans="1:13" x14ac:dyDescent="0.25">
      <c r="A69" s="2" t="s">
        <v>21</v>
      </c>
      <c r="B69" s="2" t="s">
        <v>38</v>
      </c>
      <c r="C69" s="7">
        <v>31.274190000000001</v>
      </c>
      <c r="D69" s="7">
        <v>0</v>
      </c>
      <c r="E69" s="8">
        <f t="shared" ref="E69:E132" si="4">IF(C69=0,"",(D69/C69-1))</f>
        <v>-1</v>
      </c>
      <c r="F69" s="7">
        <v>405.27611999999999</v>
      </c>
      <c r="G69" s="7">
        <v>501.14832999999999</v>
      </c>
      <c r="H69" s="8">
        <f t="shared" ref="H69:H132" si="5">IF(F69=0,"",(G69/F69-1))</f>
        <v>0.23656022466855431</v>
      </c>
      <c r="I69" s="7">
        <v>866.93507999999997</v>
      </c>
      <c r="J69" s="8">
        <f t="shared" ref="J69:J132" si="6">IF(I69=0,"",(G69/I69-1))</f>
        <v>-0.42193095935165059</v>
      </c>
      <c r="K69" s="7">
        <v>4683.35358</v>
      </c>
      <c r="L69" s="7">
        <v>6491.9249099999997</v>
      </c>
      <c r="M69" s="8">
        <f t="shared" ref="M69:M132" si="7">IF(K69=0,"",(L69/K69-1))</f>
        <v>0.3861701447704915</v>
      </c>
    </row>
    <row r="70" spans="1:13" x14ac:dyDescent="0.25">
      <c r="A70" s="2" t="s">
        <v>22</v>
      </c>
      <c r="B70" s="2" t="s">
        <v>38</v>
      </c>
      <c r="C70" s="7">
        <v>0</v>
      </c>
      <c r="D70" s="7">
        <v>0</v>
      </c>
      <c r="E70" s="8" t="str">
        <f t="shared" si="4"/>
        <v/>
      </c>
      <c r="F70" s="7">
        <v>2.052</v>
      </c>
      <c r="G70" s="7">
        <v>21.938790000000001</v>
      </c>
      <c r="H70" s="8">
        <f t="shared" si="5"/>
        <v>9.6914181286549717</v>
      </c>
      <c r="I70" s="7">
        <v>7.46157</v>
      </c>
      <c r="J70" s="8">
        <f t="shared" si="6"/>
        <v>1.9402377783764009</v>
      </c>
      <c r="K70" s="7">
        <v>653.56998999999996</v>
      </c>
      <c r="L70" s="7">
        <v>823.05057999999997</v>
      </c>
      <c r="M70" s="8">
        <f t="shared" si="7"/>
        <v>0.2593151347111271</v>
      </c>
    </row>
    <row r="71" spans="1:13" x14ac:dyDescent="0.25">
      <c r="A71" s="2" t="s">
        <v>23</v>
      </c>
      <c r="B71" s="2" t="s">
        <v>38</v>
      </c>
      <c r="C71" s="7">
        <v>711.40647000000001</v>
      </c>
      <c r="D71" s="7">
        <v>12.93796</v>
      </c>
      <c r="E71" s="8">
        <f t="shared" si="4"/>
        <v>-0.98181354746464422</v>
      </c>
      <c r="F71" s="7">
        <v>12327.245510000001</v>
      </c>
      <c r="G71" s="7">
        <v>15235.574130000001</v>
      </c>
      <c r="H71" s="8">
        <f t="shared" si="5"/>
        <v>0.23592688388016048</v>
      </c>
      <c r="I71" s="7">
        <v>21588.023109999998</v>
      </c>
      <c r="J71" s="8">
        <f t="shared" si="6"/>
        <v>-0.29425802203525608</v>
      </c>
      <c r="K71" s="7">
        <v>121574.60851000001</v>
      </c>
      <c r="L71" s="7">
        <v>128951.15084</v>
      </c>
      <c r="M71" s="8">
        <f t="shared" si="7"/>
        <v>6.0675024336132255E-2</v>
      </c>
    </row>
    <row r="72" spans="1:13" x14ac:dyDescent="0.25">
      <c r="A72" s="2" t="s">
        <v>24</v>
      </c>
      <c r="B72" s="2" t="s">
        <v>38</v>
      </c>
      <c r="C72" s="7">
        <v>0</v>
      </c>
      <c r="D72" s="7">
        <v>54.565379999999998</v>
      </c>
      <c r="E72" s="8" t="str">
        <f t="shared" si="4"/>
        <v/>
      </c>
      <c r="F72" s="7">
        <v>175.68877000000001</v>
      </c>
      <c r="G72" s="7">
        <v>843.30939000000001</v>
      </c>
      <c r="H72" s="8">
        <f t="shared" si="5"/>
        <v>3.8000187490640407</v>
      </c>
      <c r="I72" s="7">
        <v>968.70375000000001</v>
      </c>
      <c r="J72" s="8">
        <f t="shared" si="6"/>
        <v>-0.12944551933447146</v>
      </c>
      <c r="K72" s="7">
        <v>2935.5394799999999</v>
      </c>
      <c r="L72" s="7">
        <v>5016.4240300000001</v>
      </c>
      <c r="M72" s="8">
        <f t="shared" si="7"/>
        <v>0.70885933034700677</v>
      </c>
    </row>
    <row r="73" spans="1:13" x14ac:dyDescent="0.25">
      <c r="A73" s="2" t="s">
        <v>25</v>
      </c>
      <c r="B73" s="2" t="s">
        <v>38</v>
      </c>
      <c r="C73" s="7">
        <v>11.85366</v>
      </c>
      <c r="D73" s="7">
        <v>0</v>
      </c>
      <c r="E73" s="8">
        <f t="shared" si="4"/>
        <v>-1</v>
      </c>
      <c r="F73" s="7">
        <v>52.185920000000003</v>
      </c>
      <c r="G73" s="7">
        <v>527.85655999999994</v>
      </c>
      <c r="H73" s="8">
        <f t="shared" si="5"/>
        <v>9.1149229523978867</v>
      </c>
      <c r="I73" s="7">
        <v>701.99603999999999</v>
      </c>
      <c r="J73" s="8">
        <f t="shared" si="6"/>
        <v>-0.24806333665358005</v>
      </c>
      <c r="K73" s="7">
        <v>2647.7540199999999</v>
      </c>
      <c r="L73" s="7">
        <v>5583.1017300000003</v>
      </c>
      <c r="M73" s="8">
        <f t="shared" si="7"/>
        <v>1.1086179787954777</v>
      </c>
    </row>
    <row r="74" spans="1:13" x14ac:dyDescent="0.25">
      <c r="A74" s="2" t="s">
        <v>26</v>
      </c>
      <c r="B74" s="2" t="s">
        <v>38</v>
      </c>
      <c r="C74" s="7">
        <v>3.879</v>
      </c>
      <c r="D74" s="7">
        <v>0</v>
      </c>
      <c r="E74" s="8">
        <f t="shared" si="4"/>
        <v>-1</v>
      </c>
      <c r="F74" s="7">
        <v>45.321710000000003</v>
      </c>
      <c r="G74" s="7">
        <v>77.824290000000005</v>
      </c>
      <c r="H74" s="8">
        <f t="shared" si="5"/>
        <v>0.71715255227571961</v>
      </c>
      <c r="I74" s="7">
        <v>36.964739999999999</v>
      </c>
      <c r="J74" s="8">
        <f t="shared" si="6"/>
        <v>1.1053655456524245</v>
      </c>
      <c r="K74" s="7">
        <v>443.38449000000003</v>
      </c>
      <c r="L74" s="7">
        <v>501.48610000000002</v>
      </c>
      <c r="M74" s="8">
        <f t="shared" si="7"/>
        <v>0.13104114219241181</v>
      </c>
    </row>
    <row r="75" spans="1:13" x14ac:dyDescent="0.25">
      <c r="A75" s="2" t="s">
        <v>28</v>
      </c>
      <c r="B75" s="2" t="s">
        <v>38</v>
      </c>
      <c r="C75" s="7">
        <v>0</v>
      </c>
      <c r="D75" s="7">
        <v>0</v>
      </c>
      <c r="E75" s="8" t="str">
        <f t="shared" si="4"/>
        <v/>
      </c>
      <c r="F75" s="7">
        <v>16.36938</v>
      </c>
      <c r="G75" s="7">
        <v>727.19931999999994</v>
      </c>
      <c r="H75" s="8">
        <f t="shared" si="5"/>
        <v>43.424365492156696</v>
      </c>
      <c r="I75" s="7">
        <v>1525.6107999999999</v>
      </c>
      <c r="J75" s="8">
        <f t="shared" si="6"/>
        <v>-0.52333890137641914</v>
      </c>
      <c r="K75" s="7">
        <v>1316.24622</v>
      </c>
      <c r="L75" s="7">
        <v>8027.4313599999996</v>
      </c>
      <c r="M75" s="8">
        <f t="shared" si="7"/>
        <v>5.0987307982544481</v>
      </c>
    </row>
    <row r="76" spans="1:13" x14ac:dyDescent="0.25">
      <c r="A76" s="2" t="s">
        <v>29</v>
      </c>
      <c r="B76" s="2" t="s">
        <v>38</v>
      </c>
      <c r="C76" s="7">
        <v>0</v>
      </c>
      <c r="D76" s="7">
        <v>0</v>
      </c>
      <c r="E76" s="8" t="str">
        <f t="shared" si="4"/>
        <v/>
      </c>
      <c r="F76" s="7">
        <v>14.9184</v>
      </c>
      <c r="G76" s="7">
        <v>98.716179999999994</v>
      </c>
      <c r="H76" s="8">
        <f t="shared" si="5"/>
        <v>5.6170755577005576</v>
      </c>
      <c r="I76" s="7">
        <v>0</v>
      </c>
      <c r="J76" s="8" t="str">
        <f t="shared" si="6"/>
        <v/>
      </c>
      <c r="K76" s="7">
        <v>371.13990999999999</v>
      </c>
      <c r="L76" s="7">
        <v>1250.28548</v>
      </c>
      <c r="M76" s="8">
        <f t="shared" si="7"/>
        <v>2.3687713078337493</v>
      </c>
    </row>
    <row r="77" spans="1:13" x14ac:dyDescent="0.25">
      <c r="A77" s="2" t="s">
        <v>30</v>
      </c>
      <c r="B77" s="2" t="s">
        <v>38</v>
      </c>
      <c r="C77" s="7">
        <v>802.84015999999997</v>
      </c>
      <c r="D77" s="7">
        <v>0</v>
      </c>
      <c r="E77" s="8">
        <f t="shared" si="4"/>
        <v>-1</v>
      </c>
      <c r="F77" s="7">
        <v>7874.6325200000001</v>
      </c>
      <c r="G77" s="7">
        <v>4547.01098</v>
      </c>
      <c r="H77" s="8">
        <f t="shared" si="5"/>
        <v>-0.42257483527624984</v>
      </c>
      <c r="I77" s="7">
        <v>2333.1284300000002</v>
      </c>
      <c r="J77" s="8">
        <f t="shared" si="6"/>
        <v>0.94889013460780625</v>
      </c>
      <c r="K77" s="7">
        <v>60014.212659999997</v>
      </c>
      <c r="L77" s="7">
        <v>38250.752240000002</v>
      </c>
      <c r="M77" s="8">
        <f t="shared" si="7"/>
        <v>-0.36263843938596785</v>
      </c>
    </row>
    <row r="78" spans="1:13" x14ac:dyDescent="0.25">
      <c r="A78" s="2" t="s">
        <v>31</v>
      </c>
      <c r="B78" s="2" t="s">
        <v>38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0</v>
      </c>
      <c r="H78" s="8" t="str">
        <f t="shared" si="5"/>
        <v/>
      </c>
      <c r="I78" s="7">
        <v>0</v>
      </c>
      <c r="J78" s="8" t="str">
        <f t="shared" si="6"/>
        <v/>
      </c>
      <c r="K78" s="7">
        <v>0</v>
      </c>
      <c r="L78" s="7">
        <v>2.52</v>
      </c>
      <c r="M78" s="8" t="str">
        <f t="shared" si="7"/>
        <v/>
      </c>
    </row>
    <row r="79" spans="1:13" x14ac:dyDescent="0.25">
      <c r="A79" s="2" t="s">
        <v>32</v>
      </c>
      <c r="B79" s="2" t="s">
        <v>38</v>
      </c>
      <c r="C79" s="7">
        <v>0</v>
      </c>
      <c r="D79" s="7">
        <v>0</v>
      </c>
      <c r="E79" s="8" t="str">
        <f t="shared" si="4"/>
        <v/>
      </c>
      <c r="F79" s="7">
        <v>2.8621500000000002</v>
      </c>
      <c r="G79" s="7">
        <v>76.572599999999994</v>
      </c>
      <c r="H79" s="8">
        <f t="shared" si="5"/>
        <v>25.753524448404168</v>
      </c>
      <c r="I79" s="7">
        <v>8.8065099999999994</v>
      </c>
      <c r="J79" s="8">
        <f t="shared" si="6"/>
        <v>7.6949994946919951</v>
      </c>
      <c r="K79" s="7">
        <v>28.256450000000001</v>
      </c>
      <c r="L79" s="7">
        <v>251.34013999999999</v>
      </c>
      <c r="M79" s="8">
        <f t="shared" si="7"/>
        <v>7.8949652203302243</v>
      </c>
    </row>
    <row r="80" spans="1:13" x14ac:dyDescent="0.25">
      <c r="A80" s="2" t="s">
        <v>34</v>
      </c>
      <c r="B80" s="2" t="s">
        <v>38</v>
      </c>
      <c r="C80" s="7">
        <v>8.5785</v>
      </c>
      <c r="D80" s="7">
        <v>0</v>
      </c>
      <c r="E80" s="8">
        <f t="shared" si="4"/>
        <v>-1</v>
      </c>
      <c r="F80" s="7">
        <v>60.985250000000001</v>
      </c>
      <c r="G80" s="7">
        <v>0</v>
      </c>
      <c r="H80" s="8">
        <f t="shared" si="5"/>
        <v>-1</v>
      </c>
      <c r="I80" s="7">
        <v>41.508000000000003</v>
      </c>
      <c r="J80" s="8">
        <f t="shared" si="6"/>
        <v>-1</v>
      </c>
      <c r="K80" s="7">
        <v>630.13112999999998</v>
      </c>
      <c r="L80" s="7">
        <v>500.88513</v>
      </c>
      <c r="M80" s="8">
        <f t="shared" si="7"/>
        <v>-0.20510968883571901</v>
      </c>
    </row>
    <row r="81" spans="1:13" x14ac:dyDescent="0.25">
      <c r="A81" s="4" t="s">
        <v>36</v>
      </c>
      <c r="B81" s="4" t="s">
        <v>38</v>
      </c>
      <c r="C81" s="9">
        <v>1684.48253</v>
      </c>
      <c r="D81" s="9">
        <v>67.503339999999994</v>
      </c>
      <c r="E81" s="10">
        <f t="shared" si="4"/>
        <v>-0.95992636385489849</v>
      </c>
      <c r="F81" s="9">
        <v>22896.524580000001</v>
      </c>
      <c r="G81" s="9">
        <v>26468.393940000002</v>
      </c>
      <c r="H81" s="10">
        <f t="shared" si="5"/>
        <v>0.15600050337421134</v>
      </c>
      <c r="I81" s="9">
        <v>31509.40811</v>
      </c>
      <c r="J81" s="10">
        <f t="shared" si="6"/>
        <v>-0.15998441330290025</v>
      </c>
      <c r="K81" s="9">
        <v>224669.35907999999</v>
      </c>
      <c r="L81" s="9">
        <v>226101.13018000001</v>
      </c>
      <c r="M81" s="10">
        <f t="shared" si="7"/>
        <v>6.3727920258596082E-3</v>
      </c>
    </row>
    <row r="82" spans="1:13" x14ac:dyDescent="0.25">
      <c r="A82" s="2" t="s">
        <v>8</v>
      </c>
      <c r="B82" s="2" t="s">
        <v>39</v>
      </c>
      <c r="C82" s="7">
        <v>0</v>
      </c>
      <c r="D82" s="7">
        <v>0</v>
      </c>
      <c r="E82" s="8" t="str">
        <f t="shared" si="4"/>
        <v/>
      </c>
      <c r="F82" s="7">
        <v>2.88191</v>
      </c>
      <c r="G82" s="7">
        <v>2.97397</v>
      </c>
      <c r="H82" s="8">
        <f t="shared" si="5"/>
        <v>3.194409263301079E-2</v>
      </c>
      <c r="I82" s="7">
        <v>34.083449999999999</v>
      </c>
      <c r="J82" s="8">
        <f t="shared" si="6"/>
        <v>-0.91274445515345426</v>
      </c>
      <c r="K82" s="7">
        <v>65.482900000000001</v>
      </c>
      <c r="L82" s="7">
        <v>313.78154000000001</v>
      </c>
      <c r="M82" s="8">
        <f t="shared" si="7"/>
        <v>3.7918088539145334</v>
      </c>
    </row>
    <row r="83" spans="1:13" x14ac:dyDescent="0.25">
      <c r="A83" s="2" t="s">
        <v>10</v>
      </c>
      <c r="B83" s="2" t="s">
        <v>39</v>
      </c>
      <c r="C83" s="7">
        <v>0</v>
      </c>
      <c r="D83" s="7">
        <v>0</v>
      </c>
      <c r="E83" s="8" t="str">
        <f t="shared" si="4"/>
        <v/>
      </c>
      <c r="F83" s="7">
        <v>4.9312699999999996</v>
      </c>
      <c r="G83" s="7">
        <v>9.7705400000000004</v>
      </c>
      <c r="H83" s="8">
        <f t="shared" si="5"/>
        <v>0.98134354841653382</v>
      </c>
      <c r="I83" s="7">
        <v>145.56616</v>
      </c>
      <c r="J83" s="8">
        <f t="shared" si="6"/>
        <v>-0.93287904276653311</v>
      </c>
      <c r="K83" s="7">
        <v>195.14818</v>
      </c>
      <c r="L83" s="7">
        <v>358.25110999999998</v>
      </c>
      <c r="M83" s="8">
        <f t="shared" si="7"/>
        <v>0.83579016724624333</v>
      </c>
    </row>
    <row r="84" spans="1:13" x14ac:dyDescent="0.25">
      <c r="A84" s="2" t="s">
        <v>11</v>
      </c>
      <c r="B84" s="2" t="s">
        <v>39</v>
      </c>
      <c r="C84" s="7">
        <v>0</v>
      </c>
      <c r="D84" s="7">
        <v>0</v>
      </c>
      <c r="E84" s="8" t="str">
        <f t="shared" si="4"/>
        <v/>
      </c>
      <c r="F84" s="7">
        <v>64.099239999999995</v>
      </c>
      <c r="G84" s="7">
        <v>64.21069</v>
      </c>
      <c r="H84" s="8">
        <f t="shared" si="5"/>
        <v>1.7387101625543355E-3</v>
      </c>
      <c r="I84" s="7">
        <v>225.80116000000001</v>
      </c>
      <c r="J84" s="8">
        <f t="shared" si="6"/>
        <v>-0.7156317088893609</v>
      </c>
      <c r="K84" s="7">
        <v>893.97865000000002</v>
      </c>
      <c r="L84" s="7">
        <v>707.22676999999999</v>
      </c>
      <c r="M84" s="8">
        <f t="shared" si="7"/>
        <v>-0.20889970918209289</v>
      </c>
    </row>
    <row r="85" spans="1:13" x14ac:dyDescent="0.25">
      <c r="A85" s="2" t="s">
        <v>12</v>
      </c>
      <c r="B85" s="2" t="s">
        <v>39</v>
      </c>
      <c r="C85" s="7">
        <v>0</v>
      </c>
      <c r="D85" s="7">
        <v>0</v>
      </c>
      <c r="E85" s="8" t="str">
        <f t="shared" si="4"/>
        <v/>
      </c>
      <c r="F85" s="7">
        <v>26.372389999999999</v>
      </c>
      <c r="G85" s="7">
        <v>71.64461</v>
      </c>
      <c r="H85" s="8">
        <f t="shared" si="5"/>
        <v>1.7166521502222589</v>
      </c>
      <c r="I85" s="7">
        <v>86.532679999999999</v>
      </c>
      <c r="J85" s="8">
        <f t="shared" si="6"/>
        <v>-0.17205141456383877</v>
      </c>
      <c r="K85" s="7">
        <v>614.33232999999996</v>
      </c>
      <c r="L85" s="7">
        <v>763.27331000000004</v>
      </c>
      <c r="M85" s="8">
        <f t="shared" si="7"/>
        <v>0.24244366237407711</v>
      </c>
    </row>
    <row r="86" spans="1:13" x14ac:dyDescent="0.25">
      <c r="A86" s="2" t="s">
        <v>13</v>
      </c>
      <c r="B86" s="2" t="s">
        <v>39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9.6754800000000003</v>
      </c>
      <c r="H86" s="8" t="str">
        <f t="shared" si="5"/>
        <v/>
      </c>
      <c r="I86" s="7">
        <v>6.3018799999999997</v>
      </c>
      <c r="J86" s="8">
        <f t="shared" si="6"/>
        <v>0.53533231353183508</v>
      </c>
      <c r="K86" s="7">
        <v>61.535899999999998</v>
      </c>
      <c r="L86" s="7">
        <v>65.594120000000004</v>
      </c>
      <c r="M86" s="8">
        <f t="shared" si="7"/>
        <v>6.5948820119637652E-2</v>
      </c>
    </row>
    <row r="87" spans="1:13" x14ac:dyDescent="0.25">
      <c r="A87" s="2" t="s">
        <v>14</v>
      </c>
      <c r="B87" s="2" t="s">
        <v>39</v>
      </c>
      <c r="C87" s="7">
        <v>0.443</v>
      </c>
      <c r="D87" s="7">
        <v>0</v>
      </c>
      <c r="E87" s="8">
        <f t="shared" si="4"/>
        <v>-1</v>
      </c>
      <c r="F87" s="7">
        <v>188.68351000000001</v>
      </c>
      <c r="G87" s="7">
        <v>156.97229999999999</v>
      </c>
      <c r="H87" s="8">
        <f t="shared" si="5"/>
        <v>-0.1680656142129221</v>
      </c>
      <c r="I87" s="7">
        <v>352.93570999999997</v>
      </c>
      <c r="J87" s="8">
        <f t="shared" si="6"/>
        <v>-0.55523826138193844</v>
      </c>
      <c r="K87" s="7">
        <v>1776.5220300000001</v>
      </c>
      <c r="L87" s="7">
        <v>2038.86762</v>
      </c>
      <c r="M87" s="8">
        <f t="shared" si="7"/>
        <v>0.14767370489630238</v>
      </c>
    </row>
    <row r="88" spans="1:13" x14ac:dyDescent="0.25">
      <c r="A88" s="2" t="s">
        <v>15</v>
      </c>
      <c r="B88" s="2" t="s">
        <v>39</v>
      </c>
      <c r="C88" s="7">
        <v>0</v>
      </c>
      <c r="D88" s="7">
        <v>0</v>
      </c>
      <c r="E88" s="8" t="str">
        <f t="shared" si="4"/>
        <v/>
      </c>
      <c r="F88" s="7">
        <v>0</v>
      </c>
      <c r="G88" s="7">
        <v>0</v>
      </c>
      <c r="H88" s="8" t="str">
        <f t="shared" si="5"/>
        <v/>
      </c>
      <c r="I88" s="7">
        <v>0</v>
      </c>
      <c r="J88" s="8" t="str">
        <f t="shared" si="6"/>
        <v/>
      </c>
      <c r="K88" s="7">
        <v>0</v>
      </c>
      <c r="L88" s="7">
        <v>0</v>
      </c>
      <c r="M88" s="8" t="str">
        <f t="shared" si="7"/>
        <v/>
      </c>
    </row>
    <row r="89" spans="1:13" x14ac:dyDescent="0.25">
      <c r="A89" s="2" t="s">
        <v>16</v>
      </c>
      <c r="B89" s="2" t="s">
        <v>39</v>
      </c>
      <c r="C89" s="7">
        <v>0</v>
      </c>
      <c r="D89" s="7">
        <v>0</v>
      </c>
      <c r="E89" s="8" t="str">
        <f t="shared" si="4"/>
        <v/>
      </c>
      <c r="F89" s="7">
        <v>0</v>
      </c>
      <c r="G89" s="7">
        <v>0</v>
      </c>
      <c r="H89" s="8" t="str">
        <f t="shared" si="5"/>
        <v/>
      </c>
      <c r="I89" s="7">
        <v>0</v>
      </c>
      <c r="J89" s="8" t="str">
        <f t="shared" si="6"/>
        <v/>
      </c>
      <c r="K89" s="7">
        <v>0</v>
      </c>
      <c r="L89" s="7">
        <v>0</v>
      </c>
      <c r="M89" s="8" t="str">
        <f t="shared" si="7"/>
        <v/>
      </c>
    </row>
    <row r="90" spans="1:13" x14ac:dyDescent="0.25">
      <c r="A90" s="2" t="s">
        <v>17</v>
      </c>
      <c r="B90" s="2" t="s">
        <v>39</v>
      </c>
      <c r="C90" s="7">
        <v>0</v>
      </c>
      <c r="D90" s="7">
        <v>0</v>
      </c>
      <c r="E90" s="8" t="str">
        <f t="shared" si="4"/>
        <v/>
      </c>
      <c r="F90" s="7">
        <v>0.68264999999999998</v>
      </c>
      <c r="G90" s="7">
        <v>2.0398900000000002</v>
      </c>
      <c r="H90" s="8">
        <f t="shared" si="5"/>
        <v>1.988193071119901</v>
      </c>
      <c r="I90" s="7">
        <v>6.2547600000000001</v>
      </c>
      <c r="J90" s="8">
        <f t="shared" si="6"/>
        <v>-0.67386598366683925</v>
      </c>
      <c r="K90" s="7">
        <v>13.23559</v>
      </c>
      <c r="L90" s="7">
        <v>25.87452</v>
      </c>
      <c r="M90" s="8">
        <f t="shared" si="7"/>
        <v>0.95492003000999581</v>
      </c>
    </row>
    <row r="91" spans="1:13" x14ac:dyDescent="0.25">
      <c r="A91" s="2" t="s">
        <v>18</v>
      </c>
      <c r="B91" s="2" t="s">
        <v>39</v>
      </c>
      <c r="C91" s="7">
        <v>0</v>
      </c>
      <c r="D91" s="7">
        <v>0</v>
      </c>
      <c r="E91" s="8" t="str">
        <f t="shared" si="4"/>
        <v/>
      </c>
      <c r="F91" s="7">
        <v>155.18869000000001</v>
      </c>
      <c r="G91" s="7">
        <v>256.89449000000002</v>
      </c>
      <c r="H91" s="8">
        <f t="shared" si="5"/>
        <v>0.65536863543341983</v>
      </c>
      <c r="I91" s="7">
        <v>524.40409</v>
      </c>
      <c r="J91" s="8">
        <f t="shared" si="6"/>
        <v>-0.51012111671363969</v>
      </c>
      <c r="K91" s="7">
        <v>2635.23281</v>
      </c>
      <c r="L91" s="7">
        <v>2845.85889</v>
      </c>
      <c r="M91" s="8">
        <f t="shared" si="7"/>
        <v>7.9926934425197826E-2</v>
      </c>
    </row>
    <row r="92" spans="1:13" x14ac:dyDescent="0.25">
      <c r="A92" s="2" t="s">
        <v>19</v>
      </c>
      <c r="B92" s="2" t="s">
        <v>39</v>
      </c>
      <c r="C92" s="7">
        <v>0</v>
      </c>
      <c r="D92" s="7">
        <v>0</v>
      </c>
      <c r="E92" s="8" t="str">
        <f t="shared" si="4"/>
        <v/>
      </c>
      <c r="F92" s="7">
        <v>199.63367</v>
      </c>
      <c r="G92" s="7">
        <v>306.71708999999998</v>
      </c>
      <c r="H92" s="8">
        <f t="shared" si="5"/>
        <v>0.53639959632060052</v>
      </c>
      <c r="I92" s="7">
        <v>28.051400000000001</v>
      </c>
      <c r="J92" s="8">
        <f t="shared" si="6"/>
        <v>9.9341098839986586</v>
      </c>
      <c r="K92" s="7">
        <v>1982.0454199999999</v>
      </c>
      <c r="L92" s="7">
        <v>1173.71666</v>
      </c>
      <c r="M92" s="8">
        <f t="shared" si="7"/>
        <v>-0.40782554821574168</v>
      </c>
    </row>
    <row r="93" spans="1:13" x14ac:dyDescent="0.25">
      <c r="A93" s="2" t="s">
        <v>20</v>
      </c>
      <c r="B93" s="2" t="s">
        <v>39</v>
      </c>
      <c r="C93" s="7">
        <v>0</v>
      </c>
      <c r="D93" s="7">
        <v>0</v>
      </c>
      <c r="E93" s="8" t="str">
        <f t="shared" si="4"/>
        <v/>
      </c>
      <c r="F93" s="7">
        <v>29.7361</v>
      </c>
      <c r="G93" s="7">
        <v>13.65302</v>
      </c>
      <c r="H93" s="8">
        <f t="shared" si="5"/>
        <v>-0.5408604356321105</v>
      </c>
      <c r="I93" s="7">
        <v>113.94915</v>
      </c>
      <c r="J93" s="8">
        <f t="shared" si="6"/>
        <v>-0.88018322207756705</v>
      </c>
      <c r="K93" s="7">
        <v>710.83740999999998</v>
      </c>
      <c r="L93" s="7">
        <v>828.87726999999995</v>
      </c>
      <c r="M93" s="8">
        <f t="shared" si="7"/>
        <v>0.16605746734685778</v>
      </c>
    </row>
    <row r="94" spans="1:13" x14ac:dyDescent="0.25">
      <c r="A94" s="2" t="s">
        <v>21</v>
      </c>
      <c r="B94" s="2" t="s">
        <v>39</v>
      </c>
      <c r="C94" s="7">
        <v>8.1295000000000002</v>
      </c>
      <c r="D94" s="7">
        <v>0</v>
      </c>
      <c r="E94" s="8">
        <f t="shared" si="4"/>
        <v>-1</v>
      </c>
      <c r="F94" s="7">
        <v>195.14073999999999</v>
      </c>
      <c r="G94" s="7">
        <v>400.09010999999998</v>
      </c>
      <c r="H94" s="8">
        <f t="shared" si="5"/>
        <v>1.0502643886663545</v>
      </c>
      <c r="I94" s="7">
        <v>506.51711</v>
      </c>
      <c r="J94" s="8">
        <f t="shared" si="6"/>
        <v>-0.21011531081348866</v>
      </c>
      <c r="K94" s="7">
        <v>2249.06185</v>
      </c>
      <c r="L94" s="7">
        <v>3848.9225299999998</v>
      </c>
      <c r="M94" s="8">
        <f t="shared" si="7"/>
        <v>0.71134579069046033</v>
      </c>
    </row>
    <row r="95" spans="1:13" x14ac:dyDescent="0.25">
      <c r="A95" s="2" t="s">
        <v>22</v>
      </c>
      <c r="B95" s="2" t="s">
        <v>39</v>
      </c>
      <c r="C95" s="7">
        <v>0</v>
      </c>
      <c r="D95" s="7">
        <v>0</v>
      </c>
      <c r="E95" s="8" t="str">
        <f t="shared" si="4"/>
        <v/>
      </c>
      <c r="F95" s="7">
        <v>0</v>
      </c>
      <c r="G95" s="7">
        <v>0</v>
      </c>
      <c r="H95" s="8" t="str">
        <f t="shared" si="5"/>
        <v/>
      </c>
      <c r="I95" s="7">
        <v>0</v>
      </c>
      <c r="J95" s="8" t="str">
        <f t="shared" si="6"/>
        <v/>
      </c>
      <c r="K95" s="7">
        <v>851.20996000000002</v>
      </c>
      <c r="L95" s="7">
        <v>0</v>
      </c>
      <c r="M95" s="8">
        <f t="shared" si="7"/>
        <v>-1</v>
      </c>
    </row>
    <row r="96" spans="1:13" x14ac:dyDescent="0.25">
      <c r="A96" s="2" t="s">
        <v>23</v>
      </c>
      <c r="B96" s="2" t="s">
        <v>39</v>
      </c>
      <c r="C96" s="7">
        <v>0</v>
      </c>
      <c r="D96" s="7">
        <v>0</v>
      </c>
      <c r="E96" s="8" t="str">
        <f t="shared" si="4"/>
        <v/>
      </c>
      <c r="F96" s="7">
        <v>2.1589399999999999</v>
      </c>
      <c r="G96" s="7">
        <v>0.30658000000000002</v>
      </c>
      <c r="H96" s="8">
        <f t="shared" si="5"/>
        <v>-0.85799512723836702</v>
      </c>
      <c r="I96" s="7">
        <v>23.409739999999999</v>
      </c>
      <c r="J96" s="8">
        <f t="shared" si="6"/>
        <v>-0.98690374177585916</v>
      </c>
      <c r="K96" s="7">
        <v>131.39500000000001</v>
      </c>
      <c r="L96" s="7">
        <v>54.886240000000001</v>
      </c>
      <c r="M96" s="8">
        <f t="shared" si="7"/>
        <v>-0.58228060428479012</v>
      </c>
    </row>
    <row r="97" spans="1:13" x14ac:dyDescent="0.25">
      <c r="A97" s="2" t="s">
        <v>24</v>
      </c>
      <c r="B97" s="2" t="s">
        <v>39</v>
      </c>
      <c r="C97" s="7">
        <v>0.77154999999999996</v>
      </c>
      <c r="D97" s="7">
        <v>0</v>
      </c>
      <c r="E97" s="8">
        <f t="shared" si="4"/>
        <v>-1</v>
      </c>
      <c r="F97" s="7">
        <v>112.2345</v>
      </c>
      <c r="G97" s="7">
        <v>256.11570999999998</v>
      </c>
      <c r="H97" s="8">
        <f t="shared" si="5"/>
        <v>1.2819695369961996</v>
      </c>
      <c r="I97" s="7">
        <v>255.39139</v>
      </c>
      <c r="J97" s="8">
        <f t="shared" si="6"/>
        <v>2.8361175370867908E-3</v>
      </c>
      <c r="K97" s="7">
        <v>1250.18415</v>
      </c>
      <c r="L97" s="7">
        <v>1916.8567399999999</v>
      </c>
      <c r="M97" s="8">
        <f t="shared" si="7"/>
        <v>0.53325951220866141</v>
      </c>
    </row>
    <row r="98" spans="1:13" x14ac:dyDescent="0.25">
      <c r="A98" s="2" t="s">
        <v>25</v>
      </c>
      <c r="B98" s="2" t="s">
        <v>39</v>
      </c>
      <c r="C98" s="7">
        <v>11.259309999999999</v>
      </c>
      <c r="D98" s="7">
        <v>0</v>
      </c>
      <c r="E98" s="8">
        <f t="shared" si="4"/>
        <v>-1</v>
      </c>
      <c r="F98" s="7">
        <v>56.609270000000002</v>
      </c>
      <c r="G98" s="7">
        <v>66.119979999999998</v>
      </c>
      <c r="H98" s="8">
        <f t="shared" si="5"/>
        <v>0.16800622936844078</v>
      </c>
      <c r="I98" s="7">
        <v>49.918500000000002</v>
      </c>
      <c r="J98" s="8">
        <f t="shared" si="6"/>
        <v>0.32455863056782541</v>
      </c>
      <c r="K98" s="7">
        <v>350.71893999999998</v>
      </c>
      <c r="L98" s="7">
        <v>420.16278999999997</v>
      </c>
      <c r="M98" s="8">
        <f t="shared" si="7"/>
        <v>0.1980042765868304</v>
      </c>
    </row>
    <row r="99" spans="1:13" x14ac:dyDescent="0.25">
      <c r="A99" s="2" t="s">
        <v>26</v>
      </c>
      <c r="B99" s="2" t="s">
        <v>39</v>
      </c>
      <c r="C99" s="7">
        <v>9.6945200000000007</v>
      </c>
      <c r="D99" s="7">
        <v>0</v>
      </c>
      <c r="E99" s="8">
        <f t="shared" si="4"/>
        <v>-1</v>
      </c>
      <c r="F99" s="7">
        <v>76.374709999999993</v>
      </c>
      <c r="G99" s="7">
        <v>151.43081000000001</v>
      </c>
      <c r="H99" s="8">
        <f t="shared" si="5"/>
        <v>0.98273499172697387</v>
      </c>
      <c r="I99" s="7">
        <v>209.53838999999999</v>
      </c>
      <c r="J99" s="8">
        <f t="shared" si="6"/>
        <v>-0.27731233403100974</v>
      </c>
      <c r="K99" s="7">
        <v>1441.88183</v>
      </c>
      <c r="L99" s="7">
        <v>1660.4135100000001</v>
      </c>
      <c r="M99" s="8">
        <f t="shared" si="7"/>
        <v>0.15156004844030813</v>
      </c>
    </row>
    <row r="100" spans="1:13" x14ac:dyDescent="0.25">
      <c r="A100" s="2" t="s">
        <v>27</v>
      </c>
      <c r="B100" s="2" t="s">
        <v>39</v>
      </c>
      <c r="C100" s="7">
        <v>0</v>
      </c>
      <c r="D100" s="7">
        <v>0</v>
      </c>
      <c r="E100" s="8" t="str">
        <f t="shared" si="4"/>
        <v/>
      </c>
      <c r="F100" s="7">
        <v>0.13824</v>
      </c>
      <c r="G100" s="7">
        <v>0.55415999999999999</v>
      </c>
      <c r="H100" s="8">
        <f t="shared" si="5"/>
        <v>3.0086805555555554</v>
      </c>
      <c r="I100" s="7">
        <v>0.93886000000000003</v>
      </c>
      <c r="J100" s="8">
        <f t="shared" si="6"/>
        <v>-0.40975225273203675</v>
      </c>
      <c r="K100" s="7">
        <v>7.4031700000000003</v>
      </c>
      <c r="L100" s="7">
        <v>5.9299400000000002</v>
      </c>
      <c r="M100" s="8">
        <f t="shared" si="7"/>
        <v>-0.19899988788586509</v>
      </c>
    </row>
    <row r="101" spans="1:13" x14ac:dyDescent="0.25">
      <c r="A101" s="2" t="s">
        <v>28</v>
      </c>
      <c r="B101" s="2" t="s">
        <v>39</v>
      </c>
      <c r="C101" s="7">
        <v>0.92784</v>
      </c>
      <c r="D101" s="7">
        <v>0</v>
      </c>
      <c r="E101" s="8">
        <f t="shared" si="4"/>
        <v>-1</v>
      </c>
      <c r="F101" s="7">
        <v>270.09021000000001</v>
      </c>
      <c r="G101" s="7">
        <v>67.386240000000001</v>
      </c>
      <c r="H101" s="8">
        <f t="shared" si="5"/>
        <v>-0.75050469248774321</v>
      </c>
      <c r="I101" s="7">
        <v>306.18047000000001</v>
      </c>
      <c r="J101" s="8">
        <f t="shared" si="6"/>
        <v>-0.77991333020032272</v>
      </c>
      <c r="K101" s="7">
        <v>1269.4402399999999</v>
      </c>
      <c r="L101" s="7">
        <v>1890.0608500000001</v>
      </c>
      <c r="M101" s="8">
        <f t="shared" si="7"/>
        <v>0.48889312820271091</v>
      </c>
    </row>
    <row r="102" spans="1:13" x14ac:dyDescent="0.25">
      <c r="A102" s="2" t="s">
        <v>29</v>
      </c>
      <c r="B102" s="2" t="s">
        <v>39</v>
      </c>
      <c r="C102" s="7">
        <v>0</v>
      </c>
      <c r="D102" s="7">
        <v>0</v>
      </c>
      <c r="E102" s="8" t="str">
        <f t="shared" si="4"/>
        <v/>
      </c>
      <c r="F102" s="7">
        <v>80.074740000000006</v>
      </c>
      <c r="G102" s="7">
        <v>0</v>
      </c>
      <c r="H102" s="8">
        <f t="shared" si="5"/>
        <v>-1</v>
      </c>
      <c r="I102" s="7">
        <v>8.8394899999999996</v>
      </c>
      <c r="J102" s="8">
        <f t="shared" si="6"/>
        <v>-1</v>
      </c>
      <c r="K102" s="7">
        <v>84.100290000000001</v>
      </c>
      <c r="L102" s="7">
        <v>45.36251</v>
      </c>
      <c r="M102" s="8">
        <f t="shared" si="7"/>
        <v>-0.46061410727596774</v>
      </c>
    </row>
    <row r="103" spans="1:13" x14ac:dyDescent="0.25">
      <c r="A103" s="2" t="s">
        <v>30</v>
      </c>
      <c r="B103" s="2" t="s">
        <v>39</v>
      </c>
      <c r="C103" s="7">
        <v>0</v>
      </c>
      <c r="D103" s="7">
        <v>0</v>
      </c>
      <c r="E103" s="8" t="str">
        <f t="shared" si="4"/>
        <v/>
      </c>
      <c r="F103" s="7">
        <v>0</v>
      </c>
      <c r="G103" s="7">
        <v>0</v>
      </c>
      <c r="H103" s="8" t="str">
        <f t="shared" si="5"/>
        <v/>
      </c>
      <c r="I103" s="7">
        <v>0</v>
      </c>
      <c r="J103" s="8" t="str">
        <f t="shared" si="6"/>
        <v/>
      </c>
      <c r="K103" s="7">
        <v>0</v>
      </c>
      <c r="L103" s="7">
        <v>0</v>
      </c>
      <c r="M103" s="8" t="str">
        <f t="shared" si="7"/>
        <v/>
      </c>
    </row>
    <row r="104" spans="1:13" x14ac:dyDescent="0.25">
      <c r="A104" s="2" t="s">
        <v>31</v>
      </c>
      <c r="B104" s="2" t="s">
        <v>39</v>
      </c>
      <c r="C104" s="7">
        <v>0</v>
      </c>
      <c r="D104" s="7">
        <v>0</v>
      </c>
      <c r="E104" s="8" t="str">
        <f t="shared" si="4"/>
        <v/>
      </c>
      <c r="F104" s="7">
        <v>0</v>
      </c>
      <c r="G104" s="7">
        <v>0</v>
      </c>
      <c r="H104" s="8" t="str">
        <f t="shared" si="5"/>
        <v/>
      </c>
      <c r="I104" s="7">
        <v>0</v>
      </c>
      <c r="J104" s="8" t="str">
        <f t="shared" si="6"/>
        <v/>
      </c>
      <c r="K104" s="7">
        <v>4.9279999999999999</v>
      </c>
      <c r="L104" s="7">
        <v>0</v>
      </c>
      <c r="M104" s="8">
        <f t="shared" si="7"/>
        <v>-1</v>
      </c>
    </row>
    <row r="105" spans="1:13" x14ac:dyDescent="0.25">
      <c r="A105" s="2" t="s">
        <v>32</v>
      </c>
      <c r="B105" s="2" t="s">
        <v>39</v>
      </c>
      <c r="C105" s="7">
        <v>2.1307200000000002</v>
      </c>
      <c r="D105" s="7">
        <v>0</v>
      </c>
      <c r="E105" s="8">
        <f t="shared" si="4"/>
        <v>-1</v>
      </c>
      <c r="F105" s="7">
        <v>123.25141000000001</v>
      </c>
      <c r="G105" s="7">
        <v>74.179159999999996</v>
      </c>
      <c r="H105" s="8">
        <f t="shared" si="5"/>
        <v>-0.39814757494457875</v>
      </c>
      <c r="I105" s="7">
        <v>164.39864</v>
      </c>
      <c r="J105" s="8">
        <f t="shared" si="6"/>
        <v>-0.54878483179666215</v>
      </c>
      <c r="K105" s="7">
        <v>1231.8113800000001</v>
      </c>
      <c r="L105" s="7">
        <v>2064.3122199999998</v>
      </c>
      <c r="M105" s="8">
        <f t="shared" si="7"/>
        <v>0.67583467202584191</v>
      </c>
    </row>
    <row r="106" spans="1:13" x14ac:dyDescent="0.25">
      <c r="A106" s="2" t="s">
        <v>34</v>
      </c>
      <c r="B106" s="2" t="s">
        <v>39</v>
      </c>
      <c r="C106" s="7">
        <v>0</v>
      </c>
      <c r="D106" s="7">
        <v>0</v>
      </c>
      <c r="E106" s="8" t="str">
        <f t="shared" si="4"/>
        <v/>
      </c>
      <c r="F106" s="7">
        <v>0</v>
      </c>
      <c r="G106" s="7">
        <v>0</v>
      </c>
      <c r="H106" s="8" t="str">
        <f t="shared" si="5"/>
        <v/>
      </c>
      <c r="I106" s="7">
        <v>0</v>
      </c>
      <c r="J106" s="8" t="str">
        <f t="shared" si="6"/>
        <v/>
      </c>
      <c r="K106" s="7">
        <v>11.74187</v>
      </c>
      <c r="L106" s="7">
        <v>2.7301000000000002</v>
      </c>
      <c r="M106" s="8">
        <f t="shared" si="7"/>
        <v>-0.76749018682714087</v>
      </c>
    </row>
    <row r="107" spans="1:13" x14ac:dyDescent="0.25">
      <c r="A107" s="2" t="s">
        <v>35</v>
      </c>
      <c r="B107" s="2" t="s">
        <v>39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6.4678199999999997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17.307410000000001</v>
      </c>
      <c r="L107" s="7">
        <v>43.242469999999997</v>
      </c>
      <c r="M107" s="8">
        <f t="shared" si="7"/>
        <v>1.4984945754448527</v>
      </c>
    </row>
    <row r="108" spans="1:13" x14ac:dyDescent="0.25">
      <c r="A108" s="4" t="s">
        <v>36</v>
      </c>
      <c r="B108" s="4" t="s">
        <v>39</v>
      </c>
      <c r="C108" s="9">
        <v>33.356439999999999</v>
      </c>
      <c r="D108" s="9">
        <v>0</v>
      </c>
      <c r="E108" s="10">
        <f t="shared" si="4"/>
        <v>-1</v>
      </c>
      <c r="F108" s="9">
        <v>1588.2821899999999</v>
      </c>
      <c r="G108" s="9">
        <v>1917.2026499999999</v>
      </c>
      <c r="H108" s="10">
        <f t="shared" si="5"/>
        <v>0.20709195259565316</v>
      </c>
      <c r="I108" s="9">
        <v>3049.0130300000001</v>
      </c>
      <c r="J108" s="10">
        <f t="shared" si="6"/>
        <v>-0.37120549137174397</v>
      </c>
      <c r="K108" s="9">
        <v>17849.535309999999</v>
      </c>
      <c r="L108" s="9">
        <v>21074.201710000001</v>
      </c>
      <c r="M108" s="10">
        <f t="shared" si="7"/>
        <v>0.18065828291862696</v>
      </c>
    </row>
    <row r="109" spans="1:13" x14ac:dyDescent="0.25">
      <c r="A109" s="2" t="s">
        <v>8</v>
      </c>
      <c r="B109" s="2" t="s">
        <v>40</v>
      </c>
      <c r="C109" s="7">
        <v>95.121899999999997</v>
      </c>
      <c r="D109" s="7">
        <v>0</v>
      </c>
      <c r="E109" s="8">
        <f t="shared" si="4"/>
        <v>-1</v>
      </c>
      <c r="F109" s="7">
        <v>1859.3256899999999</v>
      </c>
      <c r="G109" s="7">
        <v>2092.5952200000002</v>
      </c>
      <c r="H109" s="8">
        <f t="shared" si="5"/>
        <v>0.12545920881671901</v>
      </c>
      <c r="I109" s="7">
        <v>1485.80303</v>
      </c>
      <c r="J109" s="8">
        <f t="shared" si="6"/>
        <v>0.40839342614612928</v>
      </c>
      <c r="K109" s="7">
        <v>21320.06494</v>
      </c>
      <c r="L109" s="7">
        <v>20211.39806</v>
      </c>
      <c r="M109" s="8">
        <f t="shared" si="7"/>
        <v>-5.2001102394390819E-2</v>
      </c>
    </row>
    <row r="110" spans="1:13" x14ac:dyDescent="0.25">
      <c r="A110" s="2" t="s">
        <v>10</v>
      </c>
      <c r="B110" s="2" t="s">
        <v>40</v>
      </c>
      <c r="C110" s="7">
        <v>0</v>
      </c>
      <c r="D110" s="7">
        <v>0</v>
      </c>
      <c r="E110" s="8" t="str">
        <f t="shared" si="4"/>
        <v/>
      </c>
      <c r="F110" s="7">
        <v>47.891010000000001</v>
      </c>
      <c r="G110" s="7">
        <v>40.697020000000002</v>
      </c>
      <c r="H110" s="8">
        <f t="shared" si="5"/>
        <v>-0.15021587558917637</v>
      </c>
      <c r="I110" s="7">
        <v>51.26193</v>
      </c>
      <c r="J110" s="8">
        <f t="shared" si="6"/>
        <v>-0.20609661009642044</v>
      </c>
      <c r="K110" s="7">
        <v>408.04403000000002</v>
      </c>
      <c r="L110" s="7">
        <v>295.36642999999998</v>
      </c>
      <c r="M110" s="8">
        <f t="shared" si="7"/>
        <v>-0.27614078804191799</v>
      </c>
    </row>
    <row r="111" spans="1:13" x14ac:dyDescent="0.25">
      <c r="A111" s="2" t="s">
        <v>11</v>
      </c>
      <c r="B111" s="2" t="s">
        <v>40</v>
      </c>
      <c r="C111" s="7">
        <v>21.183859999999999</v>
      </c>
      <c r="D111" s="7">
        <v>0</v>
      </c>
      <c r="E111" s="8">
        <f t="shared" si="4"/>
        <v>-1</v>
      </c>
      <c r="F111" s="7">
        <v>138.43657999999999</v>
      </c>
      <c r="G111" s="7">
        <v>234.36149</v>
      </c>
      <c r="H111" s="8">
        <f t="shared" si="5"/>
        <v>0.69291591861052915</v>
      </c>
      <c r="I111" s="7">
        <v>302.54658999999998</v>
      </c>
      <c r="J111" s="8">
        <f t="shared" si="6"/>
        <v>-0.22537057846198161</v>
      </c>
      <c r="K111" s="7">
        <v>1393.5090600000001</v>
      </c>
      <c r="L111" s="7">
        <v>1919.34356</v>
      </c>
      <c r="M111" s="8">
        <f t="shared" si="7"/>
        <v>0.3773455911366661</v>
      </c>
    </row>
    <row r="112" spans="1:13" x14ac:dyDescent="0.25">
      <c r="A112" s="2" t="s">
        <v>12</v>
      </c>
      <c r="B112" s="2" t="s">
        <v>40</v>
      </c>
      <c r="C112" s="7">
        <v>0</v>
      </c>
      <c r="D112" s="7">
        <v>0</v>
      </c>
      <c r="E112" s="8" t="str">
        <f t="shared" si="4"/>
        <v/>
      </c>
      <c r="F112" s="7">
        <v>0</v>
      </c>
      <c r="G112" s="7">
        <v>0</v>
      </c>
      <c r="H112" s="8" t="str">
        <f t="shared" si="5"/>
        <v/>
      </c>
      <c r="I112" s="7">
        <v>30.81</v>
      </c>
      <c r="J112" s="8">
        <f t="shared" si="6"/>
        <v>-1</v>
      </c>
      <c r="K112" s="7">
        <v>108.85405</v>
      </c>
      <c r="L112" s="7">
        <v>30.81</v>
      </c>
      <c r="M112" s="8">
        <f t="shared" si="7"/>
        <v>-0.71696046219685905</v>
      </c>
    </row>
    <row r="113" spans="1:13" x14ac:dyDescent="0.25">
      <c r="A113" s="2" t="s">
        <v>13</v>
      </c>
      <c r="B113" s="2" t="s">
        <v>40</v>
      </c>
      <c r="C113" s="7">
        <v>0</v>
      </c>
      <c r="D113" s="7">
        <v>0</v>
      </c>
      <c r="E113" s="8" t="str">
        <f t="shared" si="4"/>
        <v/>
      </c>
      <c r="F113" s="7">
        <v>0</v>
      </c>
      <c r="G113" s="7">
        <v>4.62</v>
      </c>
      <c r="H113" s="8" t="str">
        <f t="shared" si="5"/>
        <v/>
      </c>
      <c r="I113" s="7">
        <v>0</v>
      </c>
      <c r="J113" s="8" t="str">
        <f t="shared" si="6"/>
        <v/>
      </c>
      <c r="K113" s="7">
        <v>4.6169799999999999</v>
      </c>
      <c r="L113" s="7">
        <v>5.4722400000000002</v>
      </c>
      <c r="M113" s="8">
        <f t="shared" si="7"/>
        <v>0.18524230124453656</v>
      </c>
    </row>
    <row r="114" spans="1:13" x14ac:dyDescent="0.25">
      <c r="A114" s="2" t="s">
        <v>14</v>
      </c>
      <c r="B114" s="2" t="s">
        <v>40</v>
      </c>
      <c r="C114" s="7">
        <v>0</v>
      </c>
      <c r="D114" s="7">
        <v>0</v>
      </c>
      <c r="E114" s="8" t="str">
        <f t="shared" si="4"/>
        <v/>
      </c>
      <c r="F114" s="7">
        <v>113.71239</v>
      </c>
      <c r="G114" s="7">
        <v>132.20462000000001</v>
      </c>
      <c r="H114" s="8">
        <f t="shared" si="5"/>
        <v>0.1626228241267289</v>
      </c>
      <c r="I114" s="7">
        <v>151.56992</v>
      </c>
      <c r="J114" s="8">
        <f t="shared" si="6"/>
        <v>-0.12776479660344209</v>
      </c>
      <c r="K114" s="7">
        <v>881.65120000000002</v>
      </c>
      <c r="L114" s="7">
        <v>1112.3764000000001</v>
      </c>
      <c r="M114" s="8">
        <f t="shared" si="7"/>
        <v>0.26169668912150312</v>
      </c>
    </row>
    <row r="115" spans="1:13" x14ac:dyDescent="0.25">
      <c r="A115" s="2" t="s">
        <v>17</v>
      </c>
      <c r="B115" s="2" t="s">
        <v>40</v>
      </c>
      <c r="C115" s="7">
        <v>3.7840699999999998</v>
      </c>
      <c r="D115" s="7">
        <v>0</v>
      </c>
      <c r="E115" s="8">
        <f t="shared" si="4"/>
        <v>-1</v>
      </c>
      <c r="F115" s="7">
        <v>186.69875999999999</v>
      </c>
      <c r="G115" s="7">
        <v>103.7032</v>
      </c>
      <c r="H115" s="8">
        <f t="shared" si="5"/>
        <v>-0.44454264184721959</v>
      </c>
      <c r="I115" s="7">
        <v>11.82629</v>
      </c>
      <c r="J115" s="8">
        <f t="shared" si="6"/>
        <v>7.7688700344740393</v>
      </c>
      <c r="K115" s="7">
        <v>2073.0828799999999</v>
      </c>
      <c r="L115" s="7">
        <v>2080.6271700000002</v>
      </c>
      <c r="M115" s="8">
        <f t="shared" si="7"/>
        <v>3.6391646821183343E-3</v>
      </c>
    </row>
    <row r="116" spans="1:13" x14ac:dyDescent="0.25">
      <c r="A116" s="2" t="s">
        <v>18</v>
      </c>
      <c r="B116" s="2" t="s">
        <v>40</v>
      </c>
      <c r="C116" s="7">
        <v>46.656199999999998</v>
      </c>
      <c r="D116" s="7">
        <v>0</v>
      </c>
      <c r="E116" s="8">
        <f t="shared" si="4"/>
        <v>-1</v>
      </c>
      <c r="F116" s="7">
        <v>138.18550999999999</v>
      </c>
      <c r="G116" s="7">
        <v>73.151169999999993</v>
      </c>
      <c r="H116" s="8">
        <f t="shared" si="5"/>
        <v>-0.47063067611068632</v>
      </c>
      <c r="I116" s="7">
        <v>139.56162</v>
      </c>
      <c r="J116" s="8">
        <f t="shared" si="6"/>
        <v>-0.47585038064189855</v>
      </c>
      <c r="K116" s="7">
        <v>746.24381000000005</v>
      </c>
      <c r="L116" s="7">
        <v>914.12058999999999</v>
      </c>
      <c r="M116" s="8">
        <f t="shared" si="7"/>
        <v>0.22496237523229823</v>
      </c>
    </row>
    <row r="117" spans="1:13" x14ac:dyDescent="0.25">
      <c r="A117" s="2" t="s">
        <v>19</v>
      </c>
      <c r="B117" s="2" t="s">
        <v>40</v>
      </c>
      <c r="C117" s="7">
        <v>24.53088</v>
      </c>
      <c r="D117" s="7">
        <v>0</v>
      </c>
      <c r="E117" s="8">
        <f t="shared" si="4"/>
        <v>-1</v>
      </c>
      <c r="F117" s="7">
        <v>60.272480000000002</v>
      </c>
      <c r="G117" s="7">
        <v>509.72699</v>
      </c>
      <c r="H117" s="8">
        <f t="shared" si="5"/>
        <v>7.4570435794246386</v>
      </c>
      <c r="I117" s="7">
        <v>969.72274000000004</v>
      </c>
      <c r="J117" s="8">
        <f t="shared" si="6"/>
        <v>-0.47435801082688855</v>
      </c>
      <c r="K117" s="7">
        <v>194.97676000000001</v>
      </c>
      <c r="L117" s="7">
        <v>3329.2890900000002</v>
      </c>
      <c r="M117" s="8">
        <f t="shared" si="7"/>
        <v>16.075312411592027</v>
      </c>
    </row>
    <row r="118" spans="1:13" x14ac:dyDescent="0.25">
      <c r="A118" s="2" t="s">
        <v>20</v>
      </c>
      <c r="B118" s="2" t="s">
        <v>40</v>
      </c>
      <c r="C118" s="7">
        <v>1.0300000000000001E-3</v>
      </c>
      <c r="D118" s="7">
        <v>0</v>
      </c>
      <c r="E118" s="8">
        <f t="shared" si="4"/>
        <v>-1</v>
      </c>
      <c r="F118" s="7">
        <v>399.20895000000002</v>
      </c>
      <c r="G118" s="7">
        <v>62.197240000000001</v>
      </c>
      <c r="H118" s="8">
        <f t="shared" si="5"/>
        <v>-0.84419878361945544</v>
      </c>
      <c r="I118" s="7">
        <v>53.366199999999999</v>
      </c>
      <c r="J118" s="8">
        <f t="shared" si="6"/>
        <v>0.16548002293586572</v>
      </c>
      <c r="K118" s="7">
        <v>2048.8178499999999</v>
      </c>
      <c r="L118" s="7">
        <v>838.75890000000004</v>
      </c>
      <c r="M118" s="8">
        <f t="shared" si="7"/>
        <v>-0.5906132407036575</v>
      </c>
    </row>
    <row r="119" spans="1:13" x14ac:dyDescent="0.25">
      <c r="A119" s="2" t="s">
        <v>21</v>
      </c>
      <c r="B119" s="2" t="s">
        <v>40</v>
      </c>
      <c r="C119" s="7">
        <v>27.595369999999999</v>
      </c>
      <c r="D119" s="7">
        <v>0</v>
      </c>
      <c r="E119" s="8">
        <f t="shared" si="4"/>
        <v>-1</v>
      </c>
      <c r="F119" s="7">
        <v>275.26454000000001</v>
      </c>
      <c r="G119" s="7">
        <v>268.23665</v>
      </c>
      <c r="H119" s="8">
        <f t="shared" si="5"/>
        <v>-2.5531403354751125E-2</v>
      </c>
      <c r="I119" s="7">
        <v>616.13669000000004</v>
      </c>
      <c r="J119" s="8">
        <f t="shared" si="6"/>
        <v>-0.5646474972947968</v>
      </c>
      <c r="K119" s="7">
        <v>5156.6662399999996</v>
      </c>
      <c r="L119" s="7">
        <v>5324.3716000000004</v>
      </c>
      <c r="M119" s="8">
        <f t="shared" si="7"/>
        <v>3.2522050525418678E-2</v>
      </c>
    </row>
    <row r="120" spans="1:13" x14ac:dyDescent="0.25">
      <c r="A120" s="2" t="s">
        <v>23</v>
      </c>
      <c r="B120" s="2" t="s">
        <v>40</v>
      </c>
      <c r="C120" s="7">
        <v>0</v>
      </c>
      <c r="D120" s="7">
        <v>0</v>
      </c>
      <c r="E120" s="8" t="str">
        <f t="shared" si="4"/>
        <v/>
      </c>
      <c r="F120" s="7">
        <v>38.446539999999999</v>
      </c>
      <c r="G120" s="7">
        <v>96.561869999999999</v>
      </c>
      <c r="H120" s="8">
        <f t="shared" si="5"/>
        <v>1.5115880388716385</v>
      </c>
      <c r="I120" s="7">
        <v>56.445630000000001</v>
      </c>
      <c r="J120" s="8">
        <f t="shared" si="6"/>
        <v>0.71070585978046474</v>
      </c>
      <c r="K120" s="7">
        <v>426.27956999999998</v>
      </c>
      <c r="L120" s="7">
        <v>419.65087</v>
      </c>
      <c r="M120" s="8">
        <f t="shared" si="7"/>
        <v>-1.5550123596117849E-2</v>
      </c>
    </row>
    <row r="121" spans="1:13" x14ac:dyDescent="0.25">
      <c r="A121" s="2" t="s">
        <v>24</v>
      </c>
      <c r="B121" s="2" t="s">
        <v>40</v>
      </c>
      <c r="C121" s="7">
        <v>56.302689999999998</v>
      </c>
      <c r="D121" s="7">
        <v>23.68207</v>
      </c>
      <c r="E121" s="8">
        <f t="shared" si="4"/>
        <v>-0.57937942219101779</v>
      </c>
      <c r="F121" s="7">
        <v>4735.9227600000004</v>
      </c>
      <c r="G121" s="7">
        <v>4607.3139300000003</v>
      </c>
      <c r="H121" s="8">
        <f t="shared" si="5"/>
        <v>-2.7156023549674613E-2</v>
      </c>
      <c r="I121" s="7">
        <v>3283.9675400000001</v>
      </c>
      <c r="J121" s="8">
        <f t="shared" si="6"/>
        <v>0.40297182413684873</v>
      </c>
      <c r="K121" s="7">
        <v>33300.750319999999</v>
      </c>
      <c r="L121" s="7">
        <v>27739.734329999999</v>
      </c>
      <c r="M121" s="8">
        <f t="shared" si="7"/>
        <v>-0.16699371445273792</v>
      </c>
    </row>
    <row r="122" spans="1:13" x14ac:dyDescent="0.25">
      <c r="A122" s="2" t="s">
        <v>25</v>
      </c>
      <c r="B122" s="2" t="s">
        <v>40</v>
      </c>
      <c r="C122" s="7">
        <v>0</v>
      </c>
      <c r="D122" s="7">
        <v>0</v>
      </c>
      <c r="E122" s="8" t="str">
        <f t="shared" si="4"/>
        <v/>
      </c>
      <c r="F122" s="7">
        <v>0</v>
      </c>
      <c r="G122" s="7">
        <v>0</v>
      </c>
      <c r="H122" s="8" t="str">
        <f t="shared" si="5"/>
        <v/>
      </c>
      <c r="I122" s="7">
        <v>0</v>
      </c>
      <c r="J122" s="8" t="str">
        <f t="shared" si="6"/>
        <v/>
      </c>
      <c r="K122" s="7">
        <v>19.98911</v>
      </c>
      <c r="L122" s="7">
        <v>30.50394</v>
      </c>
      <c r="M122" s="8">
        <f t="shared" si="7"/>
        <v>0.52602792220363992</v>
      </c>
    </row>
    <row r="123" spans="1:13" x14ac:dyDescent="0.25">
      <c r="A123" s="2" t="s">
        <v>26</v>
      </c>
      <c r="B123" s="2" t="s">
        <v>40</v>
      </c>
      <c r="C123" s="7">
        <v>13.230560000000001</v>
      </c>
      <c r="D123" s="7">
        <v>0</v>
      </c>
      <c r="E123" s="8">
        <f t="shared" si="4"/>
        <v>-1</v>
      </c>
      <c r="F123" s="7">
        <v>46.878950000000003</v>
      </c>
      <c r="G123" s="7">
        <v>72.308160000000001</v>
      </c>
      <c r="H123" s="8">
        <f t="shared" si="5"/>
        <v>0.54244410337688875</v>
      </c>
      <c r="I123" s="7">
        <v>94.865809999999996</v>
      </c>
      <c r="J123" s="8">
        <f t="shared" si="6"/>
        <v>-0.2377848246907921</v>
      </c>
      <c r="K123" s="7">
        <v>993.08648000000005</v>
      </c>
      <c r="L123" s="7">
        <v>568.59721000000002</v>
      </c>
      <c r="M123" s="8">
        <f t="shared" si="7"/>
        <v>-0.42744441551555512</v>
      </c>
    </row>
    <row r="124" spans="1:13" x14ac:dyDescent="0.25">
      <c r="A124" s="2" t="s">
        <v>28</v>
      </c>
      <c r="B124" s="2" t="s">
        <v>40</v>
      </c>
      <c r="C124" s="7">
        <v>39.911520000000003</v>
      </c>
      <c r="D124" s="7">
        <v>0</v>
      </c>
      <c r="E124" s="8">
        <f t="shared" si="4"/>
        <v>-1</v>
      </c>
      <c r="F124" s="7">
        <v>648.82452999999998</v>
      </c>
      <c r="G124" s="7">
        <v>565.85672</v>
      </c>
      <c r="H124" s="8">
        <f t="shared" si="5"/>
        <v>-0.12787403398573727</v>
      </c>
      <c r="I124" s="7">
        <v>1230.9370699999999</v>
      </c>
      <c r="J124" s="8">
        <f t="shared" si="6"/>
        <v>-0.54030410344210367</v>
      </c>
      <c r="K124" s="7">
        <v>6006.3963599999997</v>
      </c>
      <c r="L124" s="7">
        <v>6455.9354000000003</v>
      </c>
      <c r="M124" s="8">
        <f t="shared" si="7"/>
        <v>7.4843385793474493E-2</v>
      </c>
    </row>
    <row r="125" spans="1:13" x14ac:dyDescent="0.25">
      <c r="A125" s="2" t="s">
        <v>29</v>
      </c>
      <c r="B125" s="2" t="s">
        <v>40</v>
      </c>
      <c r="C125" s="7">
        <v>0</v>
      </c>
      <c r="D125" s="7">
        <v>0</v>
      </c>
      <c r="E125" s="8" t="str">
        <f t="shared" si="4"/>
        <v/>
      </c>
      <c r="F125" s="7">
        <v>0</v>
      </c>
      <c r="G125" s="7">
        <v>0</v>
      </c>
      <c r="H125" s="8" t="str">
        <f t="shared" si="5"/>
        <v/>
      </c>
      <c r="I125" s="7">
        <v>0</v>
      </c>
      <c r="J125" s="8" t="str">
        <f t="shared" si="6"/>
        <v/>
      </c>
      <c r="K125" s="7">
        <v>0</v>
      </c>
      <c r="L125" s="7">
        <v>1.23112</v>
      </c>
      <c r="M125" s="8" t="str">
        <f t="shared" si="7"/>
        <v/>
      </c>
    </row>
    <row r="126" spans="1:13" x14ac:dyDescent="0.25">
      <c r="A126" s="2" t="s">
        <v>30</v>
      </c>
      <c r="B126" s="2" t="s">
        <v>40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16.774999999999999</v>
      </c>
      <c r="H126" s="8" t="str">
        <f t="shared" si="5"/>
        <v/>
      </c>
      <c r="I126" s="7">
        <v>675.61450000000002</v>
      </c>
      <c r="J126" s="8">
        <f t="shared" si="6"/>
        <v>-0.97517075195988245</v>
      </c>
      <c r="K126" s="7">
        <v>3165.84</v>
      </c>
      <c r="L126" s="7">
        <v>1875.4627499999999</v>
      </c>
      <c r="M126" s="8">
        <f t="shared" si="7"/>
        <v>-0.40759395610643623</v>
      </c>
    </row>
    <row r="127" spans="1:13" x14ac:dyDescent="0.25">
      <c r="A127" s="2" t="s">
        <v>32</v>
      </c>
      <c r="B127" s="2" t="s">
        <v>40</v>
      </c>
      <c r="C127" s="7">
        <v>0.34234999999999999</v>
      </c>
      <c r="D127" s="7">
        <v>0</v>
      </c>
      <c r="E127" s="8">
        <f t="shared" si="4"/>
        <v>-1</v>
      </c>
      <c r="F127" s="7">
        <v>0.34234999999999999</v>
      </c>
      <c r="G127" s="7">
        <v>0</v>
      </c>
      <c r="H127" s="8">
        <f t="shared" si="5"/>
        <v>-1</v>
      </c>
      <c r="I127" s="7">
        <v>2.801E-2</v>
      </c>
      <c r="J127" s="8">
        <f t="shared" si="6"/>
        <v>-1</v>
      </c>
      <c r="K127" s="7">
        <v>3.6580400000000002</v>
      </c>
      <c r="L127" s="7">
        <v>8.4637200000000004</v>
      </c>
      <c r="M127" s="8">
        <f t="shared" si="7"/>
        <v>1.313730850400761</v>
      </c>
    </row>
    <row r="128" spans="1:13" x14ac:dyDescent="0.25">
      <c r="A128" s="2" t="s">
        <v>34</v>
      </c>
      <c r="B128" s="2" t="s">
        <v>40</v>
      </c>
      <c r="C128" s="7">
        <v>0</v>
      </c>
      <c r="D128" s="7">
        <v>0</v>
      </c>
      <c r="E128" s="8" t="str">
        <f t="shared" si="4"/>
        <v/>
      </c>
      <c r="F128" s="7">
        <v>239.28</v>
      </c>
      <c r="G128" s="7">
        <v>0</v>
      </c>
      <c r="H128" s="8">
        <f t="shared" si="5"/>
        <v>-1</v>
      </c>
      <c r="I128" s="7">
        <v>0</v>
      </c>
      <c r="J128" s="8" t="str">
        <f t="shared" si="6"/>
        <v/>
      </c>
      <c r="K128" s="7">
        <v>258.59856000000002</v>
      </c>
      <c r="L128" s="7">
        <v>0</v>
      </c>
      <c r="M128" s="8">
        <f t="shared" si="7"/>
        <v>-1</v>
      </c>
    </row>
    <row r="129" spans="1:13" x14ac:dyDescent="0.25">
      <c r="A129" s="2" t="s">
        <v>35</v>
      </c>
      <c r="B129" s="2" t="s">
        <v>40</v>
      </c>
      <c r="C129" s="7">
        <v>0</v>
      </c>
      <c r="D129" s="7">
        <v>0</v>
      </c>
      <c r="E129" s="8" t="str">
        <f t="shared" si="4"/>
        <v/>
      </c>
      <c r="F129" s="7">
        <v>0</v>
      </c>
      <c r="G129" s="7">
        <v>0</v>
      </c>
      <c r="H129" s="8" t="str">
        <f t="shared" si="5"/>
        <v/>
      </c>
      <c r="I129" s="7">
        <v>0</v>
      </c>
      <c r="J129" s="8" t="str">
        <f t="shared" si="6"/>
        <v/>
      </c>
      <c r="K129" s="7">
        <v>0</v>
      </c>
      <c r="L129" s="7">
        <v>0</v>
      </c>
      <c r="M129" s="8" t="str">
        <f t="shared" si="7"/>
        <v/>
      </c>
    </row>
    <row r="130" spans="1:13" x14ac:dyDescent="0.25">
      <c r="A130" s="4" t="s">
        <v>36</v>
      </c>
      <c r="B130" s="4" t="s">
        <v>40</v>
      </c>
      <c r="C130" s="9">
        <v>328.66043000000002</v>
      </c>
      <c r="D130" s="9">
        <v>23.68207</v>
      </c>
      <c r="E130" s="10">
        <f t="shared" si="4"/>
        <v>-0.92794365296728909</v>
      </c>
      <c r="F130" s="9">
        <v>8928.6910399999997</v>
      </c>
      <c r="G130" s="9">
        <v>8880.3092799999995</v>
      </c>
      <c r="H130" s="10">
        <f t="shared" si="5"/>
        <v>-5.4186845287010899E-3</v>
      </c>
      <c r="I130" s="9">
        <v>9154.4635699999999</v>
      </c>
      <c r="J130" s="10">
        <f t="shared" si="6"/>
        <v>-2.9947608388374514E-2</v>
      </c>
      <c r="K130" s="9">
        <v>78511.126239999998</v>
      </c>
      <c r="L130" s="9">
        <v>73161.513380000004</v>
      </c>
      <c r="M130" s="10">
        <f t="shared" si="7"/>
        <v>-6.8138276906725359E-2</v>
      </c>
    </row>
    <row r="131" spans="1:13" x14ac:dyDescent="0.25">
      <c r="A131" s="2" t="s">
        <v>8</v>
      </c>
      <c r="B131" s="2" t="s">
        <v>41</v>
      </c>
      <c r="C131" s="7">
        <v>0</v>
      </c>
      <c r="D131" s="7">
        <v>0</v>
      </c>
      <c r="E131" s="8" t="str">
        <f t="shared" si="4"/>
        <v/>
      </c>
      <c r="F131" s="7">
        <v>0</v>
      </c>
      <c r="G131" s="7">
        <v>0</v>
      </c>
      <c r="H131" s="8" t="str">
        <f t="shared" si="5"/>
        <v/>
      </c>
      <c r="I131" s="7">
        <v>0</v>
      </c>
      <c r="J131" s="8" t="str">
        <f t="shared" si="6"/>
        <v/>
      </c>
      <c r="K131" s="7">
        <v>1.923</v>
      </c>
      <c r="L131" s="7">
        <v>2.6832400000000001</v>
      </c>
      <c r="M131" s="8">
        <f t="shared" si="7"/>
        <v>0.39534061362454498</v>
      </c>
    </row>
    <row r="132" spans="1:13" x14ac:dyDescent="0.25">
      <c r="A132" s="2" t="s">
        <v>10</v>
      </c>
      <c r="B132" s="2" t="s">
        <v>41</v>
      </c>
      <c r="C132" s="7">
        <v>0</v>
      </c>
      <c r="D132" s="7">
        <v>0</v>
      </c>
      <c r="E132" s="8" t="str">
        <f t="shared" si="4"/>
        <v/>
      </c>
      <c r="F132" s="7">
        <v>26.63184</v>
      </c>
      <c r="G132" s="7">
        <v>111.03668999999999</v>
      </c>
      <c r="H132" s="8">
        <f t="shared" si="5"/>
        <v>3.1693210082367571</v>
      </c>
      <c r="I132" s="7">
        <v>70.081069999999997</v>
      </c>
      <c r="J132" s="8">
        <f t="shared" si="6"/>
        <v>0.58440346301790203</v>
      </c>
      <c r="K132" s="7">
        <v>515.07889</v>
      </c>
      <c r="L132" s="7">
        <v>1283.44704</v>
      </c>
      <c r="M132" s="8">
        <f t="shared" si="7"/>
        <v>1.491748477597286</v>
      </c>
    </row>
    <row r="133" spans="1:13" x14ac:dyDescent="0.25">
      <c r="A133" s="2" t="s">
        <v>11</v>
      </c>
      <c r="B133" s="2" t="s">
        <v>41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446.81144</v>
      </c>
      <c r="G133" s="7">
        <v>510.48766000000001</v>
      </c>
      <c r="H133" s="8">
        <f t="shared" ref="H133:H196" si="9">IF(F133=0,"",(G133/F133-1))</f>
        <v>0.14251251042274116</v>
      </c>
      <c r="I133" s="7">
        <v>556.69938000000002</v>
      </c>
      <c r="J133" s="8">
        <f t="shared" ref="J133:J196" si="10">IF(I133=0,"",(G133/I133-1))</f>
        <v>-8.3010187652804657E-2</v>
      </c>
      <c r="K133" s="7">
        <v>3708.99665</v>
      </c>
      <c r="L133" s="7">
        <v>3941.4808400000002</v>
      </c>
      <c r="M133" s="8">
        <f t="shared" ref="M133:M196" si="11">IF(K133=0,"",(L133/K133-1))</f>
        <v>6.2681153944962542E-2</v>
      </c>
    </row>
    <row r="134" spans="1:13" x14ac:dyDescent="0.25">
      <c r="A134" s="2" t="s">
        <v>13</v>
      </c>
      <c r="B134" s="2" t="s">
        <v>41</v>
      </c>
      <c r="C134" s="7">
        <v>0</v>
      </c>
      <c r="D134" s="7">
        <v>0</v>
      </c>
      <c r="E134" s="8" t="str">
        <f t="shared" si="8"/>
        <v/>
      </c>
      <c r="F134" s="7">
        <v>0</v>
      </c>
      <c r="G134" s="7">
        <v>0</v>
      </c>
      <c r="H134" s="8" t="str">
        <f t="shared" si="9"/>
        <v/>
      </c>
      <c r="I134" s="7">
        <v>0</v>
      </c>
      <c r="J134" s="8" t="str">
        <f t="shared" si="10"/>
        <v/>
      </c>
      <c r="K134" s="7">
        <v>0</v>
      </c>
      <c r="L134" s="7">
        <v>3.7196199999999999</v>
      </c>
      <c r="M134" s="8" t="str">
        <f t="shared" si="11"/>
        <v/>
      </c>
    </row>
    <row r="135" spans="1:13" x14ac:dyDescent="0.25">
      <c r="A135" s="2" t="s">
        <v>14</v>
      </c>
      <c r="B135" s="2" t="s">
        <v>41</v>
      </c>
      <c r="C135" s="7">
        <v>0</v>
      </c>
      <c r="D135" s="7">
        <v>0</v>
      </c>
      <c r="E135" s="8" t="str">
        <f t="shared" si="8"/>
        <v/>
      </c>
      <c r="F135" s="7">
        <v>315.53161</v>
      </c>
      <c r="G135" s="7">
        <v>423.61819000000003</v>
      </c>
      <c r="H135" s="8">
        <f t="shared" si="9"/>
        <v>0.34255388865793845</v>
      </c>
      <c r="I135" s="7">
        <v>321.50234999999998</v>
      </c>
      <c r="J135" s="8">
        <f t="shared" si="10"/>
        <v>0.31762081987892166</v>
      </c>
      <c r="K135" s="7">
        <v>2190.81023</v>
      </c>
      <c r="L135" s="7">
        <v>3147.85826</v>
      </c>
      <c r="M135" s="8">
        <f t="shared" si="11"/>
        <v>0.43684661359281662</v>
      </c>
    </row>
    <row r="136" spans="1:13" x14ac:dyDescent="0.25">
      <c r="A136" s="2" t="s">
        <v>17</v>
      </c>
      <c r="B136" s="2" t="s">
        <v>41</v>
      </c>
      <c r="C136" s="7">
        <v>0</v>
      </c>
      <c r="D136" s="7">
        <v>0</v>
      </c>
      <c r="E136" s="8" t="str">
        <f t="shared" si="8"/>
        <v/>
      </c>
      <c r="F136" s="7">
        <v>0</v>
      </c>
      <c r="G136" s="7">
        <v>0</v>
      </c>
      <c r="H136" s="8" t="str">
        <f t="shared" si="9"/>
        <v/>
      </c>
      <c r="I136" s="7">
        <v>0</v>
      </c>
      <c r="J136" s="8" t="str">
        <f t="shared" si="10"/>
        <v/>
      </c>
      <c r="K136" s="7">
        <v>5.6307299999999998</v>
      </c>
      <c r="L136" s="7">
        <v>1.1876500000000001</v>
      </c>
      <c r="M136" s="8">
        <f t="shared" si="11"/>
        <v>-0.78907708236765028</v>
      </c>
    </row>
    <row r="137" spans="1:13" x14ac:dyDescent="0.25">
      <c r="A137" s="2" t="s">
        <v>18</v>
      </c>
      <c r="B137" s="2" t="s">
        <v>41</v>
      </c>
      <c r="C137" s="7">
        <v>201.8877</v>
      </c>
      <c r="D137" s="7">
        <v>0</v>
      </c>
      <c r="E137" s="8">
        <f t="shared" si="8"/>
        <v>-1</v>
      </c>
      <c r="F137" s="7">
        <v>1078.88338</v>
      </c>
      <c r="G137" s="7">
        <v>1022.07543</v>
      </c>
      <c r="H137" s="8">
        <f t="shared" si="9"/>
        <v>-5.2654393471146088E-2</v>
      </c>
      <c r="I137" s="7">
        <v>1130.9685099999999</v>
      </c>
      <c r="J137" s="8">
        <f t="shared" si="10"/>
        <v>-9.6283034440985404E-2</v>
      </c>
      <c r="K137" s="7">
        <v>8620.3990799999992</v>
      </c>
      <c r="L137" s="7">
        <v>9265.2237299999997</v>
      </c>
      <c r="M137" s="8">
        <f t="shared" si="11"/>
        <v>7.4802180736161628E-2</v>
      </c>
    </row>
    <row r="138" spans="1:13" x14ac:dyDescent="0.25">
      <c r="A138" s="2" t="s">
        <v>19</v>
      </c>
      <c r="B138" s="2" t="s">
        <v>41</v>
      </c>
      <c r="C138" s="7">
        <v>0</v>
      </c>
      <c r="D138" s="7">
        <v>35.22</v>
      </c>
      <c r="E138" s="8" t="str">
        <f t="shared" si="8"/>
        <v/>
      </c>
      <c r="F138" s="7">
        <v>418.03976999999998</v>
      </c>
      <c r="G138" s="7">
        <v>435.52659999999997</v>
      </c>
      <c r="H138" s="8">
        <f t="shared" si="9"/>
        <v>4.1830541625262008E-2</v>
      </c>
      <c r="I138" s="7">
        <v>704.43970000000002</v>
      </c>
      <c r="J138" s="8">
        <f t="shared" si="10"/>
        <v>-0.38174041014440274</v>
      </c>
      <c r="K138" s="7">
        <v>2901.3410199999998</v>
      </c>
      <c r="L138" s="7">
        <v>8224.5570200000002</v>
      </c>
      <c r="M138" s="8">
        <f t="shared" si="11"/>
        <v>1.8347433008754002</v>
      </c>
    </row>
    <row r="139" spans="1:13" x14ac:dyDescent="0.25">
      <c r="A139" s="2" t="s">
        <v>20</v>
      </c>
      <c r="B139" s="2" t="s">
        <v>41</v>
      </c>
      <c r="C139" s="7">
        <v>53.44247</v>
      </c>
      <c r="D139" s="7">
        <v>0</v>
      </c>
      <c r="E139" s="8">
        <f t="shared" si="8"/>
        <v>-1</v>
      </c>
      <c r="F139" s="7">
        <v>265.73885999999999</v>
      </c>
      <c r="G139" s="7">
        <v>215.32333</v>
      </c>
      <c r="H139" s="8">
        <f t="shared" si="9"/>
        <v>-0.18971831970679787</v>
      </c>
      <c r="I139" s="7">
        <v>317.15893999999997</v>
      </c>
      <c r="J139" s="8">
        <f t="shared" si="10"/>
        <v>-0.32108699190380696</v>
      </c>
      <c r="K139" s="7">
        <v>2581.3564999999999</v>
      </c>
      <c r="L139" s="7">
        <v>2304.6363999999999</v>
      </c>
      <c r="M139" s="8">
        <f t="shared" si="11"/>
        <v>-0.10719948988061123</v>
      </c>
    </row>
    <row r="140" spans="1:13" x14ac:dyDescent="0.25">
      <c r="A140" s="2" t="s">
        <v>21</v>
      </c>
      <c r="B140" s="2" t="s">
        <v>41</v>
      </c>
      <c r="C140" s="7">
        <v>0</v>
      </c>
      <c r="D140" s="7">
        <v>0</v>
      </c>
      <c r="E140" s="8" t="str">
        <f t="shared" si="8"/>
        <v/>
      </c>
      <c r="F140" s="7">
        <v>3.5050599999999998</v>
      </c>
      <c r="G140" s="7">
        <v>78.437709999999996</v>
      </c>
      <c r="H140" s="8">
        <f t="shared" si="9"/>
        <v>21.378421482085898</v>
      </c>
      <c r="I140" s="7">
        <v>107.42084</v>
      </c>
      <c r="J140" s="8">
        <f t="shared" si="10"/>
        <v>-0.26980919158703287</v>
      </c>
      <c r="K140" s="7">
        <v>442.73052999999999</v>
      </c>
      <c r="L140" s="7">
        <v>338.30239</v>
      </c>
      <c r="M140" s="8">
        <f t="shared" si="11"/>
        <v>-0.23587291348532025</v>
      </c>
    </row>
    <row r="141" spans="1:13" x14ac:dyDescent="0.25">
      <c r="A141" s="2" t="s">
        <v>23</v>
      </c>
      <c r="B141" s="2" t="s">
        <v>41</v>
      </c>
      <c r="C141" s="7">
        <v>15.064</v>
      </c>
      <c r="D141" s="7">
        <v>0</v>
      </c>
      <c r="E141" s="8">
        <f t="shared" si="8"/>
        <v>-1</v>
      </c>
      <c r="F141" s="7">
        <v>427.87588</v>
      </c>
      <c r="G141" s="7">
        <v>358.15014000000002</v>
      </c>
      <c r="H141" s="8">
        <f t="shared" si="9"/>
        <v>-0.16295786525756017</v>
      </c>
      <c r="I141" s="7">
        <v>337.99256000000003</v>
      </c>
      <c r="J141" s="8">
        <f t="shared" si="10"/>
        <v>5.9639123417391193E-2</v>
      </c>
      <c r="K141" s="7">
        <v>4720.8734000000004</v>
      </c>
      <c r="L141" s="7">
        <v>2978.54646</v>
      </c>
      <c r="M141" s="8">
        <f t="shared" si="11"/>
        <v>-0.36906877019832818</v>
      </c>
    </row>
    <row r="142" spans="1:13" x14ac:dyDescent="0.25">
      <c r="A142" s="2" t="s">
        <v>24</v>
      </c>
      <c r="B142" s="2" t="s">
        <v>41</v>
      </c>
      <c r="C142" s="7">
        <v>0</v>
      </c>
      <c r="D142" s="7">
        <v>0</v>
      </c>
      <c r="E142" s="8" t="str">
        <f t="shared" si="8"/>
        <v/>
      </c>
      <c r="F142" s="7">
        <v>17.321809999999999</v>
      </c>
      <c r="G142" s="7">
        <v>3.4523199999999998</v>
      </c>
      <c r="H142" s="8">
        <f t="shared" si="9"/>
        <v>-0.80069519293884417</v>
      </c>
      <c r="I142" s="7">
        <v>5.8694600000000001</v>
      </c>
      <c r="J142" s="8">
        <f t="shared" si="10"/>
        <v>-0.41181641922766321</v>
      </c>
      <c r="K142" s="7">
        <v>98.133970000000005</v>
      </c>
      <c r="L142" s="7">
        <v>260.34944999999999</v>
      </c>
      <c r="M142" s="8">
        <f t="shared" si="11"/>
        <v>1.6530002811462734</v>
      </c>
    </row>
    <row r="143" spans="1:13" x14ac:dyDescent="0.25">
      <c r="A143" s="2" t="s">
        <v>25</v>
      </c>
      <c r="B143" s="2" t="s">
        <v>41</v>
      </c>
      <c r="C143" s="7">
        <v>0</v>
      </c>
      <c r="D143" s="7">
        <v>0</v>
      </c>
      <c r="E143" s="8" t="str">
        <f t="shared" si="8"/>
        <v/>
      </c>
      <c r="F143" s="7">
        <v>0</v>
      </c>
      <c r="G143" s="7">
        <v>6.5075700000000003</v>
      </c>
      <c r="H143" s="8" t="str">
        <f t="shared" si="9"/>
        <v/>
      </c>
      <c r="I143" s="7">
        <v>4.7759999999999998</v>
      </c>
      <c r="J143" s="8">
        <f t="shared" si="10"/>
        <v>0.36255653266331667</v>
      </c>
      <c r="K143" s="7">
        <v>0</v>
      </c>
      <c r="L143" s="7">
        <v>16.199000000000002</v>
      </c>
      <c r="M143" s="8" t="str">
        <f t="shared" si="11"/>
        <v/>
      </c>
    </row>
    <row r="144" spans="1:13" x14ac:dyDescent="0.25">
      <c r="A144" s="2" t="s">
        <v>26</v>
      </c>
      <c r="B144" s="2" t="s">
        <v>41</v>
      </c>
      <c r="C144" s="7">
        <v>0</v>
      </c>
      <c r="D144" s="7">
        <v>0</v>
      </c>
      <c r="E144" s="8" t="str">
        <f t="shared" si="8"/>
        <v/>
      </c>
      <c r="F144" s="7">
        <v>51.031689999999998</v>
      </c>
      <c r="G144" s="7">
        <v>31.923780000000001</v>
      </c>
      <c r="H144" s="8">
        <f t="shared" si="9"/>
        <v>-0.37443224004535214</v>
      </c>
      <c r="I144" s="7">
        <v>54.306829999999998</v>
      </c>
      <c r="J144" s="8">
        <f t="shared" si="10"/>
        <v>-0.4121590230915706</v>
      </c>
      <c r="K144" s="7">
        <v>951.02152000000001</v>
      </c>
      <c r="L144" s="7">
        <v>835.66724999999997</v>
      </c>
      <c r="M144" s="8">
        <f t="shared" si="11"/>
        <v>-0.12129512064038261</v>
      </c>
    </row>
    <row r="145" spans="1:13" x14ac:dyDescent="0.25">
      <c r="A145" s="2" t="s">
        <v>28</v>
      </c>
      <c r="B145" s="2" t="s">
        <v>41</v>
      </c>
      <c r="C145" s="7">
        <v>0</v>
      </c>
      <c r="D145" s="7">
        <v>0</v>
      </c>
      <c r="E145" s="8" t="str">
        <f t="shared" si="8"/>
        <v/>
      </c>
      <c r="F145" s="7">
        <v>16.63345</v>
      </c>
      <c r="G145" s="7">
        <v>3.68065</v>
      </c>
      <c r="H145" s="8">
        <f t="shared" si="9"/>
        <v>-0.77871998893795336</v>
      </c>
      <c r="I145" s="7">
        <v>0</v>
      </c>
      <c r="J145" s="8" t="str">
        <f t="shared" si="10"/>
        <v/>
      </c>
      <c r="K145" s="7">
        <v>94.452920000000006</v>
      </c>
      <c r="L145" s="7">
        <v>58.456069999999997</v>
      </c>
      <c r="M145" s="8">
        <f t="shared" si="11"/>
        <v>-0.38110891648453016</v>
      </c>
    </row>
    <row r="146" spans="1:13" x14ac:dyDescent="0.25">
      <c r="A146" s="2" t="s">
        <v>30</v>
      </c>
      <c r="B146" s="2" t="s">
        <v>41</v>
      </c>
      <c r="C146" s="7">
        <v>0</v>
      </c>
      <c r="D146" s="7">
        <v>0</v>
      </c>
      <c r="E146" s="8" t="str">
        <f t="shared" si="8"/>
        <v/>
      </c>
      <c r="F146" s="7">
        <v>0</v>
      </c>
      <c r="G146" s="7">
        <v>0</v>
      </c>
      <c r="H146" s="8" t="str">
        <f t="shared" si="9"/>
        <v/>
      </c>
      <c r="I146" s="7">
        <v>0</v>
      </c>
      <c r="J146" s="8" t="str">
        <f t="shared" si="10"/>
        <v/>
      </c>
      <c r="K146" s="7">
        <v>325.53766999999999</v>
      </c>
      <c r="L146" s="7">
        <v>0</v>
      </c>
      <c r="M146" s="8">
        <f t="shared" si="11"/>
        <v>-1</v>
      </c>
    </row>
    <row r="147" spans="1:13" x14ac:dyDescent="0.25">
      <c r="A147" s="2" t="s">
        <v>31</v>
      </c>
      <c r="B147" s="2" t="s">
        <v>41</v>
      </c>
      <c r="C147" s="7">
        <v>0</v>
      </c>
      <c r="D147" s="7">
        <v>0</v>
      </c>
      <c r="E147" s="8" t="str">
        <f t="shared" si="8"/>
        <v/>
      </c>
      <c r="F147" s="7">
        <v>0</v>
      </c>
      <c r="G147" s="7">
        <v>0</v>
      </c>
      <c r="H147" s="8" t="str">
        <f t="shared" si="9"/>
        <v/>
      </c>
      <c r="I147" s="7">
        <v>0</v>
      </c>
      <c r="J147" s="8" t="str">
        <f t="shared" si="10"/>
        <v/>
      </c>
      <c r="K147" s="7">
        <v>118.3</v>
      </c>
      <c r="L147" s="7">
        <v>0</v>
      </c>
      <c r="M147" s="8">
        <f t="shared" si="11"/>
        <v>-1</v>
      </c>
    </row>
    <row r="148" spans="1:13" x14ac:dyDescent="0.25">
      <c r="A148" s="2" t="s">
        <v>32</v>
      </c>
      <c r="B148" s="2" t="s">
        <v>41</v>
      </c>
      <c r="C148" s="7">
        <v>0</v>
      </c>
      <c r="D148" s="7">
        <v>0</v>
      </c>
      <c r="E148" s="8" t="str">
        <f t="shared" si="8"/>
        <v/>
      </c>
      <c r="F148" s="7">
        <v>0</v>
      </c>
      <c r="G148" s="7">
        <v>0</v>
      </c>
      <c r="H148" s="8" t="str">
        <f t="shared" si="9"/>
        <v/>
      </c>
      <c r="I148" s="7">
        <v>0</v>
      </c>
      <c r="J148" s="8" t="str">
        <f t="shared" si="10"/>
        <v/>
      </c>
      <c r="K148" s="7">
        <v>12.357290000000001</v>
      </c>
      <c r="L148" s="7">
        <v>4.2366799999999998</v>
      </c>
      <c r="M148" s="8">
        <f t="shared" si="11"/>
        <v>-0.65715136571206156</v>
      </c>
    </row>
    <row r="149" spans="1:13" x14ac:dyDescent="0.25">
      <c r="A149" s="2" t="s">
        <v>34</v>
      </c>
      <c r="B149" s="2" t="s">
        <v>41</v>
      </c>
      <c r="C149" s="7">
        <v>0</v>
      </c>
      <c r="D149" s="7">
        <v>0</v>
      </c>
      <c r="E149" s="8" t="str">
        <f t="shared" si="8"/>
        <v/>
      </c>
      <c r="F149" s="7">
        <v>9.3755900000000008</v>
      </c>
      <c r="G149" s="7">
        <v>31.456610000000001</v>
      </c>
      <c r="H149" s="8">
        <f t="shared" si="9"/>
        <v>2.355160581894046</v>
      </c>
      <c r="I149" s="7">
        <v>126.96602</v>
      </c>
      <c r="J149" s="8">
        <f t="shared" si="10"/>
        <v>-0.75224386808375976</v>
      </c>
      <c r="K149" s="7">
        <v>399.28622000000001</v>
      </c>
      <c r="L149" s="7">
        <v>627.06643999999994</v>
      </c>
      <c r="M149" s="8">
        <f t="shared" si="11"/>
        <v>0.57046852255507319</v>
      </c>
    </row>
    <row r="150" spans="1:13" x14ac:dyDescent="0.25">
      <c r="A150" s="4" t="s">
        <v>36</v>
      </c>
      <c r="B150" s="4" t="s">
        <v>41</v>
      </c>
      <c r="C150" s="9">
        <v>270.39416999999997</v>
      </c>
      <c r="D150" s="9">
        <v>35.22</v>
      </c>
      <c r="E150" s="10">
        <f t="shared" si="8"/>
        <v>-0.86974571234283637</v>
      </c>
      <c r="F150" s="9">
        <v>3077.3803800000001</v>
      </c>
      <c r="G150" s="9">
        <v>3231.67668</v>
      </c>
      <c r="H150" s="10">
        <f t="shared" si="9"/>
        <v>5.0138845689267741E-2</v>
      </c>
      <c r="I150" s="9">
        <v>3738.1816600000002</v>
      </c>
      <c r="J150" s="10">
        <f t="shared" si="10"/>
        <v>-0.13549501497474048</v>
      </c>
      <c r="K150" s="9">
        <v>27688.229619999998</v>
      </c>
      <c r="L150" s="9">
        <v>33293.617539999999</v>
      </c>
      <c r="M150" s="10">
        <f t="shared" si="11"/>
        <v>0.20244659903972595</v>
      </c>
    </row>
    <row r="151" spans="1:13" x14ac:dyDescent="0.25">
      <c r="A151" s="2" t="s">
        <v>8</v>
      </c>
      <c r="B151" s="2" t="s">
        <v>42</v>
      </c>
      <c r="C151" s="7">
        <v>2239.5243799999998</v>
      </c>
      <c r="D151" s="7">
        <v>119.25032</v>
      </c>
      <c r="E151" s="8">
        <f t="shared" si="8"/>
        <v>-0.94675194382121441</v>
      </c>
      <c r="F151" s="7">
        <v>43211.457759999998</v>
      </c>
      <c r="G151" s="7">
        <v>49820.885159999998</v>
      </c>
      <c r="H151" s="8">
        <f t="shared" si="9"/>
        <v>0.15295543688225721</v>
      </c>
      <c r="I151" s="7">
        <v>60930.247060000002</v>
      </c>
      <c r="J151" s="8">
        <f t="shared" si="10"/>
        <v>-0.18232917862716447</v>
      </c>
      <c r="K151" s="7">
        <v>383509.75339000003</v>
      </c>
      <c r="L151" s="7">
        <v>423728.48215</v>
      </c>
      <c r="M151" s="8">
        <f t="shared" si="11"/>
        <v>0.10487015885382345</v>
      </c>
    </row>
    <row r="152" spans="1:13" x14ac:dyDescent="0.25">
      <c r="A152" s="2" t="s">
        <v>10</v>
      </c>
      <c r="B152" s="2" t="s">
        <v>42</v>
      </c>
      <c r="C152" s="7">
        <v>840.32021999999995</v>
      </c>
      <c r="D152" s="7">
        <v>53.654319999999998</v>
      </c>
      <c r="E152" s="8">
        <f t="shared" si="8"/>
        <v>-0.93615014999877066</v>
      </c>
      <c r="F152" s="7">
        <v>11669.090109999999</v>
      </c>
      <c r="G152" s="7">
        <v>14055.55068</v>
      </c>
      <c r="H152" s="8">
        <f t="shared" si="9"/>
        <v>0.20451128129989238</v>
      </c>
      <c r="I152" s="7">
        <v>16693.672760000001</v>
      </c>
      <c r="J152" s="8">
        <f t="shared" si="10"/>
        <v>-0.15803125638842341</v>
      </c>
      <c r="K152" s="7">
        <v>105010.08151</v>
      </c>
      <c r="L152" s="7">
        <v>141602.93789999999</v>
      </c>
      <c r="M152" s="8">
        <f t="shared" si="11"/>
        <v>0.34846993606528431</v>
      </c>
    </row>
    <row r="153" spans="1:13" x14ac:dyDescent="0.25">
      <c r="A153" s="2" t="s">
        <v>11</v>
      </c>
      <c r="B153" s="2" t="s">
        <v>42</v>
      </c>
      <c r="C153" s="7">
        <v>2129.0711500000002</v>
      </c>
      <c r="D153" s="7">
        <v>188.61214000000001</v>
      </c>
      <c r="E153" s="8">
        <f t="shared" si="8"/>
        <v>-0.91141106768554914</v>
      </c>
      <c r="F153" s="7">
        <v>22715.960729999999</v>
      </c>
      <c r="G153" s="7">
        <v>33731.24194</v>
      </c>
      <c r="H153" s="8">
        <f t="shared" si="9"/>
        <v>0.48491372832198065</v>
      </c>
      <c r="I153" s="7">
        <v>33995.12687</v>
      </c>
      <c r="J153" s="8">
        <f t="shared" si="10"/>
        <v>-7.7624340397115521E-3</v>
      </c>
      <c r="K153" s="7">
        <v>236733.50865999999</v>
      </c>
      <c r="L153" s="7">
        <v>245163.68032000001</v>
      </c>
      <c r="M153" s="8">
        <f t="shared" si="11"/>
        <v>3.5610386158334562E-2</v>
      </c>
    </row>
    <row r="154" spans="1:13" x14ac:dyDescent="0.25">
      <c r="A154" s="2" t="s">
        <v>12</v>
      </c>
      <c r="B154" s="2" t="s">
        <v>42</v>
      </c>
      <c r="C154" s="7">
        <v>76.461250000000007</v>
      </c>
      <c r="D154" s="7">
        <v>4.5325800000000003</v>
      </c>
      <c r="E154" s="8">
        <f t="shared" si="8"/>
        <v>-0.94072056106851509</v>
      </c>
      <c r="F154" s="7">
        <v>1167.6617699999999</v>
      </c>
      <c r="G154" s="7">
        <v>810.25238999999999</v>
      </c>
      <c r="H154" s="8">
        <f t="shared" si="9"/>
        <v>-0.30608981914343225</v>
      </c>
      <c r="I154" s="7">
        <v>2193.3557500000002</v>
      </c>
      <c r="J154" s="8">
        <f t="shared" si="10"/>
        <v>-0.63058779224482853</v>
      </c>
      <c r="K154" s="7">
        <v>13497.677229999999</v>
      </c>
      <c r="L154" s="7">
        <v>13330.93331</v>
      </c>
      <c r="M154" s="8">
        <f t="shared" si="11"/>
        <v>-1.2353526992732733E-2</v>
      </c>
    </row>
    <row r="155" spans="1:13" x14ac:dyDescent="0.25">
      <c r="A155" s="2" t="s">
        <v>13</v>
      </c>
      <c r="B155" s="2" t="s">
        <v>42</v>
      </c>
      <c r="C155" s="7">
        <v>7.4999999999999997E-2</v>
      </c>
      <c r="D155" s="7">
        <v>9.1160000000000005E-2</v>
      </c>
      <c r="E155" s="8">
        <f t="shared" si="8"/>
        <v>0.2154666666666667</v>
      </c>
      <c r="F155" s="7">
        <v>618.61850000000004</v>
      </c>
      <c r="G155" s="7">
        <v>148.99199999999999</v>
      </c>
      <c r="H155" s="8">
        <f t="shared" si="9"/>
        <v>-0.75915366255616346</v>
      </c>
      <c r="I155" s="7">
        <v>510.73678999999998</v>
      </c>
      <c r="J155" s="8">
        <f t="shared" si="10"/>
        <v>-0.70828026702364633</v>
      </c>
      <c r="K155" s="7">
        <v>3554.2929100000001</v>
      </c>
      <c r="L155" s="7">
        <v>2355.2046500000001</v>
      </c>
      <c r="M155" s="8">
        <f t="shared" si="11"/>
        <v>-0.33736337729126553</v>
      </c>
    </row>
    <row r="156" spans="1:13" x14ac:dyDescent="0.25">
      <c r="A156" s="2" t="s">
        <v>14</v>
      </c>
      <c r="B156" s="2" t="s">
        <v>42</v>
      </c>
      <c r="C156" s="7">
        <v>1785.43768</v>
      </c>
      <c r="D156" s="7">
        <v>201.75523999999999</v>
      </c>
      <c r="E156" s="8">
        <f t="shared" si="8"/>
        <v>-0.88699956192254215</v>
      </c>
      <c r="F156" s="7">
        <v>34473.297299999998</v>
      </c>
      <c r="G156" s="7">
        <v>34470.738790000003</v>
      </c>
      <c r="H156" s="8">
        <f t="shared" si="9"/>
        <v>-7.4217153576250361E-5</v>
      </c>
      <c r="I156" s="7">
        <v>54654.669739999998</v>
      </c>
      <c r="J156" s="8">
        <f t="shared" si="10"/>
        <v>-0.36929929402222739</v>
      </c>
      <c r="K156" s="7">
        <v>280312.13098999998</v>
      </c>
      <c r="L156" s="7">
        <v>312992.00511999999</v>
      </c>
      <c r="M156" s="8">
        <f t="shared" si="11"/>
        <v>0.11658387389294211</v>
      </c>
    </row>
    <row r="157" spans="1:13" x14ac:dyDescent="0.25">
      <c r="A157" s="2" t="s">
        <v>15</v>
      </c>
      <c r="B157" s="2" t="s">
        <v>42</v>
      </c>
      <c r="C157" s="7">
        <v>0</v>
      </c>
      <c r="D157" s="7">
        <v>0</v>
      </c>
      <c r="E157" s="8" t="str">
        <f t="shared" si="8"/>
        <v/>
      </c>
      <c r="F157" s="7">
        <v>242.24494000000001</v>
      </c>
      <c r="G157" s="7">
        <v>407.96246000000002</v>
      </c>
      <c r="H157" s="8">
        <f t="shared" si="9"/>
        <v>0.68409073890253391</v>
      </c>
      <c r="I157" s="7">
        <v>404.48714999999999</v>
      </c>
      <c r="J157" s="8">
        <f t="shared" si="10"/>
        <v>8.5918922269843101E-3</v>
      </c>
      <c r="K157" s="7">
        <v>963.20025999999996</v>
      </c>
      <c r="L157" s="7">
        <v>1648.8618799999999</v>
      </c>
      <c r="M157" s="8">
        <f t="shared" si="11"/>
        <v>0.71185780203173943</v>
      </c>
    </row>
    <row r="158" spans="1:13" x14ac:dyDescent="0.25">
      <c r="A158" s="2" t="s">
        <v>16</v>
      </c>
      <c r="B158" s="2" t="s">
        <v>42</v>
      </c>
      <c r="C158" s="7">
        <v>0</v>
      </c>
      <c r="D158" s="7">
        <v>0</v>
      </c>
      <c r="E158" s="8" t="str">
        <f t="shared" si="8"/>
        <v/>
      </c>
      <c r="F158" s="7">
        <v>425.40025000000003</v>
      </c>
      <c r="G158" s="7">
        <v>265.96631000000002</v>
      </c>
      <c r="H158" s="8">
        <f t="shared" si="9"/>
        <v>-0.37478572238732821</v>
      </c>
      <c r="I158" s="7">
        <v>258.45287999999999</v>
      </c>
      <c r="J158" s="8">
        <f t="shared" si="10"/>
        <v>2.9070792323923955E-2</v>
      </c>
      <c r="K158" s="7">
        <v>4526.7354100000002</v>
      </c>
      <c r="L158" s="7">
        <v>1800.71702</v>
      </c>
      <c r="M158" s="8">
        <f t="shared" si="11"/>
        <v>-0.60220404841377728</v>
      </c>
    </row>
    <row r="159" spans="1:13" x14ac:dyDescent="0.25">
      <c r="A159" s="2" t="s">
        <v>17</v>
      </c>
      <c r="B159" s="2" t="s">
        <v>42</v>
      </c>
      <c r="C159" s="7">
        <v>62.738019999999999</v>
      </c>
      <c r="D159" s="7">
        <v>1.3136699999999999</v>
      </c>
      <c r="E159" s="8">
        <f t="shared" si="8"/>
        <v>-0.97906102232744996</v>
      </c>
      <c r="F159" s="7">
        <v>1056.5483099999999</v>
      </c>
      <c r="G159" s="7">
        <v>1038.0879600000001</v>
      </c>
      <c r="H159" s="8">
        <f t="shared" si="9"/>
        <v>-1.7472319841200457E-2</v>
      </c>
      <c r="I159" s="7">
        <v>1075.49326</v>
      </c>
      <c r="J159" s="8">
        <f t="shared" si="10"/>
        <v>-3.4779669377007383E-2</v>
      </c>
      <c r="K159" s="7">
        <v>8548.9400800000003</v>
      </c>
      <c r="L159" s="7">
        <v>8098.4392600000001</v>
      </c>
      <c r="M159" s="8">
        <f t="shared" si="11"/>
        <v>-5.2696687049419655E-2</v>
      </c>
    </row>
    <row r="160" spans="1:13" x14ac:dyDescent="0.25">
      <c r="A160" s="2" t="s">
        <v>18</v>
      </c>
      <c r="B160" s="2" t="s">
        <v>42</v>
      </c>
      <c r="C160" s="7">
        <v>458.35072000000002</v>
      </c>
      <c r="D160" s="7">
        <v>350.19857000000002</v>
      </c>
      <c r="E160" s="8">
        <f t="shared" si="8"/>
        <v>-0.23595937626104302</v>
      </c>
      <c r="F160" s="7">
        <v>3476.7339099999999</v>
      </c>
      <c r="G160" s="7">
        <v>4924.31873</v>
      </c>
      <c r="H160" s="8">
        <f t="shared" si="9"/>
        <v>0.4163634196555468</v>
      </c>
      <c r="I160" s="7">
        <v>5320.8626100000001</v>
      </c>
      <c r="J160" s="8">
        <f t="shared" si="10"/>
        <v>-7.4526239270816363E-2</v>
      </c>
      <c r="K160" s="7">
        <v>36138.478629999998</v>
      </c>
      <c r="L160" s="7">
        <v>44431.497300000003</v>
      </c>
      <c r="M160" s="8">
        <f t="shared" si="11"/>
        <v>0.2294789095829739</v>
      </c>
    </row>
    <row r="161" spans="1:13" x14ac:dyDescent="0.25">
      <c r="A161" s="2" t="s">
        <v>19</v>
      </c>
      <c r="B161" s="2" t="s">
        <v>42</v>
      </c>
      <c r="C161" s="7">
        <v>991.60316999999998</v>
      </c>
      <c r="D161" s="7">
        <v>161.74421000000001</v>
      </c>
      <c r="E161" s="8">
        <f t="shared" si="8"/>
        <v>-0.83688615073709371</v>
      </c>
      <c r="F161" s="7">
        <v>10289.43168</v>
      </c>
      <c r="G161" s="7">
        <v>10435.430469999999</v>
      </c>
      <c r="H161" s="8">
        <f t="shared" si="9"/>
        <v>1.4189198639977807E-2</v>
      </c>
      <c r="I161" s="7">
        <v>11594.022440000001</v>
      </c>
      <c r="J161" s="8">
        <f t="shared" si="10"/>
        <v>-9.9930112779736957E-2</v>
      </c>
      <c r="K161" s="7">
        <v>108451.07274</v>
      </c>
      <c r="L161" s="7">
        <v>98823.191760000002</v>
      </c>
      <c r="M161" s="8">
        <f t="shared" si="11"/>
        <v>-8.8776263219468854E-2</v>
      </c>
    </row>
    <row r="162" spans="1:13" x14ac:dyDescent="0.25">
      <c r="A162" s="2" t="s">
        <v>20</v>
      </c>
      <c r="B162" s="2" t="s">
        <v>42</v>
      </c>
      <c r="C162" s="7">
        <v>697.53993000000003</v>
      </c>
      <c r="D162" s="7">
        <v>48.283050000000003</v>
      </c>
      <c r="E162" s="8">
        <f t="shared" si="8"/>
        <v>-0.93078095185174559</v>
      </c>
      <c r="F162" s="7">
        <v>14953.432479999999</v>
      </c>
      <c r="G162" s="7">
        <v>18913.928199999998</v>
      </c>
      <c r="H162" s="8">
        <f t="shared" si="9"/>
        <v>0.26485529160593102</v>
      </c>
      <c r="I162" s="7">
        <v>18345.509429999998</v>
      </c>
      <c r="J162" s="8">
        <f t="shared" si="10"/>
        <v>3.0984082081170206E-2</v>
      </c>
      <c r="K162" s="7">
        <v>131477.05486</v>
      </c>
      <c r="L162" s="7">
        <v>134790.35347999999</v>
      </c>
      <c r="M162" s="8">
        <f t="shared" si="11"/>
        <v>2.520058441777584E-2</v>
      </c>
    </row>
    <row r="163" spans="1:13" x14ac:dyDescent="0.25">
      <c r="A163" s="2" t="s">
        <v>21</v>
      </c>
      <c r="B163" s="2" t="s">
        <v>42</v>
      </c>
      <c r="C163" s="7">
        <v>5655.9150499999996</v>
      </c>
      <c r="D163" s="7">
        <v>314.79732999999999</v>
      </c>
      <c r="E163" s="8">
        <f t="shared" si="8"/>
        <v>-0.94434192748351131</v>
      </c>
      <c r="F163" s="7">
        <v>104147.16146</v>
      </c>
      <c r="G163" s="7">
        <v>82505.517250000004</v>
      </c>
      <c r="H163" s="8">
        <f t="shared" si="9"/>
        <v>-0.20779869471826118</v>
      </c>
      <c r="I163" s="7">
        <v>112946.98838</v>
      </c>
      <c r="J163" s="8">
        <f t="shared" si="10"/>
        <v>-0.26951998956875589</v>
      </c>
      <c r="K163" s="7">
        <v>802380.35037</v>
      </c>
      <c r="L163" s="7">
        <v>759252.27905000001</v>
      </c>
      <c r="M163" s="8">
        <f t="shared" si="11"/>
        <v>-5.3750158886757937E-2</v>
      </c>
    </row>
    <row r="164" spans="1:13" x14ac:dyDescent="0.25">
      <c r="A164" s="2" t="s">
        <v>22</v>
      </c>
      <c r="B164" s="2" t="s">
        <v>42</v>
      </c>
      <c r="C164" s="7">
        <v>0</v>
      </c>
      <c r="D164" s="7">
        <v>0</v>
      </c>
      <c r="E164" s="8" t="str">
        <f t="shared" si="8"/>
        <v/>
      </c>
      <c r="F164" s="7">
        <v>33.283189999999998</v>
      </c>
      <c r="G164" s="7">
        <v>216.04789</v>
      </c>
      <c r="H164" s="8">
        <f t="shared" si="9"/>
        <v>5.491201414287513</v>
      </c>
      <c r="I164" s="7">
        <v>94.417569999999998</v>
      </c>
      <c r="J164" s="8">
        <f t="shared" si="10"/>
        <v>1.288217012998746</v>
      </c>
      <c r="K164" s="7">
        <v>2103.8845099999999</v>
      </c>
      <c r="L164" s="7">
        <v>1617.25089</v>
      </c>
      <c r="M164" s="8">
        <f t="shared" si="11"/>
        <v>-0.23130243969522823</v>
      </c>
    </row>
    <row r="165" spans="1:13" x14ac:dyDescent="0.25">
      <c r="A165" s="2" t="s">
        <v>23</v>
      </c>
      <c r="B165" s="2" t="s">
        <v>42</v>
      </c>
      <c r="C165" s="7">
        <v>2704.81196</v>
      </c>
      <c r="D165" s="7">
        <v>3651.6299899999999</v>
      </c>
      <c r="E165" s="8">
        <f t="shared" si="8"/>
        <v>0.35004948366170341</v>
      </c>
      <c r="F165" s="7">
        <v>42034.476790000001</v>
      </c>
      <c r="G165" s="7">
        <v>64856.654710000003</v>
      </c>
      <c r="H165" s="8">
        <f t="shared" si="9"/>
        <v>0.54293950259015467</v>
      </c>
      <c r="I165" s="7">
        <v>55348.470730000001</v>
      </c>
      <c r="J165" s="8">
        <f t="shared" si="10"/>
        <v>0.17178765473724944</v>
      </c>
      <c r="K165" s="7">
        <v>450368.89669999998</v>
      </c>
      <c r="L165" s="7">
        <v>451412.80907000002</v>
      </c>
      <c r="M165" s="8">
        <f t="shared" si="11"/>
        <v>2.3179051165591602E-3</v>
      </c>
    </row>
    <row r="166" spans="1:13" x14ac:dyDescent="0.25">
      <c r="A166" s="2" t="s">
        <v>24</v>
      </c>
      <c r="B166" s="2" t="s">
        <v>42</v>
      </c>
      <c r="C166" s="7">
        <v>9425.9157099999993</v>
      </c>
      <c r="D166" s="7">
        <v>269.08049999999997</v>
      </c>
      <c r="E166" s="8">
        <f t="shared" si="8"/>
        <v>-0.97145311837294157</v>
      </c>
      <c r="F166" s="7">
        <v>81800.704089999999</v>
      </c>
      <c r="G166" s="7">
        <v>89151.987529999999</v>
      </c>
      <c r="H166" s="8">
        <f t="shared" si="9"/>
        <v>8.9868217172212272E-2</v>
      </c>
      <c r="I166" s="7">
        <v>100975.02206</v>
      </c>
      <c r="J166" s="8">
        <f t="shared" si="10"/>
        <v>-0.11708870460037812</v>
      </c>
      <c r="K166" s="7">
        <v>734308.71698000003</v>
      </c>
      <c r="L166" s="7">
        <v>789284.96521000005</v>
      </c>
      <c r="M166" s="8">
        <f t="shared" si="11"/>
        <v>7.486803160406641E-2</v>
      </c>
    </row>
    <row r="167" spans="1:13" x14ac:dyDescent="0.25">
      <c r="A167" s="2" t="s">
        <v>25</v>
      </c>
      <c r="B167" s="2" t="s">
        <v>42</v>
      </c>
      <c r="C167" s="7">
        <v>215.42705000000001</v>
      </c>
      <c r="D167" s="7">
        <v>0.11799999999999999</v>
      </c>
      <c r="E167" s="8">
        <f t="shared" si="8"/>
        <v>-0.99945225077352173</v>
      </c>
      <c r="F167" s="7">
        <v>5301.9622600000002</v>
      </c>
      <c r="G167" s="7">
        <v>4336.95165</v>
      </c>
      <c r="H167" s="8">
        <f t="shared" si="9"/>
        <v>-0.18201008658254769</v>
      </c>
      <c r="I167" s="7">
        <v>4587.9427999999998</v>
      </c>
      <c r="J167" s="8">
        <f t="shared" si="10"/>
        <v>-5.4706686840123586E-2</v>
      </c>
      <c r="K167" s="7">
        <v>57107.775509999999</v>
      </c>
      <c r="L167" s="7">
        <v>44426.77074</v>
      </c>
      <c r="M167" s="8">
        <f t="shared" si="11"/>
        <v>-0.22205390871475039</v>
      </c>
    </row>
    <row r="168" spans="1:13" x14ac:dyDescent="0.25">
      <c r="A168" s="2" t="s">
        <v>26</v>
      </c>
      <c r="B168" s="2" t="s">
        <v>42</v>
      </c>
      <c r="C168" s="7">
        <v>1712.9709700000001</v>
      </c>
      <c r="D168" s="7">
        <v>244.59030000000001</v>
      </c>
      <c r="E168" s="8">
        <f t="shared" si="8"/>
        <v>-0.85721281663051185</v>
      </c>
      <c r="F168" s="7">
        <v>14332.52916</v>
      </c>
      <c r="G168" s="7">
        <v>13968.82949</v>
      </c>
      <c r="H168" s="8">
        <f t="shared" si="9"/>
        <v>-2.5375819294687574E-2</v>
      </c>
      <c r="I168" s="7">
        <v>17158.2307</v>
      </c>
      <c r="J168" s="8">
        <f t="shared" si="10"/>
        <v>-0.18588170690582917</v>
      </c>
      <c r="K168" s="7">
        <v>135484.22977999999</v>
      </c>
      <c r="L168" s="7">
        <v>116670.35275999999</v>
      </c>
      <c r="M168" s="8">
        <f t="shared" si="11"/>
        <v>-0.13886396262170198</v>
      </c>
    </row>
    <row r="169" spans="1:13" x14ac:dyDescent="0.25">
      <c r="A169" s="2" t="s">
        <v>27</v>
      </c>
      <c r="B169" s="2" t="s">
        <v>42</v>
      </c>
      <c r="C169" s="7">
        <v>0</v>
      </c>
      <c r="D169" s="7">
        <v>4.6059999999999997E-2</v>
      </c>
      <c r="E169" s="8" t="str">
        <f t="shared" si="8"/>
        <v/>
      </c>
      <c r="F169" s="7">
        <v>1300.3565100000001</v>
      </c>
      <c r="G169" s="7">
        <v>2150.75623</v>
      </c>
      <c r="H169" s="8">
        <f t="shared" si="9"/>
        <v>0.65397428586718864</v>
      </c>
      <c r="I169" s="7">
        <v>2274.8836799999999</v>
      </c>
      <c r="J169" s="8">
        <f t="shared" si="10"/>
        <v>-5.4564306338511281E-2</v>
      </c>
      <c r="K169" s="7">
        <v>9947.5131999999994</v>
      </c>
      <c r="L169" s="7">
        <v>13882.19233</v>
      </c>
      <c r="M169" s="8">
        <f t="shared" si="11"/>
        <v>0.39554399686546793</v>
      </c>
    </row>
    <row r="170" spans="1:13" x14ac:dyDescent="0.25">
      <c r="A170" s="2" t="s">
        <v>28</v>
      </c>
      <c r="B170" s="2" t="s">
        <v>42</v>
      </c>
      <c r="C170" s="7">
        <v>6286.4335099999998</v>
      </c>
      <c r="D170" s="7">
        <v>802.51111000000003</v>
      </c>
      <c r="E170" s="8">
        <f t="shared" si="8"/>
        <v>-0.87234238479999449</v>
      </c>
      <c r="F170" s="7">
        <v>66240.840219999998</v>
      </c>
      <c r="G170" s="7">
        <v>69056.464800000002</v>
      </c>
      <c r="H170" s="8">
        <f t="shared" si="9"/>
        <v>4.2505870557328462E-2</v>
      </c>
      <c r="I170" s="7">
        <v>105485.76734999999</v>
      </c>
      <c r="J170" s="8">
        <f t="shared" si="10"/>
        <v>-0.34534803571299033</v>
      </c>
      <c r="K170" s="7">
        <v>740650.08210999996</v>
      </c>
      <c r="L170" s="7">
        <v>814851.06052000006</v>
      </c>
      <c r="M170" s="8">
        <f t="shared" si="11"/>
        <v>0.10018358223712442</v>
      </c>
    </row>
    <row r="171" spans="1:13" x14ac:dyDescent="0.25">
      <c r="A171" s="2" t="s">
        <v>29</v>
      </c>
      <c r="B171" s="2" t="s">
        <v>42</v>
      </c>
      <c r="C171" s="7">
        <v>3179.3234299999999</v>
      </c>
      <c r="D171" s="7">
        <v>3.1726899999999998</v>
      </c>
      <c r="E171" s="8">
        <f t="shared" si="8"/>
        <v>-0.99900208642818078</v>
      </c>
      <c r="F171" s="7">
        <v>50951.46228</v>
      </c>
      <c r="G171" s="7">
        <v>66557.022490000003</v>
      </c>
      <c r="H171" s="8">
        <f t="shared" si="9"/>
        <v>0.30628287220179873</v>
      </c>
      <c r="I171" s="7">
        <v>127903.46038999999</v>
      </c>
      <c r="J171" s="8">
        <f t="shared" si="10"/>
        <v>-0.47963079116815122</v>
      </c>
      <c r="K171" s="7">
        <v>600887.31096000003</v>
      </c>
      <c r="L171" s="7">
        <v>748777.83380000002</v>
      </c>
      <c r="M171" s="8">
        <f t="shared" si="11"/>
        <v>0.2461202294382363</v>
      </c>
    </row>
    <row r="172" spans="1:13" x14ac:dyDescent="0.25">
      <c r="A172" s="2" t="s">
        <v>30</v>
      </c>
      <c r="B172" s="2" t="s">
        <v>42</v>
      </c>
      <c r="C172" s="7">
        <v>0</v>
      </c>
      <c r="D172" s="7">
        <v>0</v>
      </c>
      <c r="E172" s="8" t="str">
        <f t="shared" si="8"/>
        <v/>
      </c>
      <c r="F172" s="7">
        <v>3638.23182</v>
      </c>
      <c r="G172" s="7">
        <v>3349.1254899999999</v>
      </c>
      <c r="H172" s="8">
        <f t="shared" si="9"/>
        <v>-7.9463416380103014E-2</v>
      </c>
      <c r="I172" s="7">
        <v>5365.9881500000001</v>
      </c>
      <c r="J172" s="8">
        <f t="shared" si="10"/>
        <v>-0.37586043867800945</v>
      </c>
      <c r="K172" s="7">
        <v>29009.38593</v>
      </c>
      <c r="L172" s="7">
        <v>32464.328819999999</v>
      </c>
      <c r="M172" s="8">
        <f t="shared" si="11"/>
        <v>0.11909741551706121</v>
      </c>
    </row>
    <row r="173" spans="1:13" x14ac:dyDescent="0.25">
      <c r="A173" s="2" t="s">
        <v>31</v>
      </c>
      <c r="B173" s="2" t="s">
        <v>42</v>
      </c>
      <c r="C173" s="7">
        <v>0</v>
      </c>
      <c r="D173" s="7">
        <v>0</v>
      </c>
      <c r="E173" s="8" t="str">
        <f t="shared" si="8"/>
        <v/>
      </c>
      <c r="F173" s="7">
        <v>0.3</v>
      </c>
      <c r="G173" s="7">
        <v>56.068179999999998</v>
      </c>
      <c r="H173" s="8">
        <f t="shared" si="9"/>
        <v>185.89393333333334</v>
      </c>
      <c r="I173" s="7">
        <v>51.94079</v>
      </c>
      <c r="J173" s="8">
        <f t="shared" si="10"/>
        <v>7.9463365882575188E-2</v>
      </c>
      <c r="K173" s="7">
        <v>964.09437000000003</v>
      </c>
      <c r="L173" s="7">
        <v>1503.24604</v>
      </c>
      <c r="M173" s="8">
        <f t="shared" si="11"/>
        <v>0.55923121924257257</v>
      </c>
    </row>
    <row r="174" spans="1:13" x14ac:dyDescent="0.25">
      <c r="A174" s="2" t="s">
        <v>32</v>
      </c>
      <c r="B174" s="2" t="s">
        <v>42</v>
      </c>
      <c r="C174" s="7">
        <v>567.51426000000004</v>
      </c>
      <c r="D174" s="7">
        <v>0.11761000000000001</v>
      </c>
      <c r="E174" s="8">
        <f t="shared" si="8"/>
        <v>-0.99979276291665342</v>
      </c>
      <c r="F174" s="7">
        <v>2251.8721999999998</v>
      </c>
      <c r="G174" s="7">
        <v>831.03213000000005</v>
      </c>
      <c r="H174" s="8">
        <f t="shared" si="9"/>
        <v>-0.63095946119855284</v>
      </c>
      <c r="I174" s="7">
        <v>1187.9579100000001</v>
      </c>
      <c r="J174" s="8">
        <f t="shared" si="10"/>
        <v>-0.30045322060274005</v>
      </c>
      <c r="K174" s="7">
        <v>12104.832909999999</v>
      </c>
      <c r="L174" s="7">
        <v>8174.83194</v>
      </c>
      <c r="M174" s="8">
        <f t="shared" si="11"/>
        <v>-0.32466379331459927</v>
      </c>
    </row>
    <row r="175" spans="1:13" x14ac:dyDescent="0.25">
      <c r="A175" s="2" t="s">
        <v>33</v>
      </c>
      <c r="B175" s="2" t="s">
        <v>42</v>
      </c>
      <c r="C175" s="7">
        <v>0</v>
      </c>
      <c r="D175" s="7">
        <v>0</v>
      </c>
      <c r="E175" s="8" t="str">
        <f t="shared" si="8"/>
        <v/>
      </c>
      <c r="F175" s="7">
        <v>0</v>
      </c>
      <c r="G175" s="7">
        <v>14.7552</v>
      </c>
      <c r="H175" s="8" t="str">
        <f t="shared" si="9"/>
        <v/>
      </c>
      <c r="I175" s="7">
        <v>0</v>
      </c>
      <c r="J175" s="8" t="str">
        <f t="shared" si="10"/>
        <v/>
      </c>
      <c r="K175" s="7">
        <v>0</v>
      </c>
      <c r="L175" s="7">
        <v>14.7552</v>
      </c>
      <c r="M175" s="8" t="str">
        <f t="shared" si="11"/>
        <v/>
      </c>
    </row>
    <row r="176" spans="1:13" x14ac:dyDescent="0.25">
      <c r="A176" s="2" t="s">
        <v>34</v>
      </c>
      <c r="B176" s="2" t="s">
        <v>42</v>
      </c>
      <c r="C176" s="7">
        <v>36.720999999999997</v>
      </c>
      <c r="D176" s="7">
        <v>44.184780000000003</v>
      </c>
      <c r="E176" s="8">
        <f t="shared" si="8"/>
        <v>0.2032564472645082</v>
      </c>
      <c r="F176" s="7">
        <v>397.51789000000002</v>
      </c>
      <c r="G176" s="7">
        <v>365.60019999999997</v>
      </c>
      <c r="H176" s="8">
        <f t="shared" si="9"/>
        <v>-8.0292461805932969E-2</v>
      </c>
      <c r="I176" s="7">
        <v>723.42001000000005</v>
      </c>
      <c r="J176" s="8">
        <f t="shared" si="10"/>
        <v>-0.4946224946141593</v>
      </c>
      <c r="K176" s="7">
        <v>16171.51276</v>
      </c>
      <c r="L176" s="7">
        <v>7625.8860800000002</v>
      </c>
      <c r="M176" s="8">
        <f t="shared" si="11"/>
        <v>-0.52843706132041535</v>
      </c>
    </row>
    <row r="177" spans="1:13" x14ac:dyDescent="0.25">
      <c r="A177" s="2" t="s">
        <v>35</v>
      </c>
      <c r="B177" s="2" t="s">
        <v>42</v>
      </c>
      <c r="C177" s="7">
        <v>0</v>
      </c>
      <c r="D177" s="7">
        <v>0</v>
      </c>
      <c r="E177" s="8" t="str">
        <f t="shared" si="8"/>
        <v/>
      </c>
      <c r="F177" s="7">
        <v>173.09529000000001</v>
      </c>
      <c r="G177" s="7">
        <v>362.60592000000003</v>
      </c>
      <c r="H177" s="8">
        <f t="shared" si="9"/>
        <v>1.094834122869548</v>
      </c>
      <c r="I177" s="7">
        <v>530.99748999999997</v>
      </c>
      <c r="J177" s="8">
        <f t="shared" si="10"/>
        <v>-0.31712309977209108</v>
      </c>
      <c r="K177" s="7">
        <v>2044.20704</v>
      </c>
      <c r="L177" s="7">
        <v>4384.10862</v>
      </c>
      <c r="M177" s="8">
        <f t="shared" si="11"/>
        <v>1.1446499959221352</v>
      </c>
    </row>
    <row r="178" spans="1:13" x14ac:dyDescent="0.25">
      <c r="A178" s="4" t="s">
        <v>36</v>
      </c>
      <c r="B178" s="4" t="s">
        <v>42</v>
      </c>
      <c r="C178" s="9">
        <v>39066.154459999998</v>
      </c>
      <c r="D178" s="9">
        <v>6459.6836300000004</v>
      </c>
      <c r="E178" s="10">
        <f t="shared" si="8"/>
        <v>-0.83464756848248023</v>
      </c>
      <c r="F178" s="9">
        <v>516903.67090000003</v>
      </c>
      <c r="G178" s="9">
        <v>566802.77425000002</v>
      </c>
      <c r="H178" s="10">
        <f t="shared" si="9"/>
        <v>9.6534627550852514E-2</v>
      </c>
      <c r="I178" s="9">
        <v>740612.12474999996</v>
      </c>
      <c r="J178" s="10">
        <f t="shared" si="10"/>
        <v>-0.23468337162137443</v>
      </c>
      <c r="K178" s="9">
        <v>4906255.7198000001</v>
      </c>
      <c r="L178" s="9">
        <v>5223108.9752200004</v>
      </c>
      <c r="M178" s="10">
        <f t="shared" si="11"/>
        <v>6.4581479954517462E-2</v>
      </c>
    </row>
    <row r="179" spans="1:13" x14ac:dyDescent="0.25">
      <c r="A179" s="2" t="s">
        <v>8</v>
      </c>
      <c r="B179" s="2" t="s">
        <v>43</v>
      </c>
      <c r="C179" s="7">
        <v>347.23557</v>
      </c>
      <c r="D179" s="7">
        <v>4.899</v>
      </c>
      <c r="E179" s="8">
        <f t="shared" si="8"/>
        <v>-0.98589142235629834</v>
      </c>
      <c r="F179" s="7">
        <v>2387.1610599999999</v>
      </c>
      <c r="G179" s="7">
        <v>2567.4191500000002</v>
      </c>
      <c r="H179" s="8">
        <f t="shared" si="9"/>
        <v>7.5511490623929811E-2</v>
      </c>
      <c r="I179" s="7">
        <v>3702.2092400000001</v>
      </c>
      <c r="J179" s="8">
        <f t="shared" si="10"/>
        <v>-0.3065170055056099</v>
      </c>
      <c r="K179" s="7">
        <v>10703.35261</v>
      </c>
      <c r="L179" s="7">
        <v>22063.684099999999</v>
      </c>
      <c r="M179" s="8">
        <f t="shared" si="11"/>
        <v>1.0613806630444178</v>
      </c>
    </row>
    <row r="180" spans="1:13" x14ac:dyDescent="0.25">
      <c r="A180" s="2" t="s">
        <v>10</v>
      </c>
      <c r="B180" s="2" t="s">
        <v>43</v>
      </c>
      <c r="C180" s="7">
        <v>77.264290000000003</v>
      </c>
      <c r="D180" s="7">
        <v>84.614149999999995</v>
      </c>
      <c r="E180" s="8">
        <f t="shared" si="8"/>
        <v>9.5126221958423463E-2</v>
      </c>
      <c r="F180" s="7">
        <v>1079.58115</v>
      </c>
      <c r="G180" s="7">
        <v>1796.6916200000001</v>
      </c>
      <c r="H180" s="8">
        <f t="shared" si="9"/>
        <v>0.66424878759693051</v>
      </c>
      <c r="I180" s="7">
        <v>993.13615000000004</v>
      </c>
      <c r="J180" s="8">
        <f t="shared" si="10"/>
        <v>0.80910907331285853</v>
      </c>
      <c r="K180" s="7">
        <v>10976.76584</v>
      </c>
      <c r="L180" s="7">
        <v>9680.5896300000004</v>
      </c>
      <c r="M180" s="8">
        <f t="shared" si="11"/>
        <v>-0.11808361669487888</v>
      </c>
    </row>
    <row r="181" spans="1:13" x14ac:dyDescent="0.25">
      <c r="A181" s="2" t="s">
        <v>11</v>
      </c>
      <c r="B181" s="2" t="s">
        <v>43</v>
      </c>
      <c r="C181" s="7">
        <v>370.53143999999998</v>
      </c>
      <c r="D181" s="7">
        <v>176.30163999999999</v>
      </c>
      <c r="E181" s="8">
        <f t="shared" si="8"/>
        <v>-0.52419249497424558</v>
      </c>
      <c r="F181" s="7">
        <v>3897.1130600000001</v>
      </c>
      <c r="G181" s="7">
        <v>5292.5325000000003</v>
      </c>
      <c r="H181" s="8">
        <f t="shared" si="9"/>
        <v>0.35806491074703395</v>
      </c>
      <c r="I181" s="7">
        <v>5143.7833099999998</v>
      </c>
      <c r="J181" s="8">
        <f t="shared" si="10"/>
        <v>2.8918245780458429E-2</v>
      </c>
      <c r="K181" s="7">
        <v>36760.125359999998</v>
      </c>
      <c r="L181" s="7">
        <v>40913.115080000003</v>
      </c>
      <c r="M181" s="8">
        <f t="shared" si="11"/>
        <v>0.11297539601208828</v>
      </c>
    </row>
    <row r="182" spans="1:13" x14ac:dyDescent="0.25">
      <c r="A182" s="2" t="s">
        <v>12</v>
      </c>
      <c r="B182" s="2" t="s">
        <v>43</v>
      </c>
      <c r="C182" s="7">
        <v>1269.00677</v>
      </c>
      <c r="D182" s="7">
        <v>0</v>
      </c>
      <c r="E182" s="8">
        <f t="shared" si="8"/>
        <v>-1</v>
      </c>
      <c r="F182" s="7">
        <v>2302.7197099999998</v>
      </c>
      <c r="G182" s="7">
        <v>45.952100000000002</v>
      </c>
      <c r="H182" s="8">
        <f t="shared" si="9"/>
        <v>-0.98004442320945784</v>
      </c>
      <c r="I182" s="7">
        <v>78.57611</v>
      </c>
      <c r="J182" s="8">
        <f t="shared" si="10"/>
        <v>-0.41518993495605727</v>
      </c>
      <c r="K182" s="7">
        <v>6891.2770399999999</v>
      </c>
      <c r="L182" s="7">
        <v>2990.7241600000002</v>
      </c>
      <c r="M182" s="8">
        <f t="shared" si="11"/>
        <v>-0.56601307092422448</v>
      </c>
    </row>
    <row r="183" spans="1:13" x14ac:dyDescent="0.25">
      <c r="A183" s="2" t="s">
        <v>13</v>
      </c>
      <c r="B183" s="2" t="s">
        <v>43</v>
      </c>
      <c r="C183" s="7">
        <v>0.11799999999999999</v>
      </c>
      <c r="D183" s="7">
        <v>0</v>
      </c>
      <c r="E183" s="8">
        <f t="shared" si="8"/>
        <v>-1</v>
      </c>
      <c r="F183" s="7">
        <v>45.707839999999997</v>
      </c>
      <c r="G183" s="7">
        <v>220.81632999999999</v>
      </c>
      <c r="H183" s="8">
        <f t="shared" si="9"/>
        <v>3.8310383951637181</v>
      </c>
      <c r="I183" s="7">
        <v>136.78829999999999</v>
      </c>
      <c r="J183" s="8">
        <f t="shared" si="10"/>
        <v>0.61429252355647379</v>
      </c>
      <c r="K183" s="7">
        <v>1535.0372199999999</v>
      </c>
      <c r="L183" s="7">
        <v>1475.07754</v>
      </c>
      <c r="M183" s="8">
        <f t="shared" si="11"/>
        <v>-3.9060733654392998E-2</v>
      </c>
    </row>
    <row r="184" spans="1:13" x14ac:dyDescent="0.25">
      <c r="A184" s="2" t="s">
        <v>14</v>
      </c>
      <c r="B184" s="2" t="s">
        <v>43</v>
      </c>
      <c r="C184" s="7">
        <v>161.38915</v>
      </c>
      <c r="D184" s="7">
        <v>0.63212999999999997</v>
      </c>
      <c r="E184" s="8">
        <f t="shared" si="8"/>
        <v>-0.99608319394457434</v>
      </c>
      <c r="F184" s="7">
        <v>2269.8303299999998</v>
      </c>
      <c r="G184" s="7">
        <v>2258.0897300000001</v>
      </c>
      <c r="H184" s="8">
        <f t="shared" si="9"/>
        <v>-5.1724570972666584E-3</v>
      </c>
      <c r="I184" s="7">
        <v>2367.9924799999999</v>
      </c>
      <c r="J184" s="8">
        <f t="shared" si="10"/>
        <v>-4.6411781679306596E-2</v>
      </c>
      <c r="K184" s="7">
        <v>23260.1931</v>
      </c>
      <c r="L184" s="7">
        <v>18459.565299999998</v>
      </c>
      <c r="M184" s="8">
        <f t="shared" si="11"/>
        <v>-0.20638813183369498</v>
      </c>
    </row>
    <row r="185" spans="1:13" x14ac:dyDescent="0.25">
      <c r="A185" s="2" t="s">
        <v>15</v>
      </c>
      <c r="B185" s="2" t="s">
        <v>43</v>
      </c>
      <c r="C185" s="7">
        <v>0</v>
      </c>
      <c r="D185" s="7">
        <v>0</v>
      </c>
      <c r="E185" s="8" t="str">
        <f t="shared" si="8"/>
        <v/>
      </c>
      <c r="F185" s="7">
        <v>2.9359000000000002</v>
      </c>
      <c r="G185" s="7">
        <v>0</v>
      </c>
      <c r="H185" s="8">
        <f t="shared" si="9"/>
        <v>-1</v>
      </c>
      <c r="I185" s="7">
        <v>0</v>
      </c>
      <c r="J185" s="8" t="str">
        <f t="shared" si="10"/>
        <v/>
      </c>
      <c r="K185" s="7">
        <v>47.770620000000001</v>
      </c>
      <c r="L185" s="7">
        <v>30.837990000000001</v>
      </c>
      <c r="M185" s="8">
        <f t="shared" si="11"/>
        <v>-0.35445698632339295</v>
      </c>
    </row>
    <row r="186" spans="1:13" x14ac:dyDescent="0.25">
      <c r="A186" s="2" t="s">
        <v>16</v>
      </c>
      <c r="B186" s="2" t="s">
        <v>43</v>
      </c>
      <c r="C186" s="7">
        <v>0</v>
      </c>
      <c r="D186" s="7">
        <v>0</v>
      </c>
      <c r="E186" s="8" t="str">
        <f t="shared" si="8"/>
        <v/>
      </c>
      <c r="F186" s="7">
        <v>19.72747</v>
      </c>
      <c r="G186" s="7">
        <v>4.6391999999999998</v>
      </c>
      <c r="H186" s="8">
        <f t="shared" si="9"/>
        <v>-0.7648355313681886</v>
      </c>
      <c r="I186" s="7">
        <v>157.179</v>
      </c>
      <c r="J186" s="8">
        <f t="shared" si="10"/>
        <v>-0.9704846067222721</v>
      </c>
      <c r="K186" s="7">
        <v>474.85124999999999</v>
      </c>
      <c r="L186" s="7">
        <v>464.52677</v>
      </c>
      <c r="M186" s="8">
        <f t="shared" si="11"/>
        <v>-2.1742556221553633E-2</v>
      </c>
    </row>
    <row r="187" spans="1:13" x14ac:dyDescent="0.25">
      <c r="A187" s="2" t="s">
        <v>17</v>
      </c>
      <c r="B187" s="2" t="s">
        <v>43</v>
      </c>
      <c r="C187" s="7">
        <v>1.6746399999999999</v>
      </c>
      <c r="D187" s="7">
        <v>45.443950000000001</v>
      </c>
      <c r="E187" s="8">
        <f t="shared" si="8"/>
        <v>26.136548750776289</v>
      </c>
      <c r="F187" s="7">
        <v>8.8409700000000004</v>
      </c>
      <c r="G187" s="7">
        <v>47.575479999999999</v>
      </c>
      <c r="H187" s="8">
        <f t="shared" si="9"/>
        <v>4.3812511523056852</v>
      </c>
      <c r="I187" s="7">
        <v>6.5461600000000004</v>
      </c>
      <c r="J187" s="8">
        <f t="shared" si="10"/>
        <v>6.2676928153299025</v>
      </c>
      <c r="K187" s="7">
        <v>528.25788</v>
      </c>
      <c r="L187" s="7">
        <v>893.31293000000005</v>
      </c>
      <c r="M187" s="8">
        <f t="shared" si="11"/>
        <v>0.69105462279142915</v>
      </c>
    </row>
    <row r="188" spans="1:13" x14ac:dyDescent="0.25">
      <c r="A188" s="2" t="s">
        <v>18</v>
      </c>
      <c r="B188" s="2" t="s">
        <v>43</v>
      </c>
      <c r="C188" s="7">
        <v>138.97173000000001</v>
      </c>
      <c r="D188" s="7">
        <v>0</v>
      </c>
      <c r="E188" s="8">
        <f t="shared" si="8"/>
        <v>-1</v>
      </c>
      <c r="F188" s="7">
        <v>1308.0552399999999</v>
      </c>
      <c r="G188" s="7">
        <v>1355.2045000000001</v>
      </c>
      <c r="H188" s="8">
        <f t="shared" si="9"/>
        <v>3.6045312581753253E-2</v>
      </c>
      <c r="I188" s="7">
        <v>1512.68136</v>
      </c>
      <c r="J188" s="8">
        <f t="shared" si="10"/>
        <v>-0.10410444933359919</v>
      </c>
      <c r="K188" s="7">
        <v>12395.292659999999</v>
      </c>
      <c r="L188" s="7">
        <v>11925.29276</v>
      </c>
      <c r="M188" s="8">
        <f t="shared" si="11"/>
        <v>-3.7917612184882321E-2</v>
      </c>
    </row>
    <row r="189" spans="1:13" x14ac:dyDescent="0.25">
      <c r="A189" s="2" t="s">
        <v>19</v>
      </c>
      <c r="B189" s="2" t="s">
        <v>43</v>
      </c>
      <c r="C189" s="7">
        <v>198.67016000000001</v>
      </c>
      <c r="D189" s="7">
        <v>0.97982000000000002</v>
      </c>
      <c r="E189" s="8">
        <f t="shared" si="8"/>
        <v>-0.99506810685610758</v>
      </c>
      <c r="F189" s="7">
        <v>2430.2520100000002</v>
      </c>
      <c r="G189" s="7">
        <v>1307.9021299999999</v>
      </c>
      <c r="H189" s="8">
        <f t="shared" si="9"/>
        <v>-0.4618244837908807</v>
      </c>
      <c r="I189" s="7">
        <v>1869.7705800000001</v>
      </c>
      <c r="J189" s="8">
        <f t="shared" si="10"/>
        <v>-0.30050127861141129</v>
      </c>
      <c r="K189" s="7">
        <v>20056.204529999999</v>
      </c>
      <c r="L189" s="7">
        <v>17390.508099999999</v>
      </c>
      <c r="M189" s="8">
        <f t="shared" si="11"/>
        <v>-0.13291131061276629</v>
      </c>
    </row>
    <row r="190" spans="1:13" x14ac:dyDescent="0.25">
      <c r="A190" s="2" t="s">
        <v>20</v>
      </c>
      <c r="B190" s="2" t="s">
        <v>43</v>
      </c>
      <c r="C190" s="7">
        <v>398.33445999999998</v>
      </c>
      <c r="D190" s="7">
        <v>20.07808</v>
      </c>
      <c r="E190" s="8">
        <f t="shared" si="8"/>
        <v>-0.94959492081101893</v>
      </c>
      <c r="F190" s="7">
        <v>2252.3955599999999</v>
      </c>
      <c r="G190" s="7">
        <v>2045.9310499999999</v>
      </c>
      <c r="H190" s="8">
        <f t="shared" si="9"/>
        <v>-9.1664409958257975E-2</v>
      </c>
      <c r="I190" s="7">
        <v>3939.7314799999999</v>
      </c>
      <c r="J190" s="8">
        <f t="shared" si="10"/>
        <v>-0.48069276792437643</v>
      </c>
      <c r="K190" s="7">
        <v>20734.403010000002</v>
      </c>
      <c r="L190" s="7">
        <v>24477.627799999998</v>
      </c>
      <c r="M190" s="8">
        <f t="shared" si="11"/>
        <v>0.18053207455235998</v>
      </c>
    </row>
    <row r="191" spans="1:13" x14ac:dyDescent="0.25">
      <c r="A191" s="2" t="s">
        <v>21</v>
      </c>
      <c r="B191" s="2" t="s">
        <v>43</v>
      </c>
      <c r="C191" s="7">
        <v>238.97561999999999</v>
      </c>
      <c r="D191" s="7">
        <v>145.94557</v>
      </c>
      <c r="E191" s="8">
        <f t="shared" si="8"/>
        <v>-0.38928678163906427</v>
      </c>
      <c r="F191" s="7">
        <v>7911.0470800000003</v>
      </c>
      <c r="G191" s="7">
        <v>10362.2011</v>
      </c>
      <c r="H191" s="8">
        <f t="shared" si="9"/>
        <v>0.30983939233490188</v>
      </c>
      <c r="I191" s="7">
        <v>11900.084070000001</v>
      </c>
      <c r="J191" s="8">
        <f t="shared" si="10"/>
        <v>-0.12923295003242785</v>
      </c>
      <c r="K191" s="7">
        <v>81936.311879999994</v>
      </c>
      <c r="L191" s="7">
        <v>92583.650389999995</v>
      </c>
      <c r="M191" s="8">
        <f t="shared" si="11"/>
        <v>0.12994651901825383</v>
      </c>
    </row>
    <row r="192" spans="1:13" x14ac:dyDescent="0.25">
      <c r="A192" s="2" t="s">
        <v>22</v>
      </c>
      <c r="B192" s="2" t="s">
        <v>43</v>
      </c>
      <c r="C192" s="7">
        <v>0</v>
      </c>
      <c r="D192" s="7">
        <v>0</v>
      </c>
      <c r="E192" s="8" t="str">
        <f t="shared" si="8"/>
        <v/>
      </c>
      <c r="F192" s="7">
        <v>71.022279999999995</v>
      </c>
      <c r="G192" s="7">
        <v>15.770160000000001</v>
      </c>
      <c r="H192" s="8">
        <f t="shared" si="9"/>
        <v>-0.77795474884782634</v>
      </c>
      <c r="I192" s="7">
        <v>99.573080000000004</v>
      </c>
      <c r="J192" s="8">
        <f t="shared" si="10"/>
        <v>-0.8416222537256054</v>
      </c>
      <c r="K192" s="7">
        <v>881.50878</v>
      </c>
      <c r="L192" s="7">
        <v>1212.1408100000001</v>
      </c>
      <c r="M192" s="8">
        <f t="shared" si="11"/>
        <v>0.37507514105531659</v>
      </c>
    </row>
    <row r="193" spans="1:13" x14ac:dyDescent="0.25">
      <c r="A193" s="2" t="s">
        <v>23</v>
      </c>
      <c r="B193" s="2" t="s">
        <v>43</v>
      </c>
      <c r="C193" s="7">
        <v>557.70456000000001</v>
      </c>
      <c r="D193" s="7">
        <v>0</v>
      </c>
      <c r="E193" s="8">
        <f t="shared" si="8"/>
        <v>-1</v>
      </c>
      <c r="F193" s="7">
        <v>19857.904620000001</v>
      </c>
      <c r="G193" s="7">
        <v>20127.326150000001</v>
      </c>
      <c r="H193" s="8">
        <f t="shared" si="9"/>
        <v>1.3567470241983681E-2</v>
      </c>
      <c r="I193" s="7">
        <v>25918.178550000001</v>
      </c>
      <c r="J193" s="8">
        <f t="shared" si="10"/>
        <v>-0.2234282161776372</v>
      </c>
      <c r="K193" s="7">
        <v>187260.41753000001</v>
      </c>
      <c r="L193" s="7">
        <v>180227.50117999999</v>
      </c>
      <c r="M193" s="8">
        <f t="shared" si="11"/>
        <v>-3.7556876369098657E-2</v>
      </c>
    </row>
    <row r="194" spans="1:13" x14ac:dyDescent="0.25">
      <c r="A194" s="2" t="s">
        <v>24</v>
      </c>
      <c r="B194" s="2" t="s">
        <v>43</v>
      </c>
      <c r="C194" s="7">
        <v>168.34127000000001</v>
      </c>
      <c r="D194" s="7">
        <v>55.673749999999998</v>
      </c>
      <c r="E194" s="8">
        <f t="shared" si="8"/>
        <v>-0.66928044442102641</v>
      </c>
      <c r="F194" s="7">
        <v>3729.0072599999999</v>
      </c>
      <c r="G194" s="7">
        <v>2777.9227599999999</v>
      </c>
      <c r="H194" s="8">
        <f t="shared" si="9"/>
        <v>-0.25505032135550199</v>
      </c>
      <c r="I194" s="7">
        <v>2938.37482</v>
      </c>
      <c r="J194" s="8">
        <f t="shared" si="10"/>
        <v>-5.4605715686060763E-2</v>
      </c>
      <c r="K194" s="7">
        <v>32449.019199999999</v>
      </c>
      <c r="L194" s="7">
        <v>24002.25822</v>
      </c>
      <c r="M194" s="8">
        <f t="shared" si="11"/>
        <v>-0.26030866843580902</v>
      </c>
    </row>
    <row r="195" spans="1:13" x14ac:dyDescent="0.25">
      <c r="A195" s="2" t="s">
        <v>25</v>
      </c>
      <c r="B195" s="2" t="s">
        <v>43</v>
      </c>
      <c r="C195" s="7">
        <v>185.32793000000001</v>
      </c>
      <c r="D195" s="7">
        <v>0</v>
      </c>
      <c r="E195" s="8">
        <f t="shared" si="8"/>
        <v>-1</v>
      </c>
      <c r="F195" s="7">
        <v>1020.3373800000001</v>
      </c>
      <c r="G195" s="7">
        <v>802.74585000000002</v>
      </c>
      <c r="H195" s="8">
        <f t="shared" si="9"/>
        <v>-0.21325449235232374</v>
      </c>
      <c r="I195" s="7">
        <v>344.82064000000003</v>
      </c>
      <c r="J195" s="8">
        <f t="shared" si="10"/>
        <v>1.3280098604306283</v>
      </c>
      <c r="K195" s="7">
        <v>6331.37619</v>
      </c>
      <c r="L195" s="7">
        <v>6214.8119999999999</v>
      </c>
      <c r="M195" s="8">
        <f t="shared" si="11"/>
        <v>-1.8410561385391322E-2</v>
      </c>
    </row>
    <row r="196" spans="1:13" x14ac:dyDescent="0.25">
      <c r="A196" s="2" t="s">
        <v>26</v>
      </c>
      <c r="B196" s="2" t="s">
        <v>43</v>
      </c>
      <c r="C196" s="7">
        <v>437.27776</v>
      </c>
      <c r="D196" s="7">
        <v>80.594949999999997</v>
      </c>
      <c r="E196" s="8">
        <f t="shared" si="8"/>
        <v>-0.81568934582906749</v>
      </c>
      <c r="F196" s="7">
        <v>9966.1231900000002</v>
      </c>
      <c r="G196" s="7">
        <v>12569.56494</v>
      </c>
      <c r="H196" s="8">
        <f t="shared" si="9"/>
        <v>0.26122913598060782</v>
      </c>
      <c r="I196" s="7">
        <v>13944.47831</v>
      </c>
      <c r="J196" s="8">
        <f t="shared" si="10"/>
        <v>-9.8599125720896241E-2</v>
      </c>
      <c r="K196" s="7">
        <v>81266.138229999997</v>
      </c>
      <c r="L196" s="7">
        <v>89453.672460000002</v>
      </c>
      <c r="M196" s="8">
        <f t="shared" si="11"/>
        <v>0.10074964072769865</v>
      </c>
    </row>
    <row r="197" spans="1:13" x14ac:dyDescent="0.25">
      <c r="A197" s="2" t="s">
        <v>27</v>
      </c>
      <c r="B197" s="2" t="s">
        <v>43</v>
      </c>
      <c r="C197" s="7">
        <v>0</v>
      </c>
      <c r="D197" s="7">
        <v>0</v>
      </c>
      <c r="E197" s="8" t="str">
        <f t="shared" ref="E197:E260" si="12">IF(C197=0,"",(D197/C197-1))</f>
        <v/>
      </c>
      <c r="F197" s="7">
        <v>125.24377</v>
      </c>
      <c r="G197" s="7">
        <v>4.657E-2</v>
      </c>
      <c r="H197" s="8">
        <f t="shared" ref="H197:H260" si="13">IF(F197=0,"",(G197/F197-1))</f>
        <v>-0.99962816513747554</v>
      </c>
      <c r="I197" s="7">
        <v>57.353760000000001</v>
      </c>
      <c r="J197" s="8">
        <f t="shared" ref="J197:J260" si="14">IF(I197=0,"",(G197/I197-1))</f>
        <v>-0.99918802184895983</v>
      </c>
      <c r="K197" s="7">
        <v>4945.0384599999998</v>
      </c>
      <c r="L197" s="7">
        <v>3665.3381599999998</v>
      </c>
      <c r="M197" s="8">
        <f t="shared" ref="M197:M260" si="15">IF(K197=0,"",(L197/K197-1))</f>
        <v>-0.25878470114062568</v>
      </c>
    </row>
    <row r="198" spans="1:13" x14ac:dyDescent="0.25">
      <c r="A198" s="2" t="s">
        <v>28</v>
      </c>
      <c r="B198" s="2" t="s">
        <v>43</v>
      </c>
      <c r="C198" s="7">
        <v>46.318600000000004</v>
      </c>
      <c r="D198" s="7">
        <v>32.476570000000002</v>
      </c>
      <c r="E198" s="8">
        <f t="shared" si="12"/>
        <v>-0.29884387697382908</v>
      </c>
      <c r="F198" s="7">
        <v>499.77676000000002</v>
      </c>
      <c r="G198" s="7">
        <v>1068.6292900000001</v>
      </c>
      <c r="H198" s="8">
        <f t="shared" si="13"/>
        <v>1.1382132494516153</v>
      </c>
      <c r="I198" s="7">
        <v>1950.0774200000001</v>
      </c>
      <c r="J198" s="8">
        <f t="shared" si="14"/>
        <v>-0.45200673622486232</v>
      </c>
      <c r="K198" s="7">
        <v>8611.9528399999999</v>
      </c>
      <c r="L198" s="7">
        <v>7202.7933199999998</v>
      </c>
      <c r="M198" s="8">
        <f t="shared" si="15"/>
        <v>-0.16362833682215105</v>
      </c>
    </row>
    <row r="199" spans="1:13" x14ac:dyDescent="0.25">
      <c r="A199" s="2" t="s">
        <v>29</v>
      </c>
      <c r="B199" s="2" t="s">
        <v>43</v>
      </c>
      <c r="C199" s="7">
        <v>0</v>
      </c>
      <c r="D199" s="7">
        <v>0</v>
      </c>
      <c r="E199" s="8" t="str">
        <f t="shared" si="12"/>
        <v/>
      </c>
      <c r="F199" s="7">
        <v>50.375129999999999</v>
      </c>
      <c r="G199" s="7">
        <v>2295.0779400000001</v>
      </c>
      <c r="H199" s="8">
        <f t="shared" si="13"/>
        <v>44.559742277588171</v>
      </c>
      <c r="I199" s="7">
        <v>10925.91829</v>
      </c>
      <c r="J199" s="8">
        <f t="shared" si="14"/>
        <v>-0.78994187224513834</v>
      </c>
      <c r="K199" s="7">
        <v>1993.24207</v>
      </c>
      <c r="L199" s="7">
        <v>35387.336609999998</v>
      </c>
      <c r="M199" s="8">
        <f t="shared" si="15"/>
        <v>16.753657291610345</v>
      </c>
    </row>
    <row r="200" spans="1:13" x14ac:dyDescent="0.25">
      <c r="A200" s="2" t="s">
        <v>30</v>
      </c>
      <c r="B200" s="2" t="s">
        <v>43</v>
      </c>
      <c r="C200" s="7">
        <v>5.9551800000000004</v>
      </c>
      <c r="D200" s="7">
        <v>0</v>
      </c>
      <c r="E200" s="8">
        <f t="shared" si="12"/>
        <v>-1</v>
      </c>
      <c r="F200" s="7">
        <v>674.86577999999997</v>
      </c>
      <c r="G200" s="7">
        <v>1278.6509799999999</v>
      </c>
      <c r="H200" s="8">
        <f t="shared" si="13"/>
        <v>0.89467449364523999</v>
      </c>
      <c r="I200" s="7">
        <v>1375.9414999999999</v>
      </c>
      <c r="J200" s="8">
        <f t="shared" si="14"/>
        <v>-7.0708325899029867E-2</v>
      </c>
      <c r="K200" s="7">
        <v>9513.6059299999997</v>
      </c>
      <c r="L200" s="7">
        <v>12170.30306</v>
      </c>
      <c r="M200" s="8">
        <f t="shared" si="15"/>
        <v>0.27925238332843172</v>
      </c>
    </row>
    <row r="201" spans="1:13" x14ac:dyDescent="0.25">
      <c r="A201" s="2" t="s">
        <v>31</v>
      </c>
      <c r="B201" s="2" t="s">
        <v>43</v>
      </c>
      <c r="C201" s="7">
        <v>408.71010000000001</v>
      </c>
      <c r="D201" s="7">
        <v>7.8342999999999998</v>
      </c>
      <c r="E201" s="8">
        <f t="shared" si="12"/>
        <v>-0.98083164570682246</v>
      </c>
      <c r="F201" s="7">
        <v>2439.8519299999998</v>
      </c>
      <c r="G201" s="7">
        <v>2974.8740899999998</v>
      </c>
      <c r="H201" s="8">
        <f t="shared" si="13"/>
        <v>0.21928468421442271</v>
      </c>
      <c r="I201" s="7">
        <v>1882.31854</v>
      </c>
      <c r="J201" s="8">
        <f t="shared" si="14"/>
        <v>0.58043074367210967</v>
      </c>
      <c r="K201" s="7">
        <v>33486.058660000002</v>
      </c>
      <c r="L201" s="7">
        <v>34484.309090000002</v>
      </c>
      <c r="M201" s="8">
        <f t="shared" si="15"/>
        <v>2.9810926395838822E-2</v>
      </c>
    </row>
    <row r="202" spans="1:13" x14ac:dyDescent="0.25">
      <c r="A202" s="2" t="s">
        <v>32</v>
      </c>
      <c r="B202" s="2" t="s">
        <v>43</v>
      </c>
      <c r="C202" s="7">
        <v>22.46321</v>
      </c>
      <c r="D202" s="7">
        <v>0</v>
      </c>
      <c r="E202" s="8">
        <f t="shared" si="12"/>
        <v>-1</v>
      </c>
      <c r="F202" s="7">
        <v>184.83927</v>
      </c>
      <c r="G202" s="7">
        <v>126.00623</v>
      </c>
      <c r="H202" s="8">
        <f t="shared" si="13"/>
        <v>-0.31829296880473501</v>
      </c>
      <c r="I202" s="7">
        <v>231.15010000000001</v>
      </c>
      <c r="J202" s="8">
        <f t="shared" si="14"/>
        <v>-0.45487269960082222</v>
      </c>
      <c r="K202" s="7">
        <v>1871.40526</v>
      </c>
      <c r="L202" s="7">
        <v>2405.5661</v>
      </c>
      <c r="M202" s="8">
        <f t="shared" si="15"/>
        <v>0.2854330119815951</v>
      </c>
    </row>
    <row r="203" spans="1:13" x14ac:dyDescent="0.25">
      <c r="A203" s="2" t="s">
        <v>33</v>
      </c>
      <c r="B203" s="2" t="s">
        <v>43</v>
      </c>
      <c r="C203" s="7">
        <v>0</v>
      </c>
      <c r="D203" s="7">
        <v>0</v>
      </c>
      <c r="E203" s="8" t="str">
        <f t="shared" si="12"/>
        <v/>
      </c>
      <c r="F203" s="7">
        <v>0.08</v>
      </c>
      <c r="G203" s="7">
        <v>182.75653</v>
      </c>
      <c r="H203" s="8">
        <f t="shared" si="13"/>
        <v>2283.4566249999998</v>
      </c>
      <c r="I203" s="7">
        <v>112.29692</v>
      </c>
      <c r="J203" s="8">
        <f t="shared" si="14"/>
        <v>0.62744027173674932</v>
      </c>
      <c r="K203" s="7">
        <v>63.408259999999999</v>
      </c>
      <c r="L203" s="7">
        <v>445.66601000000003</v>
      </c>
      <c r="M203" s="8">
        <f t="shared" si="15"/>
        <v>6.0285166317448233</v>
      </c>
    </row>
    <row r="204" spans="1:13" x14ac:dyDescent="0.25">
      <c r="A204" s="2" t="s">
        <v>34</v>
      </c>
      <c r="B204" s="2" t="s">
        <v>43</v>
      </c>
      <c r="C204" s="7">
        <v>939.25791000000004</v>
      </c>
      <c r="D204" s="7">
        <v>814.89095999999995</v>
      </c>
      <c r="E204" s="8">
        <f t="shared" si="12"/>
        <v>-0.13240979785839657</v>
      </c>
      <c r="F204" s="7">
        <v>17609.698189999999</v>
      </c>
      <c r="G204" s="7">
        <v>20545.913700000001</v>
      </c>
      <c r="H204" s="8">
        <f t="shared" si="13"/>
        <v>0.16673854817497036</v>
      </c>
      <c r="I204" s="7">
        <v>27221.617139999998</v>
      </c>
      <c r="J204" s="8">
        <f t="shared" si="14"/>
        <v>-0.24523537325747569</v>
      </c>
      <c r="K204" s="7">
        <v>266150.88825999998</v>
      </c>
      <c r="L204" s="7">
        <v>260377.70848</v>
      </c>
      <c r="M204" s="8">
        <f t="shared" si="15"/>
        <v>-2.1691378968309971E-2</v>
      </c>
    </row>
    <row r="205" spans="1:13" x14ac:dyDescent="0.25">
      <c r="A205" s="2" t="s">
        <v>35</v>
      </c>
      <c r="B205" s="2" t="s">
        <v>43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0.19288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13.86209</v>
      </c>
      <c r="L205" s="7">
        <v>40.361559999999997</v>
      </c>
      <c r="M205" s="8">
        <f t="shared" si="15"/>
        <v>1.9116504076946548</v>
      </c>
    </row>
    <row r="206" spans="1:13" x14ac:dyDescent="0.25">
      <c r="A206" s="4" t="s">
        <v>36</v>
      </c>
      <c r="B206" s="4" t="s">
        <v>43</v>
      </c>
      <c r="C206" s="9">
        <v>5973.5283499999996</v>
      </c>
      <c r="D206" s="9">
        <v>1470.3648700000001</v>
      </c>
      <c r="E206" s="10">
        <f t="shared" si="12"/>
        <v>-0.75385320302363668</v>
      </c>
      <c r="F206" s="9">
        <v>82144.492939999996</v>
      </c>
      <c r="G206" s="9">
        <v>92070.432960000006</v>
      </c>
      <c r="H206" s="10">
        <f t="shared" si="13"/>
        <v>0.12083512436128996</v>
      </c>
      <c r="I206" s="9">
        <v>118810.57730999999</v>
      </c>
      <c r="J206" s="10">
        <f t="shared" si="14"/>
        <v>-0.22506535154887541</v>
      </c>
      <c r="K206" s="9">
        <v>861137.76476000005</v>
      </c>
      <c r="L206" s="9">
        <v>900638.27960999997</v>
      </c>
      <c r="M206" s="10">
        <f t="shared" si="15"/>
        <v>4.5870145830857467E-2</v>
      </c>
    </row>
    <row r="207" spans="1:13" x14ac:dyDescent="0.25">
      <c r="A207" s="2" t="s">
        <v>8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9.3710000000000002E-2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0</v>
      </c>
      <c r="L207" s="7">
        <v>9.3710000000000002E-2</v>
      </c>
      <c r="M207" s="8" t="str">
        <f t="shared" si="15"/>
        <v/>
      </c>
    </row>
    <row r="208" spans="1:13" x14ac:dyDescent="0.25">
      <c r="A208" s="2" t="s">
        <v>10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20.149999999999999</v>
      </c>
      <c r="G208" s="7">
        <v>189.29352</v>
      </c>
      <c r="H208" s="8">
        <f t="shared" si="13"/>
        <v>8.394219354838711</v>
      </c>
      <c r="I208" s="7">
        <v>176.69900000000001</v>
      </c>
      <c r="J208" s="8">
        <f t="shared" si="14"/>
        <v>7.1276690869784165E-2</v>
      </c>
      <c r="K208" s="7">
        <v>771.30340000000001</v>
      </c>
      <c r="L208" s="7">
        <v>760.09303999999997</v>
      </c>
      <c r="M208" s="8">
        <f t="shared" si="15"/>
        <v>-1.4534306473950487E-2</v>
      </c>
    </row>
    <row r="209" spans="1:13" x14ac:dyDescent="0.25">
      <c r="A209" s="2" t="s">
        <v>11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1.0417799999999999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0</v>
      </c>
      <c r="L209" s="7">
        <v>1.5635699999999999</v>
      </c>
      <c r="M209" s="8" t="str">
        <f t="shared" si="15"/>
        <v/>
      </c>
    </row>
    <row r="210" spans="1:13" x14ac:dyDescent="0.25">
      <c r="A210" s="2" t="s">
        <v>14</v>
      </c>
      <c r="B210" s="2" t="s">
        <v>44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0.57747999999999999</v>
      </c>
      <c r="H210" s="8" t="str">
        <f t="shared" si="13"/>
        <v/>
      </c>
      <c r="I210" s="7">
        <v>0</v>
      </c>
      <c r="J210" s="8" t="str">
        <f t="shared" si="14"/>
        <v/>
      </c>
      <c r="K210" s="7">
        <v>0</v>
      </c>
      <c r="L210" s="7">
        <v>2.16425</v>
      </c>
      <c r="M210" s="8" t="str">
        <f t="shared" si="15"/>
        <v/>
      </c>
    </row>
    <row r="211" spans="1:13" x14ac:dyDescent="0.25">
      <c r="A211" s="2" t="s">
        <v>18</v>
      </c>
      <c r="B211" s="2" t="s">
        <v>44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0</v>
      </c>
      <c r="H211" s="8" t="str">
        <f t="shared" si="13"/>
        <v/>
      </c>
      <c r="I211" s="7">
        <v>0</v>
      </c>
      <c r="J211" s="8" t="str">
        <f t="shared" si="14"/>
        <v/>
      </c>
      <c r="K211" s="7">
        <v>0</v>
      </c>
      <c r="L211" s="7">
        <v>0</v>
      </c>
      <c r="M211" s="8" t="str">
        <f t="shared" si="15"/>
        <v/>
      </c>
    </row>
    <row r="212" spans="1:13" x14ac:dyDescent="0.25">
      <c r="A212" s="2" t="s">
        <v>20</v>
      </c>
      <c r="B212" s="2" t="s">
        <v>44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1.7973300000000001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0</v>
      </c>
      <c r="L212" s="7">
        <v>3.07158</v>
      </c>
      <c r="M212" s="8" t="str">
        <f t="shared" si="15"/>
        <v/>
      </c>
    </row>
    <row r="213" spans="1:13" x14ac:dyDescent="0.25">
      <c r="A213" s="2" t="s">
        <v>21</v>
      </c>
      <c r="B213" s="2" t="s">
        <v>44</v>
      </c>
      <c r="C213" s="7">
        <v>0</v>
      </c>
      <c r="D213" s="7">
        <v>0</v>
      </c>
      <c r="E213" s="8" t="str">
        <f t="shared" si="12"/>
        <v/>
      </c>
      <c r="F213" s="7">
        <v>0</v>
      </c>
      <c r="G213" s="7">
        <v>15.53166</v>
      </c>
      <c r="H213" s="8" t="str">
        <f t="shared" si="13"/>
        <v/>
      </c>
      <c r="I213" s="7">
        <v>2.5499999999999998</v>
      </c>
      <c r="J213" s="8">
        <f t="shared" si="14"/>
        <v>5.0908470588235302</v>
      </c>
      <c r="K213" s="7">
        <v>21.555129999999998</v>
      </c>
      <c r="L213" s="7">
        <v>113.49091</v>
      </c>
      <c r="M213" s="8">
        <f t="shared" si="15"/>
        <v>4.2651461624216607</v>
      </c>
    </row>
    <row r="214" spans="1:13" x14ac:dyDescent="0.25">
      <c r="A214" s="2" t="s">
        <v>23</v>
      </c>
      <c r="B214" s="2" t="s">
        <v>44</v>
      </c>
      <c r="C214" s="7">
        <v>0</v>
      </c>
      <c r="D214" s="7">
        <v>0</v>
      </c>
      <c r="E214" s="8" t="str">
        <f t="shared" si="12"/>
        <v/>
      </c>
      <c r="F214" s="7">
        <v>0</v>
      </c>
      <c r="G214" s="7">
        <v>1.7338800000000001</v>
      </c>
      <c r="H214" s="8" t="str">
        <f t="shared" si="13"/>
        <v/>
      </c>
      <c r="I214" s="7">
        <v>0</v>
      </c>
      <c r="J214" s="8" t="str">
        <f t="shared" si="14"/>
        <v/>
      </c>
      <c r="K214" s="7">
        <v>31.271599999999999</v>
      </c>
      <c r="L214" s="7">
        <v>161.35798</v>
      </c>
      <c r="M214" s="8">
        <f t="shared" si="15"/>
        <v>4.1598888448304532</v>
      </c>
    </row>
    <row r="215" spans="1:13" x14ac:dyDescent="0.25">
      <c r="A215" s="2" t="s">
        <v>24</v>
      </c>
      <c r="B215" s="2" t="s">
        <v>44</v>
      </c>
      <c r="C215" s="7">
        <v>0</v>
      </c>
      <c r="D215" s="7">
        <v>0</v>
      </c>
      <c r="E215" s="8" t="str">
        <f t="shared" si="12"/>
        <v/>
      </c>
      <c r="F215" s="7">
        <v>0</v>
      </c>
      <c r="G215" s="7">
        <v>0.37692999999999999</v>
      </c>
      <c r="H215" s="8" t="str">
        <f t="shared" si="13"/>
        <v/>
      </c>
      <c r="I215" s="7">
        <v>5.9</v>
      </c>
      <c r="J215" s="8">
        <f t="shared" si="14"/>
        <v>-0.93611355932203388</v>
      </c>
      <c r="K215" s="7">
        <v>148.55500000000001</v>
      </c>
      <c r="L215" s="7">
        <v>85.257210000000001</v>
      </c>
      <c r="M215" s="8">
        <f t="shared" si="15"/>
        <v>-0.42608993302143994</v>
      </c>
    </row>
    <row r="216" spans="1:13" x14ac:dyDescent="0.25">
      <c r="A216" s="2" t="s">
        <v>26</v>
      </c>
      <c r="B216" s="2" t="s">
        <v>44</v>
      </c>
      <c r="C216" s="7">
        <v>0</v>
      </c>
      <c r="D216" s="7">
        <v>0</v>
      </c>
      <c r="E216" s="8" t="str">
        <f t="shared" si="12"/>
        <v/>
      </c>
      <c r="F216" s="7">
        <v>0</v>
      </c>
      <c r="G216" s="7">
        <v>11.253030000000001</v>
      </c>
      <c r="H216" s="8" t="str">
        <f t="shared" si="13"/>
        <v/>
      </c>
      <c r="I216" s="7">
        <v>6.3077800000000002</v>
      </c>
      <c r="J216" s="8">
        <f t="shared" si="14"/>
        <v>0.78399214937743555</v>
      </c>
      <c r="K216" s="7">
        <v>17.735579999999999</v>
      </c>
      <c r="L216" s="7">
        <v>17.571110000000001</v>
      </c>
      <c r="M216" s="8">
        <f t="shared" si="15"/>
        <v>-9.2734491908355032E-3</v>
      </c>
    </row>
    <row r="217" spans="1:13" x14ac:dyDescent="0.25">
      <c r="A217" s="2" t="s">
        <v>28</v>
      </c>
      <c r="B217" s="2" t="s">
        <v>44</v>
      </c>
      <c r="C217" s="7">
        <v>0</v>
      </c>
      <c r="D217" s="7">
        <v>0</v>
      </c>
      <c r="E217" s="8" t="str">
        <f t="shared" si="12"/>
        <v/>
      </c>
      <c r="F217" s="7">
        <v>0</v>
      </c>
      <c r="G217" s="7">
        <v>12.97</v>
      </c>
      <c r="H217" s="8" t="str">
        <f t="shared" si="13"/>
        <v/>
      </c>
      <c r="I217" s="7">
        <v>12.2</v>
      </c>
      <c r="J217" s="8">
        <f t="shared" si="14"/>
        <v>6.3114754098360759E-2</v>
      </c>
      <c r="K217" s="7">
        <v>0</v>
      </c>
      <c r="L217" s="7">
        <v>51.87</v>
      </c>
      <c r="M217" s="8" t="str">
        <f t="shared" si="15"/>
        <v/>
      </c>
    </row>
    <row r="218" spans="1:13" x14ac:dyDescent="0.25">
      <c r="A218" s="4" t="s">
        <v>36</v>
      </c>
      <c r="B218" s="4" t="s">
        <v>44</v>
      </c>
      <c r="C218" s="9">
        <v>0</v>
      </c>
      <c r="D218" s="9">
        <v>0</v>
      </c>
      <c r="E218" s="10" t="str">
        <f t="shared" si="12"/>
        <v/>
      </c>
      <c r="F218" s="9">
        <v>20.149999999999999</v>
      </c>
      <c r="G218" s="9">
        <v>234.66932</v>
      </c>
      <c r="H218" s="10">
        <f t="shared" si="13"/>
        <v>10.646120099255583</v>
      </c>
      <c r="I218" s="9">
        <v>203.65678</v>
      </c>
      <c r="J218" s="10">
        <f t="shared" si="14"/>
        <v>0.15227845593944878</v>
      </c>
      <c r="K218" s="9">
        <v>990.42070999999999</v>
      </c>
      <c r="L218" s="9">
        <v>1196.5333599999999</v>
      </c>
      <c r="M218" s="10">
        <f t="shared" si="15"/>
        <v>0.20810615925024423</v>
      </c>
    </row>
    <row r="219" spans="1:13" x14ac:dyDescent="0.25">
      <c r="A219" s="2" t="s">
        <v>8</v>
      </c>
      <c r="B219" s="2" t="s">
        <v>45</v>
      </c>
      <c r="C219" s="7">
        <v>13.92817</v>
      </c>
      <c r="D219" s="7">
        <v>0</v>
      </c>
      <c r="E219" s="8">
        <f t="shared" si="12"/>
        <v>-1</v>
      </c>
      <c r="F219" s="7">
        <v>1623.1385499999999</v>
      </c>
      <c r="G219" s="7">
        <v>1444.04774</v>
      </c>
      <c r="H219" s="8">
        <f t="shared" si="13"/>
        <v>-0.11033612010508898</v>
      </c>
      <c r="I219" s="7">
        <v>1471.4328700000001</v>
      </c>
      <c r="J219" s="8">
        <f t="shared" si="14"/>
        <v>-1.861119902806041E-2</v>
      </c>
      <c r="K219" s="7">
        <v>12239.631670000001</v>
      </c>
      <c r="L219" s="7">
        <v>8501.4097099999999</v>
      </c>
      <c r="M219" s="8">
        <f t="shared" si="15"/>
        <v>-0.30541948163052857</v>
      </c>
    </row>
    <row r="220" spans="1:13" x14ac:dyDescent="0.25">
      <c r="A220" s="2" t="s">
        <v>10</v>
      </c>
      <c r="B220" s="2" t="s">
        <v>45</v>
      </c>
      <c r="C220" s="7">
        <v>3.4502000000000002</v>
      </c>
      <c r="D220" s="7">
        <v>5.2</v>
      </c>
      <c r="E220" s="8">
        <f t="shared" si="12"/>
        <v>0.50715900527505653</v>
      </c>
      <c r="F220" s="7">
        <v>54.495750000000001</v>
      </c>
      <c r="G220" s="7">
        <v>142.33295000000001</v>
      </c>
      <c r="H220" s="8">
        <f t="shared" si="13"/>
        <v>1.6118174353045882</v>
      </c>
      <c r="I220" s="7">
        <v>145.71422999999999</v>
      </c>
      <c r="J220" s="8">
        <f t="shared" si="14"/>
        <v>-2.3204871617548806E-2</v>
      </c>
      <c r="K220" s="7">
        <v>1599.8076000000001</v>
      </c>
      <c r="L220" s="7">
        <v>821.99932999999999</v>
      </c>
      <c r="M220" s="8">
        <f t="shared" si="15"/>
        <v>-0.48618863293311021</v>
      </c>
    </row>
    <row r="221" spans="1:13" x14ac:dyDescent="0.25">
      <c r="A221" s="2" t="s">
        <v>11</v>
      </c>
      <c r="B221" s="2" t="s">
        <v>45</v>
      </c>
      <c r="C221" s="7">
        <v>26.861429999999999</v>
      </c>
      <c r="D221" s="7">
        <v>12.691039999999999</v>
      </c>
      <c r="E221" s="8">
        <f t="shared" si="12"/>
        <v>-0.52753669480738741</v>
      </c>
      <c r="F221" s="7">
        <v>271.99943999999999</v>
      </c>
      <c r="G221" s="7">
        <v>333.53688</v>
      </c>
      <c r="H221" s="8">
        <f t="shared" si="13"/>
        <v>0.22624105402569938</v>
      </c>
      <c r="I221" s="7">
        <v>397.29638</v>
      </c>
      <c r="J221" s="8">
        <f t="shared" si="14"/>
        <v>-0.16048346576930805</v>
      </c>
      <c r="K221" s="7">
        <v>2732.6236800000001</v>
      </c>
      <c r="L221" s="7">
        <v>2934.1141200000002</v>
      </c>
      <c r="M221" s="8">
        <f t="shared" si="15"/>
        <v>7.37351584393795E-2</v>
      </c>
    </row>
    <row r="222" spans="1:13" x14ac:dyDescent="0.25">
      <c r="A222" s="2" t="s">
        <v>12</v>
      </c>
      <c r="B222" s="2" t="s">
        <v>45</v>
      </c>
      <c r="C222" s="7">
        <v>0</v>
      </c>
      <c r="D222" s="7">
        <v>0</v>
      </c>
      <c r="E222" s="8" t="str">
        <f t="shared" si="12"/>
        <v/>
      </c>
      <c r="F222" s="7">
        <v>0.86026999999999998</v>
      </c>
      <c r="G222" s="7">
        <v>0</v>
      </c>
      <c r="H222" s="8">
        <f t="shared" si="13"/>
        <v>-1</v>
      </c>
      <c r="I222" s="7">
        <v>6.8970000000000004E-2</v>
      </c>
      <c r="J222" s="8">
        <f t="shared" si="14"/>
        <v>-1</v>
      </c>
      <c r="K222" s="7">
        <v>35.547429999999999</v>
      </c>
      <c r="L222" s="7">
        <v>7.23834</v>
      </c>
      <c r="M222" s="8">
        <f t="shared" si="15"/>
        <v>-0.79637515285915184</v>
      </c>
    </row>
    <row r="223" spans="1:13" x14ac:dyDescent="0.25">
      <c r="A223" s="2" t="s">
        <v>13</v>
      </c>
      <c r="B223" s="2" t="s">
        <v>45</v>
      </c>
      <c r="C223" s="7">
        <v>0</v>
      </c>
      <c r="D223" s="7">
        <v>0</v>
      </c>
      <c r="E223" s="8" t="str">
        <f t="shared" si="12"/>
        <v/>
      </c>
      <c r="F223" s="7">
        <v>10.166550000000001</v>
      </c>
      <c r="G223" s="7">
        <v>47.406649999999999</v>
      </c>
      <c r="H223" s="8">
        <f t="shared" si="13"/>
        <v>3.663002690194805</v>
      </c>
      <c r="I223" s="7">
        <v>1.4722</v>
      </c>
      <c r="J223" s="8">
        <f t="shared" si="14"/>
        <v>31.201229452520039</v>
      </c>
      <c r="K223" s="7">
        <v>47.836620000000003</v>
      </c>
      <c r="L223" s="7">
        <v>54.304090000000002</v>
      </c>
      <c r="M223" s="8">
        <f t="shared" si="15"/>
        <v>0.13519914241432596</v>
      </c>
    </row>
    <row r="224" spans="1:13" x14ac:dyDescent="0.25">
      <c r="A224" s="2" t="s">
        <v>14</v>
      </c>
      <c r="B224" s="2" t="s">
        <v>45</v>
      </c>
      <c r="C224" s="7">
        <v>0.16546</v>
      </c>
      <c r="D224" s="7">
        <v>0.23</v>
      </c>
      <c r="E224" s="8">
        <f t="shared" si="12"/>
        <v>0.39006406382207182</v>
      </c>
      <c r="F224" s="7">
        <v>31.55275</v>
      </c>
      <c r="G224" s="7">
        <v>11.301729999999999</v>
      </c>
      <c r="H224" s="8">
        <f t="shared" si="13"/>
        <v>-0.64181473881040474</v>
      </c>
      <c r="I224" s="7">
        <v>32.94229</v>
      </c>
      <c r="J224" s="8">
        <f t="shared" si="14"/>
        <v>-0.65692336507267712</v>
      </c>
      <c r="K224" s="7">
        <v>227.40062</v>
      </c>
      <c r="L224" s="7">
        <v>463.74767000000003</v>
      </c>
      <c r="M224" s="8">
        <f t="shared" si="15"/>
        <v>1.0393421530688878</v>
      </c>
    </row>
    <row r="225" spans="1:13" x14ac:dyDescent="0.25">
      <c r="A225" s="2" t="s">
        <v>16</v>
      </c>
      <c r="B225" s="2" t="s">
        <v>45</v>
      </c>
      <c r="C225" s="7">
        <v>0</v>
      </c>
      <c r="D225" s="7">
        <v>0</v>
      </c>
      <c r="E225" s="8" t="str">
        <f t="shared" si="12"/>
        <v/>
      </c>
      <c r="F225" s="7">
        <v>0</v>
      </c>
      <c r="G225" s="7">
        <v>0</v>
      </c>
      <c r="H225" s="8" t="str">
        <f t="shared" si="13"/>
        <v/>
      </c>
      <c r="I225" s="7">
        <v>0.72499999999999998</v>
      </c>
      <c r="J225" s="8">
        <f t="shared" si="14"/>
        <v>-1</v>
      </c>
      <c r="K225" s="7">
        <v>7.0509000000000004</v>
      </c>
      <c r="L225" s="7">
        <v>2.7939600000000002</v>
      </c>
      <c r="M225" s="8">
        <f t="shared" si="15"/>
        <v>-0.60374420286771902</v>
      </c>
    </row>
    <row r="226" spans="1:13" x14ac:dyDescent="0.25">
      <c r="A226" s="2" t="s">
        <v>17</v>
      </c>
      <c r="B226" s="2" t="s">
        <v>45</v>
      </c>
      <c r="C226" s="7">
        <v>0</v>
      </c>
      <c r="D226" s="7">
        <v>0</v>
      </c>
      <c r="E226" s="8" t="str">
        <f t="shared" si="12"/>
        <v/>
      </c>
      <c r="F226" s="7">
        <v>4.2720799999999999</v>
      </c>
      <c r="G226" s="7">
        <v>1.9827600000000001</v>
      </c>
      <c r="H226" s="8">
        <f t="shared" si="13"/>
        <v>-0.53587947791239854</v>
      </c>
      <c r="I226" s="7">
        <v>3.0495000000000001</v>
      </c>
      <c r="J226" s="8">
        <f t="shared" si="14"/>
        <v>-0.34980816527299552</v>
      </c>
      <c r="K226" s="7">
        <v>117.76205</v>
      </c>
      <c r="L226" s="7">
        <v>43.907209999999999</v>
      </c>
      <c r="M226" s="8">
        <f t="shared" si="15"/>
        <v>-0.62715314483740725</v>
      </c>
    </row>
    <row r="227" spans="1:13" x14ac:dyDescent="0.25">
      <c r="A227" s="2" t="s">
        <v>18</v>
      </c>
      <c r="B227" s="2" t="s">
        <v>45</v>
      </c>
      <c r="C227" s="7">
        <v>0.51271</v>
      </c>
      <c r="D227" s="7">
        <v>0</v>
      </c>
      <c r="E227" s="8">
        <f t="shared" si="12"/>
        <v>-1</v>
      </c>
      <c r="F227" s="7">
        <v>9.0880299999999998</v>
      </c>
      <c r="G227" s="7">
        <v>5.44503</v>
      </c>
      <c r="H227" s="8">
        <f t="shared" si="13"/>
        <v>-0.40085695139650723</v>
      </c>
      <c r="I227" s="7">
        <v>237.87503000000001</v>
      </c>
      <c r="J227" s="8">
        <f t="shared" si="14"/>
        <v>-0.9771097033597852</v>
      </c>
      <c r="K227" s="7">
        <v>118.64939</v>
      </c>
      <c r="L227" s="7">
        <v>280.91253</v>
      </c>
      <c r="M227" s="8">
        <f t="shared" si="15"/>
        <v>1.3675851177995941</v>
      </c>
    </row>
    <row r="228" spans="1:13" x14ac:dyDescent="0.25">
      <c r="A228" s="2" t="s">
        <v>19</v>
      </c>
      <c r="B228" s="2" t="s">
        <v>45</v>
      </c>
      <c r="C228" s="7">
        <v>0</v>
      </c>
      <c r="D228" s="7">
        <v>0</v>
      </c>
      <c r="E228" s="8" t="str">
        <f t="shared" si="12"/>
        <v/>
      </c>
      <c r="F228" s="7">
        <v>0</v>
      </c>
      <c r="G228" s="7">
        <v>10.320449999999999</v>
      </c>
      <c r="H228" s="8" t="str">
        <f t="shared" si="13"/>
        <v/>
      </c>
      <c r="I228" s="7">
        <v>24.30424</v>
      </c>
      <c r="J228" s="8">
        <f t="shared" si="14"/>
        <v>-0.5753642162848952</v>
      </c>
      <c r="K228" s="7">
        <v>1.41882</v>
      </c>
      <c r="L228" s="7">
        <v>54.159619999999997</v>
      </c>
      <c r="M228" s="8">
        <f t="shared" si="15"/>
        <v>37.172298106877548</v>
      </c>
    </row>
    <row r="229" spans="1:13" x14ac:dyDescent="0.25">
      <c r="A229" s="2" t="s">
        <v>20</v>
      </c>
      <c r="B229" s="2" t="s">
        <v>45</v>
      </c>
      <c r="C229" s="7">
        <v>0</v>
      </c>
      <c r="D229" s="7">
        <v>8.5507799999999996</v>
      </c>
      <c r="E229" s="8" t="str">
        <f t="shared" si="12"/>
        <v/>
      </c>
      <c r="F229" s="7">
        <v>82.804159999999996</v>
      </c>
      <c r="G229" s="7">
        <v>18.44755</v>
      </c>
      <c r="H229" s="8">
        <f t="shared" si="13"/>
        <v>-0.7772146954935597</v>
      </c>
      <c r="I229" s="7">
        <v>66.395259999999993</v>
      </c>
      <c r="J229" s="8">
        <f t="shared" si="14"/>
        <v>-0.72215561773536241</v>
      </c>
      <c r="K229" s="7">
        <v>593.19914000000006</v>
      </c>
      <c r="L229" s="7">
        <v>337.5136</v>
      </c>
      <c r="M229" s="8">
        <f t="shared" si="15"/>
        <v>-0.43102817040496721</v>
      </c>
    </row>
    <row r="230" spans="1:13" x14ac:dyDescent="0.25">
      <c r="A230" s="2" t="s">
        <v>21</v>
      </c>
      <c r="B230" s="2" t="s">
        <v>45</v>
      </c>
      <c r="C230" s="7">
        <v>31.44717</v>
      </c>
      <c r="D230" s="7">
        <v>7.1339499999999996</v>
      </c>
      <c r="E230" s="8">
        <f t="shared" si="12"/>
        <v>-0.77314492846256122</v>
      </c>
      <c r="F230" s="7">
        <v>335.96580999999998</v>
      </c>
      <c r="G230" s="7">
        <v>78.104690000000005</v>
      </c>
      <c r="H230" s="8">
        <f t="shared" si="13"/>
        <v>-0.76752190944667853</v>
      </c>
      <c r="I230" s="7">
        <v>437.76010000000002</v>
      </c>
      <c r="J230" s="8">
        <f t="shared" si="14"/>
        <v>-0.82158106689028987</v>
      </c>
      <c r="K230" s="7">
        <v>2692.26163</v>
      </c>
      <c r="L230" s="7">
        <v>1226.10592</v>
      </c>
      <c r="M230" s="8">
        <f t="shared" si="15"/>
        <v>-0.54458143802316861</v>
      </c>
    </row>
    <row r="231" spans="1:13" x14ac:dyDescent="0.25">
      <c r="A231" s="2" t="s">
        <v>22</v>
      </c>
      <c r="B231" s="2" t="s">
        <v>45</v>
      </c>
      <c r="C231" s="7">
        <v>0</v>
      </c>
      <c r="D231" s="7">
        <v>0</v>
      </c>
      <c r="E231" s="8" t="str">
        <f t="shared" si="12"/>
        <v/>
      </c>
      <c r="F231" s="7">
        <v>0</v>
      </c>
      <c r="G231" s="7">
        <v>0</v>
      </c>
      <c r="H231" s="8" t="str">
        <f t="shared" si="13"/>
        <v/>
      </c>
      <c r="I231" s="7">
        <v>0</v>
      </c>
      <c r="J231" s="8" t="str">
        <f t="shared" si="14"/>
        <v/>
      </c>
      <c r="K231" s="7">
        <v>0</v>
      </c>
      <c r="L231" s="7">
        <v>4.5</v>
      </c>
      <c r="M231" s="8" t="str">
        <f t="shared" si="15"/>
        <v/>
      </c>
    </row>
    <row r="232" spans="1:13" x14ac:dyDescent="0.25">
      <c r="A232" s="2" t="s">
        <v>23</v>
      </c>
      <c r="B232" s="2" t="s">
        <v>45</v>
      </c>
      <c r="C232" s="7">
        <v>10.62907</v>
      </c>
      <c r="D232" s="7">
        <v>5.476</v>
      </c>
      <c r="E232" s="8">
        <f t="shared" si="12"/>
        <v>-0.48480911312090336</v>
      </c>
      <c r="F232" s="7">
        <v>171.50118000000001</v>
      </c>
      <c r="G232" s="7">
        <v>180.53611000000001</v>
      </c>
      <c r="H232" s="8">
        <f t="shared" si="13"/>
        <v>5.268144510725814E-2</v>
      </c>
      <c r="I232" s="7">
        <v>253.7054</v>
      </c>
      <c r="J232" s="8">
        <f t="shared" si="14"/>
        <v>-0.28840257243243539</v>
      </c>
      <c r="K232" s="7">
        <v>1608.9682299999999</v>
      </c>
      <c r="L232" s="7">
        <v>1646.44399</v>
      </c>
      <c r="M232" s="8">
        <f t="shared" si="15"/>
        <v>2.3291796134470522E-2</v>
      </c>
    </row>
    <row r="233" spans="1:13" x14ac:dyDescent="0.25">
      <c r="A233" s="2" t="s">
        <v>24</v>
      </c>
      <c r="B233" s="2" t="s">
        <v>45</v>
      </c>
      <c r="C233" s="7">
        <v>1.0458499999999999</v>
      </c>
      <c r="D233" s="7">
        <v>1.9</v>
      </c>
      <c r="E233" s="8">
        <f t="shared" si="12"/>
        <v>0.81670411626906336</v>
      </c>
      <c r="F233" s="7">
        <v>127.22374000000001</v>
      </c>
      <c r="G233" s="7">
        <v>346.34939000000003</v>
      </c>
      <c r="H233" s="8">
        <f t="shared" si="13"/>
        <v>1.7223644738002517</v>
      </c>
      <c r="I233" s="7">
        <v>715.69851000000006</v>
      </c>
      <c r="J233" s="8">
        <f t="shared" si="14"/>
        <v>-0.5160680298188689</v>
      </c>
      <c r="K233" s="7">
        <v>1365.0060900000001</v>
      </c>
      <c r="L233" s="7">
        <v>2452.3779199999999</v>
      </c>
      <c r="M233" s="8">
        <f t="shared" si="15"/>
        <v>0.79660584517978217</v>
      </c>
    </row>
    <row r="234" spans="1:13" x14ac:dyDescent="0.25">
      <c r="A234" s="2" t="s">
        <v>25</v>
      </c>
      <c r="B234" s="2" t="s">
        <v>45</v>
      </c>
      <c r="C234" s="7">
        <v>0</v>
      </c>
      <c r="D234" s="7">
        <v>0</v>
      </c>
      <c r="E234" s="8" t="str">
        <f t="shared" si="12"/>
        <v/>
      </c>
      <c r="F234" s="7">
        <v>2.6705999999999999</v>
      </c>
      <c r="G234" s="7">
        <v>0</v>
      </c>
      <c r="H234" s="8">
        <f t="shared" si="13"/>
        <v>-1</v>
      </c>
      <c r="I234" s="7">
        <v>0</v>
      </c>
      <c r="J234" s="8" t="str">
        <f t="shared" si="14"/>
        <v/>
      </c>
      <c r="K234" s="7">
        <v>30.50986</v>
      </c>
      <c r="L234" s="7">
        <v>11.352510000000001</v>
      </c>
      <c r="M234" s="8">
        <f t="shared" si="15"/>
        <v>-0.6279068471635072</v>
      </c>
    </row>
    <row r="235" spans="1:13" x14ac:dyDescent="0.25">
      <c r="A235" s="2" t="s">
        <v>26</v>
      </c>
      <c r="B235" s="2" t="s">
        <v>45</v>
      </c>
      <c r="C235" s="7">
        <v>55.739379999999997</v>
      </c>
      <c r="D235" s="7">
        <v>4.0419600000000004</v>
      </c>
      <c r="E235" s="8">
        <f t="shared" si="12"/>
        <v>-0.92748466165213894</v>
      </c>
      <c r="F235" s="7">
        <v>385.85019</v>
      </c>
      <c r="G235" s="7">
        <v>459.79766999999998</v>
      </c>
      <c r="H235" s="8">
        <f t="shared" si="13"/>
        <v>0.19164816272346519</v>
      </c>
      <c r="I235" s="7">
        <v>606.89693</v>
      </c>
      <c r="J235" s="8">
        <f t="shared" si="14"/>
        <v>-0.24237931142607694</v>
      </c>
      <c r="K235" s="7">
        <v>1177.48812</v>
      </c>
      <c r="L235" s="7">
        <v>2775.1443899999999</v>
      </c>
      <c r="M235" s="8">
        <f t="shared" si="15"/>
        <v>1.3568343007995698</v>
      </c>
    </row>
    <row r="236" spans="1:13" x14ac:dyDescent="0.25">
      <c r="A236" s="2" t="s">
        <v>27</v>
      </c>
      <c r="B236" s="2" t="s">
        <v>45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0</v>
      </c>
      <c r="J236" s="8" t="str">
        <f t="shared" si="14"/>
        <v/>
      </c>
      <c r="K236" s="7">
        <v>0</v>
      </c>
      <c r="L236" s="7">
        <v>1.5428299999999999</v>
      </c>
      <c r="M236" s="8" t="str">
        <f t="shared" si="15"/>
        <v/>
      </c>
    </row>
    <row r="237" spans="1:13" x14ac:dyDescent="0.25">
      <c r="A237" s="2" t="s">
        <v>28</v>
      </c>
      <c r="B237" s="2" t="s">
        <v>45</v>
      </c>
      <c r="C237" s="7">
        <v>30.048549999999999</v>
      </c>
      <c r="D237" s="7">
        <v>0</v>
      </c>
      <c r="E237" s="8">
        <f t="shared" si="12"/>
        <v>-1</v>
      </c>
      <c r="F237" s="7">
        <v>177.48909</v>
      </c>
      <c r="G237" s="7">
        <v>68.955860000000001</v>
      </c>
      <c r="H237" s="8">
        <f t="shared" si="13"/>
        <v>-0.61149240215271816</v>
      </c>
      <c r="I237" s="7">
        <v>90.558850000000007</v>
      </c>
      <c r="J237" s="8">
        <f t="shared" si="14"/>
        <v>-0.23855194715922301</v>
      </c>
      <c r="K237" s="7">
        <v>775.46918000000005</v>
      </c>
      <c r="L237" s="7">
        <v>1082.58359</v>
      </c>
      <c r="M237" s="8">
        <f t="shared" si="15"/>
        <v>0.39603689988040514</v>
      </c>
    </row>
    <row r="238" spans="1:13" x14ac:dyDescent="0.25">
      <c r="A238" s="2" t="s">
        <v>29</v>
      </c>
      <c r="B238" s="2" t="s">
        <v>45</v>
      </c>
      <c r="C238" s="7">
        <v>0</v>
      </c>
      <c r="D238" s="7">
        <v>0</v>
      </c>
      <c r="E238" s="8" t="str">
        <f t="shared" si="12"/>
        <v/>
      </c>
      <c r="F238" s="7">
        <v>0</v>
      </c>
      <c r="G238" s="7">
        <v>3.7628300000000001</v>
      </c>
      <c r="H238" s="8" t="str">
        <f t="shared" si="13"/>
        <v/>
      </c>
      <c r="I238" s="7">
        <v>6.0335400000000003</v>
      </c>
      <c r="J238" s="8">
        <f t="shared" si="14"/>
        <v>-0.37634788200625169</v>
      </c>
      <c r="K238" s="7">
        <v>2.8435800000000002</v>
      </c>
      <c r="L238" s="7">
        <v>126.41249999999999</v>
      </c>
      <c r="M238" s="8">
        <f t="shared" si="15"/>
        <v>43.455404806617004</v>
      </c>
    </row>
    <row r="239" spans="1:13" x14ac:dyDescent="0.25">
      <c r="A239" s="2" t="s">
        <v>30</v>
      </c>
      <c r="B239" s="2" t="s">
        <v>45</v>
      </c>
      <c r="C239" s="7">
        <v>0</v>
      </c>
      <c r="D239" s="7">
        <v>0</v>
      </c>
      <c r="E239" s="8" t="str">
        <f t="shared" si="12"/>
        <v/>
      </c>
      <c r="F239" s="7">
        <v>34.667859999999997</v>
      </c>
      <c r="G239" s="7">
        <v>138.70464000000001</v>
      </c>
      <c r="H239" s="8">
        <f t="shared" si="13"/>
        <v>3.0009576593421121</v>
      </c>
      <c r="I239" s="7">
        <v>44.619149999999998</v>
      </c>
      <c r="J239" s="8">
        <f t="shared" si="14"/>
        <v>2.1086347453951952</v>
      </c>
      <c r="K239" s="7">
        <v>797.97221000000002</v>
      </c>
      <c r="L239" s="7">
        <v>628.91103999999996</v>
      </c>
      <c r="M239" s="8">
        <f t="shared" si="15"/>
        <v>-0.21186348080968898</v>
      </c>
    </row>
    <row r="240" spans="1:13" x14ac:dyDescent="0.25">
      <c r="A240" s="2" t="s">
        <v>31</v>
      </c>
      <c r="B240" s="2" t="s">
        <v>45</v>
      </c>
      <c r="C240" s="7">
        <v>0</v>
      </c>
      <c r="D240" s="7">
        <v>0</v>
      </c>
      <c r="E240" s="8" t="str">
        <f t="shared" si="12"/>
        <v/>
      </c>
      <c r="F240" s="7">
        <v>67.954740000000001</v>
      </c>
      <c r="G240" s="7">
        <v>0</v>
      </c>
      <c r="H240" s="8">
        <f t="shared" si="13"/>
        <v>-1</v>
      </c>
      <c r="I240" s="7">
        <v>0</v>
      </c>
      <c r="J240" s="8" t="str">
        <f t="shared" si="14"/>
        <v/>
      </c>
      <c r="K240" s="7">
        <v>172.53354999999999</v>
      </c>
      <c r="L240" s="7">
        <v>64.024299999999997</v>
      </c>
      <c r="M240" s="8">
        <f t="shared" si="15"/>
        <v>-0.62891681067247496</v>
      </c>
    </row>
    <row r="241" spans="1:13" x14ac:dyDescent="0.25">
      <c r="A241" s="2" t="s">
        <v>32</v>
      </c>
      <c r="B241" s="2" t="s">
        <v>45</v>
      </c>
      <c r="C241" s="7">
        <v>6.0380500000000001</v>
      </c>
      <c r="D241" s="7">
        <v>0</v>
      </c>
      <c r="E241" s="8">
        <f t="shared" si="12"/>
        <v>-1</v>
      </c>
      <c r="F241" s="7">
        <v>10.4457</v>
      </c>
      <c r="G241" s="7">
        <v>1.1045700000000001</v>
      </c>
      <c r="H241" s="8">
        <f t="shared" si="13"/>
        <v>-0.89425600964990382</v>
      </c>
      <c r="I241" s="7">
        <v>17.290859999999999</v>
      </c>
      <c r="J241" s="8">
        <f t="shared" si="14"/>
        <v>-0.93611827289099558</v>
      </c>
      <c r="K241" s="7">
        <v>159.42527000000001</v>
      </c>
      <c r="L241" s="7">
        <v>89.652780000000007</v>
      </c>
      <c r="M241" s="8">
        <f t="shared" si="15"/>
        <v>-0.43765012911692103</v>
      </c>
    </row>
    <row r="242" spans="1:13" x14ac:dyDescent="0.25">
      <c r="A242" s="2" t="s">
        <v>34</v>
      </c>
      <c r="B242" s="2" t="s">
        <v>45</v>
      </c>
      <c r="C242" s="7">
        <v>25.721830000000001</v>
      </c>
      <c r="D242" s="7">
        <v>6.8301299999999996</v>
      </c>
      <c r="E242" s="8">
        <f t="shared" si="12"/>
        <v>-0.73446173930859504</v>
      </c>
      <c r="F242" s="7">
        <v>241.29586</v>
      </c>
      <c r="G242" s="7">
        <v>496.74299999999999</v>
      </c>
      <c r="H242" s="8">
        <f t="shared" si="13"/>
        <v>1.0586470070394078</v>
      </c>
      <c r="I242" s="7">
        <v>311.25927999999999</v>
      </c>
      <c r="J242" s="8">
        <f t="shared" si="14"/>
        <v>0.59591386319469741</v>
      </c>
      <c r="K242" s="7">
        <v>8723.9662900000003</v>
      </c>
      <c r="L242" s="7">
        <v>5836.8764799999999</v>
      </c>
      <c r="M242" s="8">
        <f t="shared" si="15"/>
        <v>-0.33093775400179826</v>
      </c>
    </row>
    <row r="243" spans="1:13" x14ac:dyDescent="0.25">
      <c r="A243" s="2" t="s">
        <v>35</v>
      </c>
      <c r="B243" s="2" t="s">
        <v>45</v>
      </c>
      <c r="C243" s="7">
        <v>0</v>
      </c>
      <c r="D243" s="7">
        <v>0</v>
      </c>
      <c r="E243" s="8" t="str">
        <f t="shared" si="12"/>
        <v/>
      </c>
      <c r="F243" s="7">
        <v>0</v>
      </c>
      <c r="G243" s="7">
        <v>0.80993999999999999</v>
      </c>
      <c r="H243" s="8" t="str">
        <f t="shared" si="13"/>
        <v/>
      </c>
      <c r="I243" s="7">
        <v>0</v>
      </c>
      <c r="J243" s="8" t="str">
        <f t="shared" si="14"/>
        <v/>
      </c>
      <c r="K243" s="7">
        <v>12.610110000000001</v>
      </c>
      <c r="L243" s="7">
        <v>2.3023699999999998</v>
      </c>
      <c r="M243" s="8">
        <f t="shared" si="15"/>
        <v>-0.81741872196198129</v>
      </c>
    </row>
    <row r="244" spans="1:13" x14ac:dyDescent="0.25">
      <c r="A244" s="4" t="s">
        <v>36</v>
      </c>
      <c r="B244" s="4" t="s">
        <v>45</v>
      </c>
      <c r="C244" s="9">
        <v>205.58787000000001</v>
      </c>
      <c r="D244" s="9">
        <v>52.05386</v>
      </c>
      <c r="E244" s="10">
        <f t="shared" si="12"/>
        <v>-0.74680480905804414</v>
      </c>
      <c r="F244" s="9">
        <v>3643.4423499999998</v>
      </c>
      <c r="G244" s="9">
        <v>3789.6904399999999</v>
      </c>
      <c r="H244" s="10">
        <f t="shared" si="13"/>
        <v>4.0140086201720715E-2</v>
      </c>
      <c r="I244" s="9">
        <v>4865.0985899999996</v>
      </c>
      <c r="J244" s="10">
        <f t="shared" si="14"/>
        <v>-0.22104549992274669</v>
      </c>
      <c r="K244" s="9">
        <v>35239.982040000003</v>
      </c>
      <c r="L244" s="9">
        <v>29450.3308</v>
      </c>
      <c r="M244" s="10">
        <f t="shared" si="15"/>
        <v>-0.16429211664830923</v>
      </c>
    </row>
    <row r="245" spans="1:13" x14ac:dyDescent="0.25">
      <c r="A245" s="2" t="s">
        <v>8</v>
      </c>
      <c r="B245" s="2" t="s">
        <v>46</v>
      </c>
      <c r="C245" s="7">
        <v>5.0269199999999996</v>
      </c>
      <c r="D245" s="7">
        <v>0</v>
      </c>
      <c r="E245" s="8">
        <f t="shared" si="12"/>
        <v>-1</v>
      </c>
      <c r="F245" s="7">
        <v>586.16422</v>
      </c>
      <c r="G245" s="7">
        <v>2427.6061300000001</v>
      </c>
      <c r="H245" s="8">
        <f t="shared" si="13"/>
        <v>3.14151196400217</v>
      </c>
      <c r="I245" s="7">
        <v>254.85604000000001</v>
      </c>
      <c r="J245" s="8">
        <f t="shared" si="14"/>
        <v>8.5254015953477111</v>
      </c>
      <c r="K245" s="7">
        <v>4031.3235800000002</v>
      </c>
      <c r="L245" s="7">
        <v>3819.2400899999998</v>
      </c>
      <c r="M245" s="8">
        <f t="shared" si="15"/>
        <v>-5.2608897745687888E-2</v>
      </c>
    </row>
    <row r="246" spans="1:13" x14ac:dyDescent="0.25">
      <c r="A246" s="2" t="s">
        <v>10</v>
      </c>
      <c r="B246" s="2" t="s">
        <v>46</v>
      </c>
      <c r="C246" s="7">
        <v>194.66624999999999</v>
      </c>
      <c r="D246" s="7">
        <v>0</v>
      </c>
      <c r="E246" s="8">
        <f t="shared" si="12"/>
        <v>-1</v>
      </c>
      <c r="F246" s="7">
        <v>3359.23189</v>
      </c>
      <c r="G246" s="7">
        <v>399.37828000000002</v>
      </c>
      <c r="H246" s="8">
        <f t="shared" si="13"/>
        <v>-0.88111023797169297</v>
      </c>
      <c r="I246" s="7">
        <v>356.65086000000002</v>
      </c>
      <c r="J246" s="8">
        <f t="shared" si="14"/>
        <v>0.11980181402058032</v>
      </c>
      <c r="K246" s="7">
        <v>28767.460439999999</v>
      </c>
      <c r="L246" s="7">
        <v>3208.0231699999999</v>
      </c>
      <c r="M246" s="8">
        <f t="shared" si="15"/>
        <v>-0.8884843110607229</v>
      </c>
    </row>
    <row r="247" spans="1:13" x14ac:dyDescent="0.25">
      <c r="A247" s="2" t="s">
        <v>11</v>
      </c>
      <c r="B247" s="2" t="s">
        <v>46</v>
      </c>
      <c r="C247" s="7">
        <v>250.05151000000001</v>
      </c>
      <c r="D247" s="7">
        <v>0</v>
      </c>
      <c r="E247" s="8">
        <f t="shared" si="12"/>
        <v>-1</v>
      </c>
      <c r="F247" s="7">
        <v>950.10514000000001</v>
      </c>
      <c r="G247" s="7">
        <v>1187.6761300000001</v>
      </c>
      <c r="H247" s="8">
        <f t="shared" si="13"/>
        <v>0.2500470526872427</v>
      </c>
      <c r="I247" s="7">
        <v>795.86324999999999</v>
      </c>
      <c r="J247" s="8">
        <f t="shared" si="14"/>
        <v>0.49231181361873411</v>
      </c>
      <c r="K247" s="7">
        <v>8383.0495800000008</v>
      </c>
      <c r="L247" s="7">
        <v>10619.07206</v>
      </c>
      <c r="M247" s="8">
        <f t="shared" si="15"/>
        <v>0.26673139156120795</v>
      </c>
    </row>
    <row r="248" spans="1:13" x14ac:dyDescent="0.25">
      <c r="A248" s="2" t="s">
        <v>12</v>
      </c>
      <c r="B248" s="2" t="s">
        <v>46</v>
      </c>
      <c r="C248" s="7">
        <v>0</v>
      </c>
      <c r="D248" s="7">
        <v>0</v>
      </c>
      <c r="E248" s="8" t="str">
        <f t="shared" si="12"/>
        <v/>
      </c>
      <c r="F248" s="7">
        <v>39.971829999999997</v>
      </c>
      <c r="G248" s="7">
        <v>1.2482200000000001</v>
      </c>
      <c r="H248" s="8">
        <f t="shared" si="13"/>
        <v>-0.96877250803878634</v>
      </c>
      <c r="I248" s="7">
        <v>1.26206</v>
      </c>
      <c r="J248" s="8">
        <f t="shared" si="14"/>
        <v>-1.0966198120533011E-2</v>
      </c>
      <c r="K248" s="7">
        <v>247.79092</v>
      </c>
      <c r="L248" s="7">
        <v>122.61020000000001</v>
      </c>
      <c r="M248" s="8">
        <f t="shared" si="15"/>
        <v>-0.50518687286846498</v>
      </c>
    </row>
    <row r="249" spans="1:13" x14ac:dyDescent="0.25">
      <c r="A249" s="2" t="s">
        <v>13</v>
      </c>
      <c r="B249" s="2" t="s">
        <v>46</v>
      </c>
      <c r="C249" s="7">
        <v>0</v>
      </c>
      <c r="D249" s="7">
        <v>0</v>
      </c>
      <c r="E249" s="8" t="str">
        <f t="shared" si="12"/>
        <v/>
      </c>
      <c r="F249" s="7">
        <v>3.1640000000000001E-2</v>
      </c>
      <c r="G249" s="7">
        <v>0.71982999999999997</v>
      </c>
      <c r="H249" s="8">
        <f t="shared" si="13"/>
        <v>21.75063211125158</v>
      </c>
      <c r="I249" s="7">
        <v>0.06</v>
      </c>
      <c r="J249" s="8">
        <f t="shared" si="14"/>
        <v>10.997166666666667</v>
      </c>
      <c r="K249" s="7">
        <v>0.75627</v>
      </c>
      <c r="L249" s="7">
        <v>22.244340000000001</v>
      </c>
      <c r="M249" s="8">
        <f t="shared" si="15"/>
        <v>28.413225435360388</v>
      </c>
    </row>
    <row r="250" spans="1:13" x14ac:dyDescent="0.25">
      <c r="A250" s="2" t="s">
        <v>14</v>
      </c>
      <c r="B250" s="2" t="s">
        <v>46</v>
      </c>
      <c r="C250" s="7">
        <v>68.375559999999993</v>
      </c>
      <c r="D250" s="7">
        <v>0</v>
      </c>
      <c r="E250" s="8">
        <f t="shared" si="12"/>
        <v>-1</v>
      </c>
      <c r="F250" s="7">
        <v>304.99185</v>
      </c>
      <c r="G250" s="7">
        <v>244.30606</v>
      </c>
      <c r="H250" s="8">
        <f t="shared" si="13"/>
        <v>-0.19897512015485008</v>
      </c>
      <c r="I250" s="7">
        <v>413.51677999999998</v>
      </c>
      <c r="J250" s="8">
        <f t="shared" si="14"/>
        <v>-0.40919916236530951</v>
      </c>
      <c r="K250" s="7">
        <v>2406.8335699999998</v>
      </c>
      <c r="L250" s="7">
        <v>3559.6115799999998</v>
      </c>
      <c r="M250" s="8">
        <f t="shared" si="15"/>
        <v>0.47896041686006563</v>
      </c>
    </row>
    <row r="251" spans="1:13" x14ac:dyDescent="0.25">
      <c r="A251" s="2" t="s">
        <v>15</v>
      </c>
      <c r="B251" s="2" t="s">
        <v>46</v>
      </c>
      <c r="C251" s="7">
        <v>0</v>
      </c>
      <c r="D251" s="7">
        <v>0</v>
      </c>
      <c r="E251" s="8" t="str">
        <f t="shared" si="12"/>
        <v/>
      </c>
      <c r="F251" s="7">
        <v>113.59971</v>
      </c>
      <c r="G251" s="7">
        <v>0</v>
      </c>
      <c r="H251" s="8">
        <f t="shared" si="13"/>
        <v>-1</v>
      </c>
      <c r="I251" s="7">
        <v>26.513449999999999</v>
      </c>
      <c r="J251" s="8">
        <f t="shared" si="14"/>
        <v>-1</v>
      </c>
      <c r="K251" s="7">
        <v>1131.5032900000001</v>
      </c>
      <c r="L251" s="7">
        <v>936.43772000000001</v>
      </c>
      <c r="M251" s="8">
        <f t="shared" si="15"/>
        <v>-0.17239505331000859</v>
      </c>
    </row>
    <row r="252" spans="1:13" x14ac:dyDescent="0.25">
      <c r="A252" s="2" t="s">
        <v>16</v>
      </c>
      <c r="B252" s="2" t="s">
        <v>46</v>
      </c>
      <c r="C252" s="7">
        <v>0</v>
      </c>
      <c r="D252" s="7">
        <v>0</v>
      </c>
      <c r="E252" s="8" t="str">
        <f t="shared" si="12"/>
        <v/>
      </c>
      <c r="F252" s="7">
        <v>0</v>
      </c>
      <c r="G252" s="7">
        <v>0</v>
      </c>
      <c r="H252" s="8" t="str">
        <f t="shared" si="13"/>
        <v/>
      </c>
      <c r="I252" s="7">
        <v>0</v>
      </c>
      <c r="J252" s="8" t="str">
        <f t="shared" si="14"/>
        <v/>
      </c>
      <c r="K252" s="7">
        <v>0</v>
      </c>
      <c r="L252" s="7">
        <v>0</v>
      </c>
      <c r="M252" s="8" t="str">
        <f t="shared" si="15"/>
        <v/>
      </c>
    </row>
    <row r="253" spans="1:13" x14ac:dyDescent="0.25">
      <c r="A253" s="2" t="s">
        <v>17</v>
      </c>
      <c r="B253" s="2" t="s">
        <v>46</v>
      </c>
      <c r="C253" s="7">
        <v>0</v>
      </c>
      <c r="D253" s="7">
        <v>0</v>
      </c>
      <c r="E253" s="8" t="str">
        <f t="shared" si="12"/>
        <v/>
      </c>
      <c r="F253" s="7">
        <v>151.93708000000001</v>
      </c>
      <c r="G253" s="7">
        <v>97.082909999999998</v>
      </c>
      <c r="H253" s="8">
        <f t="shared" si="13"/>
        <v>-0.36103214567503872</v>
      </c>
      <c r="I253" s="7">
        <v>178.58749</v>
      </c>
      <c r="J253" s="8">
        <f t="shared" si="14"/>
        <v>-0.45638459894363259</v>
      </c>
      <c r="K253" s="7">
        <v>559.66918999999996</v>
      </c>
      <c r="L253" s="7">
        <v>918.08498999999995</v>
      </c>
      <c r="M253" s="8">
        <f t="shared" si="15"/>
        <v>0.64040652300334777</v>
      </c>
    </row>
    <row r="254" spans="1:13" x14ac:dyDescent="0.25">
      <c r="A254" s="2" t="s">
        <v>18</v>
      </c>
      <c r="B254" s="2" t="s">
        <v>46</v>
      </c>
      <c r="C254" s="7">
        <v>65.131569999999996</v>
      </c>
      <c r="D254" s="7">
        <v>0</v>
      </c>
      <c r="E254" s="8">
        <f t="shared" si="12"/>
        <v>-1</v>
      </c>
      <c r="F254" s="7">
        <v>320.90813000000003</v>
      </c>
      <c r="G254" s="7">
        <v>304.42352</v>
      </c>
      <c r="H254" s="8">
        <f t="shared" si="13"/>
        <v>-5.1368626902659087E-2</v>
      </c>
      <c r="I254" s="7">
        <v>248.97380000000001</v>
      </c>
      <c r="J254" s="8">
        <f t="shared" si="14"/>
        <v>0.22271307262049245</v>
      </c>
      <c r="K254" s="7">
        <v>2546.95073</v>
      </c>
      <c r="L254" s="7">
        <v>2667.8079699999998</v>
      </c>
      <c r="M254" s="8">
        <f t="shared" si="15"/>
        <v>4.7451738495153384E-2</v>
      </c>
    </row>
    <row r="255" spans="1:13" x14ac:dyDescent="0.25">
      <c r="A255" s="2" t="s">
        <v>19</v>
      </c>
      <c r="B255" s="2" t="s">
        <v>46</v>
      </c>
      <c r="C255" s="7">
        <v>0</v>
      </c>
      <c r="D255" s="7">
        <v>0</v>
      </c>
      <c r="E255" s="8" t="str">
        <f t="shared" si="12"/>
        <v/>
      </c>
      <c r="F255" s="7">
        <v>62.176969999999997</v>
      </c>
      <c r="G255" s="7">
        <v>37.255679999999998</v>
      </c>
      <c r="H255" s="8">
        <f t="shared" si="13"/>
        <v>-0.40081222999448185</v>
      </c>
      <c r="I255" s="7">
        <v>285.51038999999997</v>
      </c>
      <c r="J255" s="8">
        <f t="shared" si="14"/>
        <v>-0.86951199919554589</v>
      </c>
      <c r="K255" s="7">
        <v>1047.13291</v>
      </c>
      <c r="L255" s="7">
        <v>980.92227000000003</v>
      </c>
      <c r="M255" s="8">
        <f t="shared" si="15"/>
        <v>-6.3230406921314319E-2</v>
      </c>
    </row>
    <row r="256" spans="1:13" x14ac:dyDescent="0.25">
      <c r="A256" s="2" t="s">
        <v>20</v>
      </c>
      <c r="B256" s="2" t="s">
        <v>46</v>
      </c>
      <c r="C256" s="7">
        <v>147.45292000000001</v>
      </c>
      <c r="D256" s="7">
        <v>0</v>
      </c>
      <c r="E256" s="8">
        <f t="shared" si="12"/>
        <v>-1</v>
      </c>
      <c r="F256" s="7">
        <v>1594.70327</v>
      </c>
      <c r="G256" s="7">
        <v>3103.4562799999999</v>
      </c>
      <c r="H256" s="8">
        <f t="shared" si="13"/>
        <v>0.94610266272295274</v>
      </c>
      <c r="I256" s="7">
        <v>3181.6094499999999</v>
      </c>
      <c r="J256" s="8">
        <f t="shared" si="14"/>
        <v>-2.4564036293015179E-2</v>
      </c>
      <c r="K256" s="7">
        <v>13236.728069999999</v>
      </c>
      <c r="L256" s="7">
        <v>16518.060710000002</v>
      </c>
      <c r="M256" s="8">
        <f t="shared" si="15"/>
        <v>0.24789605275920756</v>
      </c>
    </row>
    <row r="257" spans="1:13" x14ac:dyDescent="0.25">
      <c r="A257" s="2" t="s">
        <v>21</v>
      </c>
      <c r="B257" s="2" t="s">
        <v>46</v>
      </c>
      <c r="C257" s="7">
        <v>377.52177999999998</v>
      </c>
      <c r="D257" s="7">
        <v>0</v>
      </c>
      <c r="E257" s="8">
        <f t="shared" si="12"/>
        <v>-1</v>
      </c>
      <c r="F257" s="7">
        <v>3501.9025000000001</v>
      </c>
      <c r="G257" s="7">
        <v>4202.2946400000001</v>
      </c>
      <c r="H257" s="8">
        <f t="shared" si="13"/>
        <v>0.20000332390750453</v>
      </c>
      <c r="I257" s="7">
        <v>3158.83635</v>
      </c>
      <c r="J257" s="8">
        <f t="shared" si="14"/>
        <v>0.33032996153789362</v>
      </c>
      <c r="K257" s="7">
        <v>26615.474849999999</v>
      </c>
      <c r="L257" s="7">
        <v>28448.041440000001</v>
      </c>
      <c r="M257" s="8">
        <f t="shared" si="15"/>
        <v>6.8853424570781252E-2</v>
      </c>
    </row>
    <row r="258" spans="1:13" x14ac:dyDescent="0.25">
      <c r="A258" s="2" t="s">
        <v>22</v>
      </c>
      <c r="B258" s="2" t="s">
        <v>46</v>
      </c>
      <c r="C258" s="7">
        <v>1789.22534</v>
      </c>
      <c r="D258" s="7">
        <v>0</v>
      </c>
      <c r="E258" s="8">
        <f t="shared" si="12"/>
        <v>-1</v>
      </c>
      <c r="F258" s="7">
        <v>7569.66705</v>
      </c>
      <c r="G258" s="7">
        <v>3790.3910500000002</v>
      </c>
      <c r="H258" s="8">
        <f t="shared" si="13"/>
        <v>-0.49926581645357837</v>
      </c>
      <c r="I258" s="7">
        <v>4701.7163799999998</v>
      </c>
      <c r="J258" s="8">
        <f t="shared" si="14"/>
        <v>-0.19382822279041845</v>
      </c>
      <c r="K258" s="7">
        <v>61940.445729999999</v>
      </c>
      <c r="L258" s="7">
        <v>51642.921889999998</v>
      </c>
      <c r="M258" s="8">
        <f t="shared" si="15"/>
        <v>-0.16624878491974648</v>
      </c>
    </row>
    <row r="259" spans="1:13" x14ac:dyDescent="0.25">
      <c r="A259" s="2" t="s">
        <v>23</v>
      </c>
      <c r="B259" s="2" t="s">
        <v>46</v>
      </c>
      <c r="C259" s="7">
        <v>1605.0354400000001</v>
      </c>
      <c r="D259" s="7">
        <v>0</v>
      </c>
      <c r="E259" s="8">
        <f t="shared" si="12"/>
        <v>-1</v>
      </c>
      <c r="F259" s="7">
        <v>13075.152990000001</v>
      </c>
      <c r="G259" s="7">
        <v>12673.812250000001</v>
      </c>
      <c r="H259" s="8">
        <f t="shared" si="13"/>
        <v>-3.0694917321957838E-2</v>
      </c>
      <c r="I259" s="7">
        <v>17349.62153</v>
      </c>
      <c r="J259" s="8">
        <f t="shared" si="14"/>
        <v>-0.26950497288455832</v>
      </c>
      <c r="K259" s="7">
        <v>105086.01344</v>
      </c>
      <c r="L259" s="7">
        <v>108231.70414</v>
      </c>
      <c r="M259" s="8">
        <f t="shared" si="15"/>
        <v>2.9934437486260457E-2</v>
      </c>
    </row>
    <row r="260" spans="1:13" x14ac:dyDescent="0.25">
      <c r="A260" s="2" t="s">
        <v>24</v>
      </c>
      <c r="B260" s="2" t="s">
        <v>46</v>
      </c>
      <c r="C260" s="7">
        <v>162.75042999999999</v>
      </c>
      <c r="D260" s="7">
        <v>0</v>
      </c>
      <c r="E260" s="8">
        <f t="shared" si="12"/>
        <v>-1</v>
      </c>
      <c r="F260" s="7">
        <v>9555.9391699999996</v>
      </c>
      <c r="G260" s="7">
        <v>4389.5894099999996</v>
      </c>
      <c r="H260" s="8">
        <f t="shared" si="13"/>
        <v>-0.54064280528483111</v>
      </c>
      <c r="I260" s="7">
        <v>5661.5351499999997</v>
      </c>
      <c r="J260" s="8">
        <f t="shared" si="14"/>
        <v>-0.22466446048648137</v>
      </c>
      <c r="K260" s="7">
        <v>36367.694210000001</v>
      </c>
      <c r="L260" s="7">
        <v>36882.412940000002</v>
      </c>
      <c r="M260" s="8">
        <f t="shared" si="15"/>
        <v>1.4153185710037874E-2</v>
      </c>
    </row>
    <row r="261" spans="1:13" x14ac:dyDescent="0.25">
      <c r="A261" s="2" t="s">
        <v>25</v>
      </c>
      <c r="B261" s="2" t="s">
        <v>46</v>
      </c>
      <c r="C261" s="7">
        <v>77.871949999999998</v>
      </c>
      <c r="D261" s="7">
        <v>111.47086</v>
      </c>
      <c r="E261" s="8">
        <f t="shared" ref="E261:E324" si="16">IF(C261=0,"",(D261/C261-1))</f>
        <v>0.4314635757804961</v>
      </c>
      <c r="F261" s="7">
        <v>2049.6166600000001</v>
      </c>
      <c r="G261" s="7">
        <v>2887.74631</v>
      </c>
      <c r="H261" s="8">
        <f t="shared" ref="H261:H324" si="17">IF(F261=0,"",(G261/F261-1))</f>
        <v>0.40892019778957089</v>
      </c>
      <c r="I261" s="7">
        <v>1975.24909</v>
      </c>
      <c r="J261" s="8">
        <f t="shared" ref="J261:J324" si="18">IF(I261=0,"",(G261/I261-1))</f>
        <v>0.46196564505188564</v>
      </c>
      <c r="K261" s="7">
        <v>20300.86076</v>
      </c>
      <c r="L261" s="7">
        <v>20790.753540000002</v>
      </c>
      <c r="M261" s="8">
        <f t="shared" ref="M261:M324" si="19">IF(K261=0,"",(L261/K261-1))</f>
        <v>2.4131626032590114E-2</v>
      </c>
    </row>
    <row r="262" spans="1:13" x14ac:dyDescent="0.25">
      <c r="A262" s="2" t="s">
        <v>26</v>
      </c>
      <c r="B262" s="2" t="s">
        <v>46</v>
      </c>
      <c r="C262" s="7">
        <v>0.27949000000000002</v>
      </c>
      <c r="D262" s="7">
        <v>0</v>
      </c>
      <c r="E262" s="8">
        <f t="shared" si="16"/>
        <v>-1</v>
      </c>
      <c r="F262" s="7">
        <v>107.56019000000001</v>
      </c>
      <c r="G262" s="7">
        <v>152.48822999999999</v>
      </c>
      <c r="H262" s="8">
        <f t="shared" si="17"/>
        <v>0.41770138189603401</v>
      </c>
      <c r="I262" s="7">
        <v>161.82954000000001</v>
      </c>
      <c r="J262" s="8">
        <f t="shared" si="18"/>
        <v>-5.772314498329556E-2</v>
      </c>
      <c r="K262" s="7">
        <v>4261.5744699999996</v>
      </c>
      <c r="L262" s="7">
        <v>1333.7586100000001</v>
      </c>
      <c r="M262" s="8">
        <f t="shared" si="19"/>
        <v>-0.6870267973986619</v>
      </c>
    </row>
    <row r="263" spans="1:13" x14ac:dyDescent="0.25">
      <c r="A263" s="2" t="s">
        <v>27</v>
      </c>
      <c r="B263" s="2" t="s">
        <v>46</v>
      </c>
      <c r="C263" s="7">
        <v>0</v>
      </c>
      <c r="D263" s="7">
        <v>0</v>
      </c>
      <c r="E263" s="8" t="str">
        <f t="shared" si="16"/>
        <v/>
      </c>
      <c r="F263" s="7">
        <v>0</v>
      </c>
      <c r="G263" s="7">
        <v>0</v>
      </c>
      <c r="H263" s="8" t="str">
        <f t="shared" si="17"/>
        <v/>
      </c>
      <c r="I263" s="7">
        <v>0</v>
      </c>
      <c r="J263" s="8" t="str">
        <f t="shared" si="18"/>
        <v/>
      </c>
      <c r="K263" s="7">
        <v>723.20907</v>
      </c>
      <c r="L263" s="7">
        <v>2.52976</v>
      </c>
      <c r="M263" s="8">
        <f t="shared" si="19"/>
        <v>-0.99650203502010837</v>
      </c>
    </row>
    <row r="264" spans="1:13" x14ac:dyDescent="0.25">
      <c r="A264" s="2" t="s">
        <v>28</v>
      </c>
      <c r="B264" s="2" t="s">
        <v>46</v>
      </c>
      <c r="C264" s="7">
        <v>211.6122</v>
      </c>
      <c r="D264" s="7">
        <v>0</v>
      </c>
      <c r="E264" s="8">
        <f t="shared" si="16"/>
        <v>-1</v>
      </c>
      <c r="F264" s="7">
        <v>5743.6371099999997</v>
      </c>
      <c r="G264" s="7">
        <v>7119.1594100000002</v>
      </c>
      <c r="H264" s="8">
        <f t="shared" si="17"/>
        <v>0.23948628258654048</v>
      </c>
      <c r="I264" s="7">
        <v>7639.41734</v>
      </c>
      <c r="J264" s="8">
        <f t="shared" si="18"/>
        <v>-6.8101781437692743E-2</v>
      </c>
      <c r="K264" s="7">
        <v>48891.296430000002</v>
      </c>
      <c r="L264" s="7">
        <v>51781.859629999999</v>
      </c>
      <c r="M264" s="8">
        <f t="shared" si="19"/>
        <v>5.9122244879281416E-2</v>
      </c>
    </row>
    <row r="265" spans="1:13" x14ac:dyDescent="0.25">
      <c r="A265" s="2" t="s">
        <v>29</v>
      </c>
      <c r="B265" s="2" t="s">
        <v>46</v>
      </c>
      <c r="C265" s="7">
        <v>0</v>
      </c>
      <c r="D265" s="7">
        <v>0</v>
      </c>
      <c r="E265" s="8" t="str">
        <f t="shared" si="16"/>
        <v/>
      </c>
      <c r="F265" s="7">
        <v>0</v>
      </c>
      <c r="G265" s="7">
        <v>14.568479999999999</v>
      </c>
      <c r="H265" s="8" t="str">
        <f t="shared" si="17"/>
        <v/>
      </c>
      <c r="I265" s="7">
        <v>0</v>
      </c>
      <c r="J265" s="8" t="str">
        <f t="shared" si="18"/>
        <v/>
      </c>
      <c r="K265" s="7">
        <v>420</v>
      </c>
      <c r="L265" s="7">
        <v>155.80663000000001</v>
      </c>
      <c r="M265" s="8">
        <f t="shared" si="19"/>
        <v>-0.62903183333333335</v>
      </c>
    </row>
    <row r="266" spans="1:13" x14ac:dyDescent="0.25">
      <c r="A266" s="2" t="s">
        <v>30</v>
      </c>
      <c r="B266" s="2" t="s">
        <v>46</v>
      </c>
      <c r="C266" s="7">
        <v>0</v>
      </c>
      <c r="D266" s="7">
        <v>0</v>
      </c>
      <c r="E266" s="8" t="str">
        <f t="shared" si="16"/>
        <v/>
      </c>
      <c r="F266" s="7">
        <v>194.089</v>
      </c>
      <c r="G266" s="7">
        <v>11.944290000000001</v>
      </c>
      <c r="H266" s="8">
        <f t="shared" si="17"/>
        <v>-0.93845972723853488</v>
      </c>
      <c r="I266" s="7">
        <v>0</v>
      </c>
      <c r="J266" s="8" t="str">
        <f t="shared" si="18"/>
        <v/>
      </c>
      <c r="K266" s="7">
        <v>1484.4110000000001</v>
      </c>
      <c r="L266" s="7">
        <v>959.82011999999997</v>
      </c>
      <c r="M266" s="8">
        <f t="shared" si="19"/>
        <v>-0.35340002196157272</v>
      </c>
    </row>
    <row r="267" spans="1:13" x14ac:dyDescent="0.25">
      <c r="A267" s="2" t="s">
        <v>31</v>
      </c>
      <c r="B267" s="2" t="s">
        <v>46</v>
      </c>
      <c r="C267" s="7">
        <v>0</v>
      </c>
      <c r="D267" s="7">
        <v>0</v>
      </c>
      <c r="E267" s="8" t="str">
        <f t="shared" si="16"/>
        <v/>
      </c>
      <c r="F267" s="7">
        <v>0</v>
      </c>
      <c r="G267" s="7">
        <v>0</v>
      </c>
      <c r="H267" s="8" t="str">
        <f t="shared" si="17"/>
        <v/>
      </c>
      <c r="I267" s="7">
        <v>0</v>
      </c>
      <c r="J267" s="8" t="str">
        <f t="shared" si="18"/>
        <v/>
      </c>
      <c r="K267" s="7">
        <v>39.621099999999998</v>
      </c>
      <c r="L267" s="7">
        <v>0</v>
      </c>
      <c r="M267" s="8">
        <f t="shared" si="19"/>
        <v>-1</v>
      </c>
    </row>
    <row r="268" spans="1:13" x14ac:dyDescent="0.25">
      <c r="A268" s="2" t="s">
        <v>32</v>
      </c>
      <c r="B268" s="2" t="s">
        <v>46</v>
      </c>
      <c r="C268" s="7">
        <v>100.81142</v>
      </c>
      <c r="D268" s="7">
        <v>33.25562</v>
      </c>
      <c r="E268" s="8">
        <f t="shared" si="16"/>
        <v>-0.67012050817258606</v>
      </c>
      <c r="F268" s="7">
        <v>708.89557000000002</v>
      </c>
      <c r="G268" s="7">
        <v>1166.87483</v>
      </c>
      <c r="H268" s="8">
        <f t="shared" si="17"/>
        <v>0.64604615881574756</v>
      </c>
      <c r="I268" s="7">
        <v>2261.04423</v>
      </c>
      <c r="J268" s="8">
        <f t="shared" si="18"/>
        <v>-0.48392215662229665</v>
      </c>
      <c r="K268" s="7">
        <v>14330.909809999999</v>
      </c>
      <c r="L268" s="7">
        <v>16935.466079999998</v>
      </c>
      <c r="M268" s="8">
        <f t="shared" si="19"/>
        <v>0.18174395795740472</v>
      </c>
    </row>
    <row r="269" spans="1:13" x14ac:dyDescent="0.25">
      <c r="A269" s="2" t="s">
        <v>34</v>
      </c>
      <c r="B269" s="2" t="s">
        <v>46</v>
      </c>
      <c r="C269" s="7">
        <v>0</v>
      </c>
      <c r="D269" s="7">
        <v>15.08591</v>
      </c>
      <c r="E269" s="8" t="str">
        <f t="shared" si="16"/>
        <v/>
      </c>
      <c r="F269" s="7">
        <v>203.54916</v>
      </c>
      <c r="G269" s="7">
        <v>286.41511000000003</v>
      </c>
      <c r="H269" s="8">
        <f t="shared" si="17"/>
        <v>0.40710534005642685</v>
      </c>
      <c r="I269" s="7">
        <v>730.81697999999994</v>
      </c>
      <c r="J269" s="8">
        <f t="shared" si="18"/>
        <v>-0.60808914155223914</v>
      </c>
      <c r="K269" s="7">
        <v>6990.9043600000005</v>
      </c>
      <c r="L269" s="7">
        <v>5823.3030200000003</v>
      </c>
      <c r="M269" s="8">
        <f t="shared" si="19"/>
        <v>-0.16701720977341483</v>
      </c>
    </row>
    <row r="270" spans="1:13" x14ac:dyDescent="0.25">
      <c r="A270" s="2" t="s">
        <v>35</v>
      </c>
      <c r="B270" s="2" t="s">
        <v>46</v>
      </c>
      <c r="C270" s="7">
        <v>51.294539999999998</v>
      </c>
      <c r="D270" s="7">
        <v>20.241569999999999</v>
      </c>
      <c r="E270" s="8">
        <f t="shared" si="16"/>
        <v>-0.60538548547272275</v>
      </c>
      <c r="F270" s="7">
        <v>1067.36446</v>
      </c>
      <c r="G270" s="7">
        <v>1528.4989399999999</v>
      </c>
      <c r="H270" s="8">
        <f t="shared" si="17"/>
        <v>0.43203094845410162</v>
      </c>
      <c r="I270" s="7">
        <v>1755.2498800000001</v>
      </c>
      <c r="J270" s="8">
        <f t="shared" si="18"/>
        <v>-0.12918442130871999</v>
      </c>
      <c r="K270" s="7">
        <v>17223.61377</v>
      </c>
      <c r="L270" s="7">
        <v>17611.44917</v>
      </c>
      <c r="M270" s="8">
        <f t="shared" si="19"/>
        <v>2.2517655422320759E-2</v>
      </c>
    </row>
    <row r="271" spans="1:13" x14ac:dyDescent="0.25">
      <c r="A271" s="4" t="s">
        <v>36</v>
      </c>
      <c r="B271" s="4" t="s">
        <v>46</v>
      </c>
      <c r="C271" s="9">
        <v>5107.1073200000001</v>
      </c>
      <c r="D271" s="9">
        <v>180.05395999999999</v>
      </c>
      <c r="E271" s="10">
        <f t="shared" si="16"/>
        <v>-0.96474443384126884</v>
      </c>
      <c r="F271" s="9">
        <v>51261.195590000003</v>
      </c>
      <c r="G271" s="9">
        <v>46026.935989999998</v>
      </c>
      <c r="H271" s="10">
        <f t="shared" si="17"/>
        <v>-0.10210958873969578</v>
      </c>
      <c r="I271" s="9">
        <v>51138.72004</v>
      </c>
      <c r="J271" s="10">
        <f t="shared" si="18"/>
        <v>-9.9959170780997919E-2</v>
      </c>
      <c r="K271" s="9">
        <v>407035.22755000001</v>
      </c>
      <c r="L271" s="9">
        <v>383971.94206999999</v>
      </c>
      <c r="M271" s="10">
        <f t="shared" si="19"/>
        <v>-5.6661644788882359E-2</v>
      </c>
    </row>
    <row r="272" spans="1:13" x14ac:dyDescent="0.25">
      <c r="A272" s="2" t="s">
        <v>8</v>
      </c>
      <c r="B272" s="2" t="s">
        <v>47</v>
      </c>
      <c r="C272" s="7">
        <v>0</v>
      </c>
      <c r="D272" s="7">
        <v>0</v>
      </c>
      <c r="E272" s="8" t="str">
        <f t="shared" si="16"/>
        <v/>
      </c>
      <c r="F272" s="7">
        <v>1352.26531</v>
      </c>
      <c r="G272" s="7">
        <v>1474.6341500000001</v>
      </c>
      <c r="H272" s="8">
        <f t="shared" si="17"/>
        <v>9.0491739376202807E-2</v>
      </c>
      <c r="I272" s="7">
        <v>1950.8181300000001</v>
      </c>
      <c r="J272" s="8">
        <f t="shared" si="18"/>
        <v>-0.24409450203335969</v>
      </c>
      <c r="K272" s="7">
        <v>15025.619839999999</v>
      </c>
      <c r="L272" s="7">
        <v>14143.45817</v>
      </c>
      <c r="M272" s="8">
        <f t="shared" si="19"/>
        <v>-5.8710501090382894E-2</v>
      </c>
    </row>
    <row r="273" spans="1:13" x14ac:dyDescent="0.25">
      <c r="A273" s="2" t="s">
        <v>10</v>
      </c>
      <c r="B273" s="2" t="s">
        <v>47</v>
      </c>
      <c r="C273" s="7">
        <v>3.9666000000000001</v>
      </c>
      <c r="D273" s="7">
        <v>0</v>
      </c>
      <c r="E273" s="8">
        <f t="shared" si="16"/>
        <v>-1</v>
      </c>
      <c r="F273" s="7">
        <v>202.61577</v>
      </c>
      <c r="G273" s="7">
        <v>149.11393000000001</v>
      </c>
      <c r="H273" s="8">
        <f t="shared" si="17"/>
        <v>-0.26405565568761002</v>
      </c>
      <c r="I273" s="7">
        <v>298.68344000000002</v>
      </c>
      <c r="J273" s="8">
        <f t="shared" si="18"/>
        <v>-0.5007626469013482</v>
      </c>
      <c r="K273" s="7">
        <v>2097.8228800000002</v>
      </c>
      <c r="L273" s="7">
        <v>3021.7971299999999</v>
      </c>
      <c r="M273" s="8">
        <f t="shared" si="19"/>
        <v>0.44044435724716657</v>
      </c>
    </row>
    <row r="274" spans="1:13" x14ac:dyDescent="0.25">
      <c r="A274" s="2" t="s">
        <v>11</v>
      </c>
      <c r="B274" s="2" t="s">
        <v>47</v>
      </c>
      <c r="C274" s="7">
        <v>122.28377999999999</v>
      </c>
      <c r="D274" s="7">
        <v>99.001559999999998</v>
      </c>
      <c r="E274" s="8">
        <f t="shared" si="16"/>
        <v>-0.19039499760311629</v>
      </c>
      <c r="F274" s="7">
        <v>1887.26028</v>
      </c>
      <c r="G274" s="7">
        <v>1820.6625100000001</v>
      </c>
      <c r="H274" s="8">
        <f t="shared" si="17"/>
        <v>-3.5288068479881196E-2</v>
      </c>
      <c r="I274" s="7">
        <v>2365.3274200000001</v>
      </c>
      <c r="J274" s="8">
        <f t="shared" si="18"/>
        <v>-0.23027040797590714</v>
      </c>
      <c r="K274" s="7">
        <v>19198.949629999999</v>
      </c>
      <c r="L274" s="7">
        <v>18507.600279999999</v>
      </c>
      <c r="M274" s="8">
        <f t="shared" si="19"/>
        <v>-3.6009748622899074E-2</v>
      </c>
    </row>
    <row r="275" spans="1:13" x14ac:dyDescent="0.25">
      <c r="A275" s="2" t="s">
        <v>12</v>
      </c>
      <c r="B275" s="2" t="s">
        <v>47</v>
      </c>
      <c r="C275" s="7">
        <v>7.95</v>
      </c>
      <c r="D275" s="7">
        <v>0</v>
      </c>
      <c r="E275" s="8">
        <f t="shared" si="16"/>
        <v>-1</v>
      </c>
      <c r="F275" s="7">
        <v>106.93549</v>
      </c>
      <c r="G275" s="7">
        <v>118.14326</v>
      </c>
      <c r="H275" s="8">
        <f t="shared" si="17"/>
        <v>0.10480870289180877</v>
      </c>
      <c r="I275" s="7">
        <v>71.336830000000006</v>
      </c>
      <c r="J275" s="8">
        <f t="shared" si="18"/>
        <v>0.65613274377344766</v>
      </c>
      <c r="K275" s="7">
        <v>1812.1525300000001</v>
      </c>
      <c r="L275" s="7">
        <v>2840.9078300000001</v>
      </c>
      <c r="M275" s="8">
        <f t="shared" si="19"/>
        <v>0.56769796304067177</v>
      </c>
    </row>
    <row r="276" spans="1:13" x14ac:dyDescent="0.25">
      <c r="A276" s="2" t="s">
        <v>13</v>
      </c>
      <c r="B276" s="2" t="s">
        <v>47</v>
      </c>
      <c r="C276" s="7">
        <v>0</v>
      </c>
      <c r="D276" s="7">
        <v>0</v>
      </c>
      <c r="E276" s="8" t="str">
        <f t="shared" si="16"/>
        <v/>
      </c>
      <c r="F276" s="7">
        <v>31.078700000000001</v>
      </c>
      <c r="G276" s="7">
        <v>7.4465199999999996</v>
      </c>
      <c r="H276" s="8">
        <f t="shared" si="17"/>
        <v>-0.76039795744352245</v>
      </c>
      <c r="I276" s="7">
        <v>6.8033999999999999</v>
      </c>
      <c r="J276" s="8">
        <f t="shared" si="18"/>
        <v>9.4529205985242726E-2</v>
      </c>
      <c r="K276" s="7">
        <v>49.698230000000002</v>
      </c>
      <c r="L276" s="7">
        <v>160.32041000000001</v>
      </c>
      <c r="M276" s="8">
        <f t="shared" si="19"/>
        <v>2.2258776620414853</v>
      </c>
    </row>
    <row r="277" spans="1:13" x14ac:dyDescent="0.25">
      <c r="A277" s="2" t="s">
        <v>14</v>
      </c>
      <c r="B277" s="2" t="s">
        <v>47</v>
      </c>
      <c r="C277" s="7">
        <v>114.37838000000001</v>
      </c>
      <c r="D277" s="7">
        <v>0</v>
      </c>
      <c r="E277" s="8">
        <f t="shared" si="16"/>
        <v>-1</v>
      </c>
      <c r="F277" s="7">
        <v>4096.6093899999996</v>
      </c>
      <c r="G277" s="7">
        <v>3766.1217799999999</v>
      </c>
      <c r="H277" s="8">
        <f t="shared" si="17"/>
        <v>-8.0673449318046875E-2</v>
      </c>
      <c r="I277" s="7">
        <v>8975.9060700000009</v>
      </c>
      <c r="J277" s="8">
        <f t="shared" si="18"/>
        <v>-0.58041876211389543</v>
      </c>
      <c r="K277" s="7">
        <v>40265.203930000003</v>
      </c>
      <c r="L277" s="7">
        <v>49806.662020000003</v>
      </c>
      <c r="M277" s="8">
        <f t="shared" si="19"/>
        <v>0.2369653487062322</v>
      </c>
    </row>
    <row r="278" spans="1:13" x14ac:dyDescent="0.25">
      <c r="A278" s="2" t="s">
        <v>15</v>
      </c>
      <c r="B278" s="2" t="s">
        <v>47</v>
      </c>
      <c r="C278" s="7">
        <v>0</v>
      </c>
      <c r="D278" s="7">
        <v>0</v>
      </c>
      <c r="E278" s="8" t="str">
        <f t="shared" si="16"/>
        <v/>
      </c>
      <c r="F278" s="7">
        <v>0</v>
      </c>
      <c r="G278" s="7">
        <v>0</v>
      </c>
      <c r="H278" s="8" t="str">
        <f t="shared" si="17"/>
        <v/>
      </c>
      <c r="I278" s="7">
        <v>0</v>
      </c>
      <c r="J278" s="8" t="str">
        <f t="shared" si="18"/>
        <v/>
      </c>
      <c r="K278" s="7">
        <v>4.5458100000000004</v>
      </c>
      <c r="L278" s="7">
        <v>0</v>
      </c>
      <c r="M278" s="8">
        <f t="shared" si="19"/>
        <v>-1</v>
      </c>
    </row>
    <row r="279" spans="1:13" x14ac:dyDescent="0.25">
      <c r="A279" s="2" t="s">
        <v>16</v>
      </c>
      <c r="B279" s="2" t="s">
        <v>47</v>
      </c>
      <c r="C279" s="7">
        <v>0</v>
      </c>
      <c r="D279" s="7">
        <v>0</v>
      </c>
      <c r="E279" s="8" t="str">
        <f t="shared" si="16"/>
        <v/>
      </c>
      <c r="F279" s="7">
        <v>0</v>
      </c>
      <c r="G279" s="7">
        <v>10.257759999999999</v>
      </c>
      <c r="H279" s="8" t="str">
        <f t="shared" si="17"/>
        <v/>
      </c>
      <c r="I279" s="7">
        <v>0</v>
      </c>
      <c r="J279" s="8" t="str">
        <f t="shared" si="18"/>
        <v/>
      </c>
      <c r="K279" s="7">
        <v>405.31608</v>
      </c>
      <c r="L279" s="7">
        <v>35.039270000000002</v>
      </c>
      <c r="M279" s="8">
        <f t="shared" si="19"/>
        <v>-0.91355075278533238</v>
      </c>
    </row>
    <row r="280" spans="1:13" x14ac:dyDescent="0.25">
      <c r="A280" s="2" t="s">
        <v>17</v>
      </c>
      <c r="B280" s="2" t="s">
        <v>47</v>
      </c>
      <c r="C280" s="7">
        <v>0</v>
      </c>
      <c r="D280" s="7">
        <v>0</v>
      </c>
      <c r="E280" s="8" t="str">
        <f t="shared" si="16"/>
        <v/>
      </c>
      <c r="F280" s="7">
        <v>4.0367499999999996</v>
      </c>
      <c r="G280" s="7">
        <v>0.83277000000000001</v>
      </c>
      <c r="H280" s="8">
        <f t="shared" si="17"/>
        <v>-0.79370285501950821</v>
      </c>
      <c r="I280" s="7">
        <v>13.254379999999999</v>
      </c>
      <c r="J280" s="8">
        <f t="shared" si="18"/>
        <v>-0.93717020335919143</v>
      </c>
      <c r="K280" s="7">
        <v>38.178229999999999</v>
      </c>
      <c r="L280" s="7">
        <v>66.616609999999994</v>
      </c>
      <c r="M280" s="8">
        <f t="shared" si="19"/>
        <v>0.7448847157136409</v>
      </c>
    </row>
    <row r="281" spans="1:13" x14ac:dyDescent="0.25">
      <c r="A281" s="2" t="s">
        <v>18</v>
      </c>
      <c r="B281" s="2" t="s">
        <v>47</v>
      </c>
      <c r="C281" s="7">
        <v>1128.75613</v>
      </c>
      <c r="D281" s="7">
        <v>9.6257800000000007</v>
      </c>
      <c r="E281" s="8">
        <f t="shared" si="16"/>
        <v>-0.99147222349968545</v>
      </c>
      <c r="F281" s="7">
        <v>4553.0132999999996</v>
      </c>
      <c r="G281" s="7">
        <v>3534.4046800000001</v>
      </c>
      <c r="H281" s="8">
        <f t="shared" si="17"/>
        <v>-0.22372186349642331</v>
      </c>
      <c r="I281" s="7">
        <v>4310.3137200000001</v>
      </c>
      <c r="J281" s="8">
        <f t="shared" si="18"/>
        <v>-0.18001219642082111</v>
      </c>
      <c r="K281" s="7">
        <v>40231.161659999998</v>
      </c>
      <c r="L281" s="7">
        <v>33109.132339999996</v>
      </c>
      <c r="M281" s="8">
        <f t="shared" si="19"/>
        <v>-0.17702768267517144</v>
      </c>
    </row>
    <row r="282" spans="1:13" x14ac:dyDescent="0.25">
      <c r="A282" s="2" t="s">
        <v>19</v>
      </c>
      <c r="B282" s="2" t="s">
        <v>47</v>
      </c>
      <c r="C282" s="7">
        <v>101.92498000000001</v>
      </c>
      <c r="D282" s="7">
        <v>0</v>
      </c>
      <c r="E282" s="8">
        <f t="shared" si="16"/>
        <v>-1</v>
      </c>
      <c r="F282" s="7">
        <v>828.93082000000004</v>
      </c>
      <c r="G282" s="7">
        <v>721.26800000000003</v>
      </c>
      <c r="H282" s="8">
        <f t="shared" si="17"/>
        <v>-0.129881550308384</v>
      </c>
      <c r="I282" s="7">
        <v>644.99964999999997</v>
      </c>
      <c r="J282" s="8">
        <f t="shared" si="18"/>
        <v>0.11824556804023079</v>
      </c>
      <c r="K282" s="7">
        <v>4078.9304299999999</v>
      </c>
      <c r="L282" s="7">
        <v>7006.86834</v>
      </c>
      <c r="M282" s="8">
        <f t="shared" si="19"/>
        <v>0.71782001685181962</v>
      </c>
    </row>
    <row r="283" spans="1:13" x14ac:dyDescent="0.25">
      <c r="A283" s="2" t="s">
        <v>20</v>
      </c>
      <c r="B283" s="2" t="s">
        <v>47</v>
      </c>
      <c r="C283" s="7">
        <v>0</v>
      </c>
      <c r="D283" s="7">
        <v>0</v>
      </c>
      <c r="E283" s="8" t="str">
        <f t="shared" si="16"/>
        <v/>
      </c>
      <c r="F283" s="7">
        <v>379.26310999999998</v>
      </c>
      <c r="G283" s="7">
        <v>244.31252000000001</v>
      </c>
      <c r="H283" s="8">
        <f t="shared" si="17"/>
        <v>-0.35582313819026579</v>
      </c>
      <c r="I283" s="7">
        <v>428.5095</v>
      </c>
      <c r="J283" s="8">
        <f t="shared" si="18"/>
        <v>-0.42985506739057122</v>
      </c>
      <c r="K283" s="7">
        <v>1537.6062999999999</v>
      </c>
      <c r="L283" s="7">
        <v>1872.3114499999999</v>
      </c>
      <c r="M283" s="8">
        <f t="shared" si="19"/>
        <v>0.21767935654269888</v>
      </c>
    </row>
    <row r="284" spans="1:13" x14ac:dyDescent="0.25">
      <c r="A284" s="2" t="s">
        <v>21</v>
      </c>
      <c r="B284" s="2" t="s">
        <v>47</v>
      </c>
      <c r="C284" s="7">
        <v>140.89238</v>
      </c>
      <c r="D284" s="7">
        <v>0</v>
      </c>
      <c r="E284" s="8">
        <f t="shared" si="16"/>
        <v>-1</v>
      </c>
      <c r="F284" s="7">
        <v>2128.9319300000002</v>
      </c>
      <c r="G284" s="7">
        <v>1738.56765</v>
      </c>
      <c r="H284" s="8">
        <f t="shared" si="17"/>
        <v>-0.1833615600852021</v>
      </c>
      <c r="I284" s="7">
        <v>2931.10302</v>
      </c>
      <c r="J284" s="8">
        <f t="shared" si="18"/>
        <v>-0.40685549496653317</v>
      </c>
      <c r="K284" s="7">
        <v>23626.791819999999</v>
      </c>
      <c r="L284" s="7">
        <v>18451.679690000001</v>
      </c>
      <c r="M284" s="8">
        <f t="shared" si="19"/>
        <v>-0.21903575269238551</v>
      </c>
    </row>
    <row r="285" spans="1:13" x14ac:dyDescent="0.25">
      <c r="A285" s="2" t="s">
        <v>22</v>
      </c>
      <c r="B285" s="2" t="s">
        <v>47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3.8770099999999998</v>
      </c>
      <c r="H285" s="8" t="str">
        <f t="shared" si="17"/>
        <v/>
      </c>
      <c r="I285" s="7">
        <v>0</v>
      </c>
      <c r="J285" s="8" t="str">
        <f t="shared" si="18"/>
        <v/>
      </c>
      <c r="K285" s="7">
        <v>27.817360000000001</v>
      </c>
      <c r="L285" s="7">
        <v>17.034459999999999</v>
      </c>
      <c r="M285" s="8">
        <f t="shared" si="19"/>
        <v>-0.38763203984849748</v>
      </c>
    </row>
    <row r="286" spans="1:13" x14ac:dyDescent="0.25">
      <c r="A286" s="2" t="s">
        <v>23</v>
      </c>
      <c r="B286" s="2" t="s">
        <v>47</v>
      </c>
      <c r="C286" s="7">
        <v>96.961929999999995</v>
      </c>
      <c r="D286" s="7">
        <v>0</v>
      </c>
      <c r="E286" s="8">
        <f t="shared" si="16"/>
        <v>-1</v>
      </c>
      <c r="F286" s="7">
        <v>3638.9789900000001</v>
      </c>
      <c r="G286" s="7">
        <v>2027.2174399999999</v>
      </c>
      <c r="H286" s="8">
        <f t="shared" si="17"/>
        <v>-0.4429158713004826</v>
      </c>
      <c r="I286" s="7">
        <v>2566.0652399999999</v>
      </c>
      <c r="J286" s="8">
        <f t="shared" si="18"/>
        <v>-0.20998990656995142</v>
      </c>
      <c r="K286" s="7">
        <v>22557.58512</v>
      </c>
      <c r="L286" s="7">
        <v>19001.31782</v>
      </c>
      <c r="M286" s="8">
        <f t="shared" si="19"/>
        <v>-0.15765283744167025</v>
      </c>
    </row>
    <row r="287" spans="1:13" x14ac:dyDescent="0.25">
      <c r="A287" s="2" t="s">
        <v>24</v>
      </c>
      <c r="B287" s="2" t="s">
        <v>47</v>
      </c>
      <c r="C287" s="7">
        <v>76.704130000000006</v>
      </c>
      <c r="D287" s="7">
        <v>27.1402</v>
      </c>
      <c r="E287" s="8">
        <f t="shared" si="16"/>
        <v>-0.64617029096086487</v>
      </c>
      <c r="F287" s="7">
        <v>2355.2506800000001</v>
      </c>
      <c r="G287" s="7">
        <v>1344.9254599999999</v>
      </c>
      <c r="H287" s="8">
        <f t="shared" si="17"/>
        <v>-0.42896717049244204</v>
      </c>
      <c r="I287" s="7">
        <v>2463.06286</v>
      </c>
      <c r="J287" s="8">
        <f t="shared" si="18"/>
        <v>-0.45396218592650939</v>
      </c>
      <c r="K287" s="7">
        <v>19323.971440000001</v>
      </c>
      <c r="L287" s="7">
        <v>18978.075049999999</v>
      </c>
      <c r="M287" s="8">
        <f t="shared" si="19"/>
        <v>-1.7899860340509832E-2</v>
      </c>
    </row>
    <row r="288" spans="1:13" x14ac:dyDescent="0.25">
      <c r="A288" s="2" t="s">
        <v>25</v>
      </c>
      <c r="B288" s="2" t="s">
        <v>47</v>
      </c>
      <c r="C288" s="7">
        <v>0</v>
      </c>
      <c r="D288" s="7">
        <v>0</v>
      </c>
      <c r="E288" s="8" t="str">
        <f t="shared" si="16"/>
        <v/>
      </c>
      <c r="F288" s="7">
        <v>1352.7155700000001</v>
      </c>
      <c r="G288" s="7">
        <v>1168.8648000000001</v>
      </c>
      <c r="H288" s="8">
        <f t="shared" si="17"/>
        <v>-0.1359123633063527</v>
      </c>
      <c r="I288" s="7">
        <v>708.33726999999999</v>
      </c>
      <c r="J288" s="8">
        <f t="shared" si="18"/>
        <v>0.65015289962082612</v>
      </c>
      <c r="K288" s="7">
        <v>10373.87455</v>
      </c>
      <c r="L288" s="7">
        <v>9386.2382699999998</v>
      </c>
      <c r="M288" s="8">
        <f t="shared" si="19"/>
        <v>-9.5204185788038131E-2</v>
      </c>
    </row>
    <row r="289" spans="1:13" x14ac:dyDescent="0.25">
      <c r="A289" s="2" t="s">
        <v>26</v>
      </c>
      <c r="B289" s="2" t="s">
        <v>47</v>
      </c>
      <c r="C289" s="7">
        <v>123.55307999999999</v>
      </c>
      <c r="D289" s="7">
        <v>28.589359999999999</v>
      </c>
      <c r="E289" s="8">
        <f t="shared" si="16"/>
        <v>-0.76860665877370282</v>
      </c>
      <c r="F289" s="7">
        <v>872.66800000000001</v>
      </c>
      <c r="G289" s="7">
        <v>1143.17145</v>
      </c>
      <c r="H289" s="8">
        <f t="shared" si="17"/>
        <v>0.30997292211929395</v>
      </c>
      <c r="I289" s="7">
        <v>1762.6471799999999</v>
      </c>
      <c r="J289" s="8">
        <f t="shared" si="18"/>
        <v>-0.35144624348475673</v>
      </c>
      <c r="K289" s="7">
        <v>10608.384040000001</v>
      </c>
      <c r="L289" s="7">
        <v>10803.094870000001</v>
      </c>
      <c r="M289" s="8">
        <f t="shared" si="19"/>
        <v>1.8354428842868309E-2</v>
      </c>
    </row>
    <row r="290" spans="1:13" x14ac:dyDescent="0.25">
      <c r="A290" s="2" t="s">
        <v>27</v>
      </c>
      <c r="B290" s="2" t="s">
        <v>47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</v>
      </c>
      <c r="H290" s="8" t="str">
        <f t="shared" si="17"/>
        <v/>
      </c>
      <c r="I290" s="7">
        <v>0</v>
      </c>
      <c r="J290" s="8" t="str">
        <f t="shared" si="18"/>
        <v/>
      </c>
      <c r="K290" s="7">
        <v>194.65543</v>
      </c>
      <c r="L290" s="7">
        <v>135.77170000000001</v>
      </c>
      <c r="M290" s="8">
        <f t="shared" si="19"/>
        <v>-0.30250237560801663</v>
      </c>
    </row>
    <row r="291" spans="1:13" x14ac:dyDescent="0.25">
      <c r="A291" s="2" t="s">
        <v>28</v>
      </c>
      <c r="B291" s="2" t="s">
        <v>47</v>
      </c>
      <c r="C291" s="7">
        <v>38.437840000000001</v>
      </c>
      <c r="D291" s="7">
        <v>0</v>
      </c>
      <c r="E291" s="8">
        <f t="shared" si="16"/>
        <v>-1</v>
      </c>
      <c r="F291" s="7">
        <v>3373.88843</v>
      </c>
      <c r="G291" s="7">
        <v>3133.0980599999998</v>
      </c>
      <c r="H291" s="8">
        <f t="shared" si="17"/>
        <v>-7.1368800419994938E-2</v>
      </c>
      <c r="I291" s="7">
        <v>4341.83745</v>
      </c>
      <c r="J291" s="8">
        <f t="shared" si="18"/>
        <v>-0.27839351516948208</v>
      </c>
      <c r="K291" s="7">
        <v>34787.436350000004</v>
      </c>
      <c r="L291" s="7">
        <v>37993.623339999998</v>
      </c>
      <c r="M291" s="8">
        <f t="shared" si="19"/>
        <v>9.2165083903918976E-2</v>
      </c>
    </row>
    <row r="292" spans="1:13" x14ac:dyDescent="0.25">
      <c r="A292" s="2" t="s">
        <v>29</v>
      </c>
      <c r="B292" s="2" t="s">
        <v>47</v>
      </c>
      <c r="C292" s="7">
        <v>9.9159799999999994</v>
      </c>
      <c r="D292" s="7">
        <v>0</v>
      </c>
      <c r="E292" s="8">
        <f t="shared" si="16"/>
        <v>-1</v>
      </c>
      <c r="F292" s="7">
        <v>301.02852000000001</v>
      </c>
      <c r="G292" s="7">
        <v>941.84637999999995</v>
      </c>
      <c r="H292" s="8">
        <f t="shared" si="17"/>
        <v>2.1287612881330977</v>
      </c>
      <c r="I292" s="7">
        <v>463.29755</v>
      </c>
      <c r="J292" s="8">
        <f t="shared" si="18"/>
        <v>1.0329189739941427</v>
      </c>
      <c r="K292" s="7">
        <v>3668.8883700000001</v>
      </c>
      <c r="L292" s="7">
        <v>5263.5862100000004</v>
      </c>
      <c r="M292" s="8">
        <f t="shared" si="19"/>
        <v>0.43465422743292681</v>
      </c>
    </row>
    <row r="293" spans="1:13" x14ac:dyDescent="0.25">
      <c r="A293" s="2" t="s">
        <v>30</v>
      </c>
      <c r="B293" s="2" t="s">
        <v>47</v>
      </c>
      <c r="C293" s="7">
        <v>1136.3402900000001</v>
      </c>
      <c r="D293" s="7">
        <v>37.642749999999999</v>
      </c>
      <c r="E293" s="8">
        <f t="shared" si="16"/>
        <v>-0.96687369942678003</v>
      </c>
      <c r="F293" s="7">
        <v>13223.58841</v>
      </c>
      <c r="G293" s="7">
        <v>9401.9150800000007</v>
      </c>
      <c r="H293" s="8">
        <f t="shared" si="17"/>
        <v>-0.28900425599377833</v>
      </c>
      <c r="I293" s="7">
        <v>12828.52269</v>
      </c>
      <c r="J293" s="8">
        <f t="shared" si="18"/>
        <v>-0.26710851224288545</v>
      </c>
      <c r="K293" s="7">
        <v>126799.41002</v>
      </c>
      <c r="L293" s="7">
        <v>120763.54723</v>
      </c>
      <c r="M293" s="8">
        <f t="shared" si="19"/>
        <v>-4.760166304439406E-2</v>
      </c>
    </row>
    <row r="294" spans="1:13" x14ac:dyDescent="0.25">
      <c r="A294" s="2" t="s">
        <v>31</v>
      </c>
      <c r="B294" s="2" t="s">
        <v>47</v>
      </c>
      <c r="C294" s="7">
        <v>0</v>
      </c>
      <c r="D294" s="7">
        <v>0</v>
      </c>
      <c r="E294" s="8" t="str">
        <f t="shared" si="16"/>
        <v/>
      </c>
      <c r="F294" s="7">
        <v>99.863669999999999</v>
      </c>
      <c r="G294" s="7">
        <v>206.39854</v>
      </c>
      <c r="H294" s="8">
        <f t="shared" si="17"/>
        <v>1.0668030726289151</v>
      </c>
      <c r="I294" s="7">
        <v>203.59654</v>
      </c>
      <c r="J294" s="8">
        <f t="shared" si="18"/>
        <v>1.3762512859992526E-2</v>
      </c>
      <c r="K294" s="7">
        <v>3888.0224400000002</v>
      </c>
      <c r="L294" s="7">
        <v>3801.3512700000001</v>
      </c>
      <c r="M294" s="8">
        <f t="shared" si="19"/>
        <v>-2.2291838932904984E-2</v>
      </c>
    </row>
    <row r="295" spans="1:13" x14ac:dyDescent="0.25">
      <c r="A295" s="2" t="s">
        <v>32</v>
      </c>
      <c r="B295" s="2" t="s">
        <v>47</v>
      </c>
      <c r="C295" s="7">
        <v>16.594360000000002</v>
      </c>
      <c r="D295" s="7">
        <v>0</v>
      </c>
      <c r="E295" s="8">
        <f t="shared" si="16"/>
        <v>-1</v>
      </c>
      <c r="F295" s="7">
        <v>120.95156</v>
      </c>
      <c r="G295" s="7">
        <v>452.90298000000001</v>
      </c>
      <c r="H295" s="8">
        <f t="shared" si="17"/>
        <v>2.7444988721104551</v>
      </c>
      <c r="I295" s="7">
        <v>271.29491000000002</v>
      </c>
      <c r="J295" s="8">
        <f t="shared" si="18"/>
        <v>0.66941200629234054</v>
      </c>
      <c r="K295" s="7">
        <v>914.33280000000002</v>
      </c>
      <c r="L295" s="7">
        <v>2044.40786</v>
      </c>
      <c r="M295" s="8">
        <f t="shared" si="19"/>
        <v>1.2359559451438251</v>
      </c>
    </row>
    <row r="296" spans="1:13" x14ac:dyDescent="0.25">
      <c r="A296" s="2" t="s">
        <v>34</v>
      </c>
      <c r="B296" s="2" t="s">
        <v>47</v>
      </c>
      <c r="C296" s="7">
        <v>30.14085</v>
      </c>
      <c r="D296" s="7">
        <v>0</v>
      </c>
      <c r="E296" s="8">
        <f t="shared" si="16"/>
        <v>-1</v>
      </c>
      <c r="F296" s="7">
        <v>48.898600000000002</v>
      </c>
      <c r="G296" s="7">
        <v>0</v>
      </c>
      <c r="H296" s="8">
        <f t="shared" si="17"/>
        <v>-1</v>
      </c>
      <c r="I296" s="7">
        <v>0</v>
      </c>
      <c r="J296" s="8" t="str">
        <f t="shared" si="18"/>
        <v/>
      </c>
      <c r="K296" s="7">
        <v>62.59619</v>
      </c>
      <c r="L296" s="7">
        <v>0</v>
      </c>
      <c r="M296" s="8">
        <f t="shared" si="19"/>
        <v>-1</v>
      </c>
    </row>
    <row r="297" spans="1:13" x14ac:dyDescent="0.25">
      <c r="A297" s="2" t="s">
        <v>35</v>
      </c>
      <c r="B297" s="2" t="s">
        <v>47</v>
      </c>
      <c r="C297" s="7">
        <v>0</v>
      </c>
      <c r="D297" s="7">
        <v>0</v>
      </c>
      <c r="E297" s="8" t="str">
        <f t="shared" si="16"/>
        <v/>
      </c>
      <c r="F297" s="7">
        <v>216.71706</v>
      </c>
      <c r="G297" s="7">
        <v>5.3913599999999997</v>
      </c>
      <c r="H297" s="8">
        <f t="shared" si="17"/>
        <v>-0.97512258610374281</v>
      </c>
      <c r="I297" s="7">
        <v>114.56684</v>
      </c>
      <c r="J297" s="8">
        <f t="shared" si="18"/>
        <v>-0.95294135720248552</v>
      </c>
      <c r="K297" s="7">
        <v>10820.762839999999</v>
      </c>
      <c r="L297" s="7">
        <v>828.69462999999996</v>
      </c>
      <c r="M297" s="8">
        <f t="shared" si="19"/>
        <v>-0.9234162468715561</v>
      </c>
    </row>
    <row r="298" spans="1:13" x14ac:dyDescent="0.25">
      <c r="A298" s="4" t="s">
        <v>36</v>
      </c>
      <c r="B298" s="4" t="s">
        <v>47</v>
      </c>
      <c r="C298" s="9">
        <v>3148.80071</v>
      </c>
      <c r="D298" s="9">
        <v>201.99965</v>
      </c>
      <c r="E298" s="10">
        <f t="shared" si="16"/>
        <v>-0.93584870285423682</v>
      </c>
      <c r="F298" s="9">
        <v>41175.490339999997</v>
      </c>
      <c r="G298" s="9">
        <v>33415.374089999998</v>
      </c>
      <c r="H298" s="10">
        <f t="shared" si="17"/>
        <v>-0.1884644526615733</v>
      </c>
      <c r="I298" s="9">
        <v>47720.284090000001</v>
      </c>
      <c r="J298" s="10">
        <f t="shared" si="18"/>
        <v>-0.29976581809574054</v>
      </c>
      <c r="K298" s="9">
        <v>392399.71432000003</v>
      </c>
      <c r="L298" s="9">
        <v>378039.13624999998</v>
      </c>
      <c r="M298" s="10">
        <f t="shared" si="19"/>
        <v>-3.6596810716047257E-2</v>
      </c>
    </row>
    <row r="299" spans="1:13" x14ac:dyDescent="0.25">
      <c r="A299" s="2" t="s">
        <v>8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2.2372700000000001</v>
      </c>
      <c r="J299" s="8">
        <f t="shared" si="18"/>
        <v>-1</v>
      </c>
      <c r="K299" s="7">
        <v>17.689969999999999</v>
      </c>
      <c r="L299" s="7">
        <v>209.67067</v>
      </c>
      <c r="M299" s="8">
        <f t="shared" si="19"/>
        <v>10.852516991266803</v>
      </c>
    </row>
    <row r="300" spans="1:13" x14ac:dyDescent="0.25">
      <c r="A300" s="2" t="s">
        <v>10</v>
      </c>
      <c r="B300" s="2" t="s">
        <v>48</v>
      </c>
      <c r="C300" s="7">
        <v>0</v>
      </c>
      <c r="D300" s="7">
        <v>15.06795</v>
      </c>
      <c r="E300" s="8" t="str">
        <f t="shared" si="16"/>
        <v/>
      </c>
      <c r="F300" s="7">
        <v>96.882080000000002</v>
      </c>
      <c r="G300" s="7">
        <v>125.57989000000001</v>
      </c>
      <c r="H300" s="8">
        <f t="shared" si="17"/>
        <v>0.29621380961267563</v>
      </c>
      <c r="I300" s="7">
        <v>261.32553000000001</v>
      </c>
      <c r="J300" s="8">
        <f t="shared" si="18"/>
        <v>-0.51945035756743707</v>
      </c>
      <c r="K300" s="7">
        <v>673.17233999999996</v>
      </c>
      <c r="L300" s="7">
        <v>1559.98037</v>
      </c>
      <c r="M300" s="8">
        <f t="shared" si="19"/>
        <v>1.3173566073733811</v>
      </c>
    </row>
    <row r="301" spans="1:13" x14ac:dyDescent="0.25">
      <c r="A301" s="2" t="s">
        <v>11</v>
      </c>
      <c r="B301" s="2" t="s">
        <v>48</v>
      </c>
      <c r="C301" s="7">
        <v>36.281039999999997</v>
      </c>
      <c r="D301" s="7">
        <v>0</v>
      </c>
      <c r="E301" s="8">
        <f t="shared" si="16"/>
        <v>-1</v>
      </c>
      <c r="F301" s="7">
        <v>423.43585999999999</v>
      </c>
      <c r="G301" s="7">
        <v>345.78654999999998</v>
      </c>
      <c r="H301" s="8">
        <f t="shared" si="17"/>
        <v>-0.18337915451941178</v>
      </c>
      <c r="I301" s="7">
        <v>488.58134000000001</v>
      </c>
      <c r="J301" s="8">
        <f t="shared" si="18"/>
        <v>-0.29226410898132138</v>
      </c>
      <c r="K301" s="7">
        <v>3364.2840900000001</v>
      </c>
      <c r="L301" s="7">
        <v>4005.4014499999998</v>
      </c>
      <c r="M301" s="8">
        <f t="shared" si="19"/>
        <v>0.19056576164470096</v>
      </c>
    </row>
    <row r="302" spans="1:13" x14ac:dyDescent="0.25">
      <c r="A302" s="2" t="s">
        <v>12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426.95278000000002</v>
      </c>
      <c r="G302" s="7">
        <v>511.78832</v>
      </c>
      <c r="H302" s="8">
        <f t="shared" si="17"/>
        <v>0.19870005296604454</v>
      </c>
      <c r="I302" s="7">
        <v>1039.5622499999999</v>
      </c>
      <c r="J302" s="8">
        <f t="shared" si="18"/>
        <v>-0.50768862566912176</v>
      </c>
      <c r="K302" s="7">
        <v>7251.5052900000001</v>
      </c>
      <c r="L302" s="7">
        <v>5166.0203600000004</v>
      </c>
      <c r="M302" s="8">
        <f t="shared" si="19"/>
        <v>-0.2875933818700972</v>
      </c>
    </row>
    <row r="303" spans="1:13" x14ac:dyDescent="0.25">
      <c r="A303" s="2" t="s">
        <v>13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0</v>
      </c>
      <c r="H303" s="8" t="str">
        <f t="shared" si="17"/>
        <v/>
      </c>
      <c r="I303" s="7">
        <v>0</v>
      </c>
      <c r="J303" s="8" t="str">
        <f t="shared" si="18"/>
        <v/>
      </c>
      <c r="K303" s="7">
        <v>0</v>
      </c>
      <c r="L303" s="7">
        <v>43.295000000000002</v>
      </c>
      <c r="M303" s="8" t="str">
        <f t="shared" si="19"/>
        <v/>
      </c>
    </row>
    <row r="304" spans="1:13" x14ac:dyDescent="0.25">
      <c r="A304" s="2" t="s">
        <v>14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0</v>
      </c>
      <c r="H304" s="8" t="str">
        <f t="shared" si="17"/>
        <v/>
      </c>
      <c r="I304" s="7">
        <v>0.25195000000000001</v>
      </c>
      <c r="J304" s="8">
        <f t="shared" si="18"/>
        <v>-1</v>
      </c>
      <c r="K304" s="7">
        <v>1.68652</v>
      </c>
      <c r="L304" s="7">
        <v>2.4649399999999999</v>
      </c>
      <c r="M304" s="8">
        <f t="shared" si="19"/>
        <v>0.46155396911984425</v>
      </c>
    </row>
    <row r="305" spans="1:13" x14ac:dyDescent="0.25">
      <c r="A305" s="2" t="s">
        <v>16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0</v>
      </c>
      <c r="H305" s="8" t="str">
        <f t="shared" si="17"/>
        <v/>
      </c>
      <c r="I305" s="7">
        <v>0</v>
      </c>
      <c r="J305" s="8" t="str">
        <f t="shared" si="18"/>
        <v/>
      </c>
      <c r="K305" s="7">
        <v>0</v>
      </c>
      <c r="L305" s="7">
        <v>652.68568000000005</v>
      </c>
      <c r="M305" s="8" t="str">
        <f t="shared" si="19"/>
        <v/>
      </c>
    </row>
    <row r="306" spans="1:13" x14ac:dyDescent="0.25">
      <c r="A306" s="2" t="s">
        <v>17</v>
      </c>
      <c r="B306" s="2" t="s">
        <v>48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0</v>
      </c>
      <c r="H306" s="8" t="str">
        <f t="shared" si="17"/>
        <v/>
      </c>
      <c r="I306" s="7">
        <v>0</v>
      </c>
      <c r="J306" s="8" t="str">
        <f t="shared" si="18"/>
        <v/>
      </c>
      <c r="K306" s="7">
        <v>6.1935900000000004</v>
      </c>
      <c r="L306" s="7">
        <v>4.7174199999999997</v>
      </c>
      <c r="M306" s="8">
        <f t="shared" si="19"/>
        <v>-0.2383383465809007</v>
      </c>
    </row>
    <row r="307" spans="1:13" x14ac:dyDescent="0.25">
      <c r="A307" s="2" t="s">
        <v>18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0</v>
      </c>
      <c r="G307" s="7">
        <v>0</v>
      </c>
      <c r="H307" s="8" t="str">
        <f t="shared" si="17"/>
        <v/>
      </c>
      <c r="I307" s="7">
        <v>2.1649999999999999E-2</v>
      </c>
      <c r="J307" s="8">
        <f t="shared" si="18"/>
        <v>-1</v>
      </c>
      <c r="K307" s="7">
        <v>34.301940000000002</v>
      </c>
      <c r="L307" s="7">
        <v>9.3258700000000001</v>
      </c>
      <c r="M307" s="8">
        <f t="shared" si="19"/>
        <v>-0.72812412359184353</v>
      </c>
    </row>
    <row r="308" spans="1:13" x14ac:dyDescent="0.25">
      <c r="A308" s="2" t="s">
        <v>19</v>
      </c>
      <c r="B308" s="2" t="s">
        <v>48</v>
      </c>
      <c r="C308" s="7">
        <v>0.26926</v>
      </c>
      <c r="D308" s="7">
        <v>0</v>
      </c>
      <c r="E308" s="8">
        <f t="shared" si="16"/>
        <v>-1</v>
      </c>
      <c r="F308" s="7">
        <v>3.0289700000000002</v>
      </c>
      <c r="G308" s="7">
        <v>7.2845800000000001</v>
      </c>
      <c r="H308" s="8">
        <f t="shared" si="17"/>
        <v>1.4049693460153119</v>
      </c>
      <c r="I308" s="7">
        <v>42.06165</v>
      </c>
      <c r="J308" s="8">
        <f t="shared" si="18"/>
        <v>-0.8268118345333576</v>
      </c>
      <c r="K308" s="7">
        <v>30.915959999999998</v>
      </c>
      <c r="L308" s="7">
        <v>97.973389999999995</v>
      </c>
      <c r="M308" s="8">
        <f t="shared" si="19"/>
        <v>2.1690230547587719</v>
      </c>
    </row>
    <row r="309" spans="1:13" x14ac:dyDescent="0.25">
      <c r="A309" s="2" t="s">
        <v>20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3.7934800000000002</v>
      </c>
      <c r="G309" s="7">
        <v>2.7233499999999999</v>
      </c>
      <c r="H309" s="8">
        <f t="shared" si="17"/>
        <v>-0.28209717726203909</v>
      </c>
      <c r="I309" s="7">
        <v>1.6627400000000001</v>
      </c>
      <c r="J309" s="8">
        <f t="shared" si="18"/>
        <v>0.63786881893741643</v>
      </c>
      <c r="K309" s="7">
        <v>77.556759999999997</v>
      </c>
      <c r="L309" s="7">
        <v>58.4786</v>
      </c>
      <c r="M309" s="8">
        <f t="shared" si="19"/>
        <v>-0.24598964680835045</v>
      </c>
    </row>
    <row r="310" spans="1:13" x14ac:dyDescent="0.25">
      <c r="A310" s="2" t="s">
        <v>21</v>
      </c>
      <c r="B310" s="2" t="s">
        <v>48</v>
      </c>
      <c r="C310" s="7">
        <v>69.357950000000002</v>
      </c>
      <c r="D310" s="7">
        <v>0.30808999999999997</v>
      </c>
      <c r="E310" s="8">
        <f t="shared" si="16"/>
        <v>-0.99555797136449387</v>
      </c>
      <c r="F310" s="7">
        <v>144.54562999999999</v>
      </c>
      <c r="G310" s="7">
        <v>107.28926</v>
      </c>
      <c r="H310" s="8">
        <f t="shared" si="17"/>
        <v>-0.25774815883399582</v>
      </c>
      <c r="I310" s="7">
        <v>60.404440000000001</v>
      </c>
      <c r="J310" s="8">
        <f t="shared" si="18"/>
        <v>0.77618168465761794</v>
      </c>
      <c r="K310" s="7">
        <v>528.31240000000003</v>
      </c>
      <c r="L310" s="7">
        <v>660.70722999999998</v>
      </c>
      <c r="M310" s="8">
        <f t="shared" si="19"/>
        <v>0.25059951271255398</v>
      </c>
    </row>
    <row r="311" spans="1:13" x14ac:dyDescent="0.25">
      <c r="A311" s="2" t="s">
        <v>22</v>
      </c>
      <c r="B311" s="2" t="s">
        <v>48</v>
      </c>
      <c r="C311" s="7">
        <v>0</v>
      </c>
      <c r="D311" s="7">
        <v>0</v>
      </c>
      <c r="E311" s="8" t="str">
        <f t="shared" si="16"/>
        <v/>
      </c>
      <c r="F311" s="7">
        <v>0</v>
      </c>
      <c r="G311" s="7">
        <v>0</v>
      </c>
      <c r="H311" s="8" t="str">
        <f t="shared" si="17"/>
        <v/>
      </c>
      <c r="I311" s="7">
        <v>0</v>
      </c>
      <c r="J311" s="8" t="str">
        <f t="shared" si="18"/>
        <v/>
      </c>
      <c r="K311" s="7">
        <v>0.60794000000000004</v>
      </c>
      <c r="L311" s="7">
        <v>0</v>
      </c>
      <c r="M311" s="8">
        <f t="shared" si="19"/>
        <v>-1</v>
      </c>
    </row>
    <row r="312" spans="1:13" x14ac:dyDescent="0.25">
      <c r="A312" s="2" t="s">
        <v>23</v>
      </c>
      <c r="B312" s="2" t="s">
        <v>48</v>
      </c>
      <c r="C312" s="7">
        <v>0</v>
      </c>
      <c r="D312" s="7">
        <v>0</v>
      </c>
      <c r="E312" s="8" t="str">
        <f t="shared" si="16"/>
        <v/>
      </c>
      <c r="F312" s="7">
        <v>1.5580799999999999</v>
      </c>
      <c r="G312" s="7">
        <v>0</v>
      </c>
      <c r="H312" s="8">
        <f t="shared" si="17"/>
        <v>-1</v>
      </c>
      <c r="I312" s="7">
        <v>0</v>
      </c>
      <c r="J312" s="8" t="str">
        <f t="shared" si="18"/>
        <v/>
      </c>
      <c r="K312" s="7">
        <v>1.5580799999999999</v>
      </c>
      <c r="L312" s="7">
        <v>0</v>
      </c>
      <c r="M312" s="8">
        <f t="shared" si="19"/>
        <v>-1</v>
      </c>
    </row>
    <row r="313" spans="1:13" x14ac:dyDescent="0.25">
      <c r="A313" s="2" t="s">
        <v>24</v>
      </c>
      <c r="B313" s="2" t="s">
        <v>48</v>
      </c>
      <c r="C313" s="7">
        <v>0</v>
      </c>
      <c r="D313" s="7">
        <v>0</v>
      </c>
      <c r="E313" s="8" t="str">
        <f t="shared" si="16"/>
        <v/>
      </c>
      <c r="F313" s="7">
        <v>8.7059999999999998E-2</v>
      </c>
      <c r="G313" s="7">
        <v>43.577260000000003</v>
      </c>
      <c r="H313" s="8">
        <f t="shared" si="17"/>
        <v>499.54284401562143</v>
      </c>
      <c r="I313" s="7">
        <v>3.21089</v>
      </c>
      <c r="J313" s="8">
        <f t="shared" si="18"/>
        <v>12.571707532802433</v>
      </c>
      <c r="K313" s="7">
        <v>48.222490000000001</v>
      </c>
      <c r="L313" s="7">
        <v>75.559470000000005</v>
      </c>
      <c r="M313" s="8">
        <f t="shared" si="19"/>
        <v>0.56689275066467948</v>
      </c>
    </row>
    <row r="314" spans="1:13" x14ac:dyDescent="0.25">
      <c r="A314" s="2" t="s">
        <v>25</v>
      </c>
      <c r="B314" s="2" t="s">
        <v>48</v>
      </c>
      <c r="C314" s="7">
        <v>6.2429999999999999E-2</v>
      </c>
      <c r="D314" s="7">
        <v>0</v>
      </c>
      <c r="E314" s="8">
        <f t="shared" si="16"/>
        <v>-1</v>
      </c>
      <c r="F314" s="7">
        <v>6.2429999999999999E-2</v>
      </c>
      <c r="G314" s="7">
        <v>0.17810000000000001</v>
      </c>
      <c r="H314" s="8">
        <f t="shared" si="17"/>
        <v>1.852795130546212</v>
      </c>
      <c r="I314" s="7">
        <v>1.14134</v>
      </c>
      <c r="J314" s="8">
        <f t="shared" si="18"/>
        <v>-0.84395535072809147</v>
      </c>
      <c r="K314" s="7">
        <v>1.3588800000000001</v>
      </c>
      <c r="L314" s="7">
        <v>8.8186800000000005</v>
      </c>
      <c r="M314" s="8">
        <f t="shared" si="19"/>
        <v>5.4896679618509356</v>
      </c>
    </row>
    <row r="315" spans="1:13" x14ac:dyDescent="0.25">
      <c r="A315" s="2" t="s">
        <v>26</v>
      </c>
      <c r="B315" s="2" t="s">
        <v>48</v>
      </c>
      <c r="C315" s="7">
        <v>19.833189999999998</v>
      </c>
      <c r="D315" s="7">
        <v>0</v>
      </c>
      <c r="E315" s="8">
        <f t="shared" si="16"/>
        <v>-1</v>
      </c>
      <c r="F315" s="7">
        <v>267.76835999999997</v>
      </c>
      <c r="G315" s="7">
        <v>214.87735000000001</v>
      </c>
      <c r="H315" s="8">
        <f t="shared" si="17"/>
        <v>-0.19752524159314411</v>
      </c>
      <c r="I315" s="7">
        <v>534.16931999999997</v>
      </c>
      <c r="J315" s="8">
        <f t="shared" si="18"/>
        <v>-0.59773550828415223</v>
      </c>
      <c r="K315" s="7">
        <v>4558.8406100000002</v>
      </c>
      <c r="L315" s="7">
        <v>5499.3120399999998</v>
      </c>
      <c r="M315" s="8">
        <f t="shared" si="19"/>
        <v>0.20629618590679333</v>
      </c>
    </row>
    <row r="316" spans="1:13" x14ac:dyDescent="0.25">
      <c r="A316" s="2" t="s">
        <v>28</v>
      </c>
      <c r="B316" s="2" t="s">
        <v>48</v>
      </c>
      <c r="C316" s="7">
        <v>4.4605600000000001</v>
      </c>
      <c r="D316" s="7">
        <v>0</v>
      </c>
      <c r="E316" s="8">
        <f t="shared" si="16"/>
        <v>-1</v>
      </c>
      <c r="F316" s="7">
        <v>26.156310000000001</v>
      </c>
      <c r="G316" s="7">
        <v>9.9473800000000008</v>
      </c>
      <c r="H316" s="8">
        <f t="shared" si="17"/>
        <v>-0.61969482698438738</v>
      </c>
      <c r="I316" s="7">
        <v>18.395859999999999</v>
      </c>
      <c r="J316" s="8">
        <f t="shared" si="18"/>
        <v>-0.45925985520655188</v>
      </c>
      <c r="K316" s="7">
        <v>190.08054999999999</v>
      </c>
      <c r="L316" s="7">
        <v>117.03151</v>
      </c>
      <c r="M316" s="8">
        <f t="shared" si="19"/>
        <v>-0.38430570618614057</v>
      </c>
    </row>
    <row r="317" spans="1:13" x14ac:dyDescent="0.25">
      <c r="A317" s="2" t="s">
        <v>30</v>
      </c>
      <c r="B317" s="2" t="s">
        <v>48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0</v>
      </c>
      <c r="H317" s="8" t="str">
        <f t="shared" si="17"/>
        <v/>
      </c>
      <c r="I317" s="7">
        <v>3.4950000000000002E-2</v>
      </c>
      <c r="J317" s="8">
        <f t="shared" si="18"/>
        <v>-1</v>
      </c>
      <c r="K317" s="7">
        <v>0</v>
      </c>
      <c r="L317" s="7">
        <v>2.5765500000000001</v>
      </c>
      <c r="M317" s="8" t="str">
        <f t="shared" si="19"/>
        <v/>
      </c>
    </row>
    <row r="318" spans="1:13" x14ac:dyDescent="0.25">
      <c r="A318" s="2" t="s">
        <v>31</v>
      </c>
      <c r="B318" s="2" t="s">
        <v>48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0</v>
      </c>
      <c r="H318" s="8" t="str">
        <f t="shared" si="17"/>
        <v/>
      </c>
      <c r="I318" s="7">
        <v>0</v>
      </c>
      <c r="J318" s="8" t="str">
        <f t="shared" si="18"/>
        <v/>
      </c>
      <c r="K318" s="7">
        <v>0.76751000000000003</v>
      </c>
      <c r="L318" s="7">
        <v>0.78900000000000003</v>
      </c>
      <c r="M318" s="8">
        <f t="shared" si="19"/>
        <v>2.7999635183906468E-2</v>
      </c>
    </row>
    <row r="319" spans="1:13" x14ac:dyDescent="0.25">
      <c r="A319" s="2" t="s">
        <v>32</v>
      </c>
      <c r="B319" s="2" t="s">
        <v>48</v>
      </c>
      <c r="C319" s="7">
        <v>0.54591000000000001</v>
      </c>
      <c r="D319" s="7">
        <v>0</v>
      </c>
      <c r="E319" s="8">
        <f t="shared" si="16"/>
        <v>-1</v>
      </c>
      <c r="F319" s="7">
        <v>2.5973700000000002</v>
      </c>
      <c r="G319" s="7">
        <v>1.6017300000000001</v>
      </c>
      <c r="H319" s="8">
        <f t="shared" si="17"/>
        <v>-0.3833262107439448</v>
      </c>
      <c r="I319" s="7">
        <v>3.7521499999999999</v>
      </c>
      <c r="J319" s="8">
        <f t="shared" si="18"/>
        <v>-0.57311674639873134</v>
      </c>
      <c r="K319" s="7">
        <v>7.4977400000000003</v>
      </c>
      <c r="L319" s="7">
        <v>17.916270000000001</v>
      </c>
      <c r="M319" s="8">
        <f t="shared" si="19"/>
        <v>1.3895560528906046</v>
      </c>
    </row>
    <row r="320" spans="1:13" x14ac:dyDescent="0.25">
      <c r="A320" s="2" t="s">
        <v>35</v>
      </c>
      <c r="B320" s="2" t="s">
        <v>48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9.5899999999999999E-2</v>
      </c>
      <c r="H320" s="8" t="str">
        <f t="shared" si="17"/>
        <v/>
      </c>
      <c r="I320" s="7">
        <v>0.47322999999999998</v>
      </c>
      <c r="J320" s="8">
        <f t="shared" si="18"/>
        <v>-0.79735012573167374</v>
      </c>
      <c r="K320" s="7">
        <v>0</v>
      </c>
      <c r="L320" s="7">
        <v>11.07877</v>
      </c>
      <c r="M320" s="8" t="str">
        <f t="shared" si="19"/>
        <v/>
      </c>
    </row>
    <row r="321" spans="1:13" x14ac:dyDescent="0.25">
      <c r="A321" s="4" t="s">
        <v>36</v>
      </c>
      <c r="B321" s="4" t="s">
        <v>48</v>
      </c>
      <c r="C321" s="9">
        <v>130.81034</v>
      </c>
      <c r="D321" s="9">
        <v>15.37604</v>
      </c>
      <c r="E321" s="10">
        <f t="shared" si="16"/>
        <v>-0.88245546949881792</v>
      </c>
      <c r="F321" s="9">
        <v>1396.86841</v>
      </c>
      <c r="G321" s="9">
        <v>1370.7296699999999</v>
      </c>
      <c r="H321" s="10">
        <f t="shared" si="17"/>
        <v>-1.8712385370645013E-2</v>
      </c>
      <c r="I321" s="9">
        <v>2457.28656</v>
      </c>
      <c r="J321" s="10">
        <f t="shared" si="18"/>
        <v>-0.44217752527812637</v>
      </c>
      <c r="K321" s="9">
        <v>16794.552660000001</v>
      </c>
      <c r="L321" s="9">
        <v>18203.80327</v>
      </c>
      <c r="M321" s="10">
        <f t="shared" si="19"/>
        <v>8.3911172779043142E-2</v>
      </c>
    </row>
    <row r="322" spans="1:13" x14ac:dyDescent="0.25">
      <c r="A322" s="2" t="s">
        <v>8</v>
      </c>
      <c r="B322" s="2" t="s">
        <v>49</v>
      </c>
      <c r="C322" s="7">
        <v>0</v>
      </c>
      <c r="D322" s="7">
        <v>0</v>
      </c>
      <c r="E322" s="8" t="str">
        <f t="shared" si="16"/>
        <v/>
      </c>
      <c r="F322" s="7">
        <v>49.139409999999998</v>
      </c>
      <c r="G322" s="7">
        <v>4.1711999999999998</v>
      </c>
      <c r="H322" s="8">
        <f t="shared" si="17"/>
        <v>-0.91511497594293456</v>
      </c>
      <c r="I322" s="7">
        <v>12.27</v>
      </c>
      <c r="J322" s="8">
        <f t="shared" si="18"/>
        <v>-0.66004889975550118</v>
      </c>
      <c r="K322" s="7">
        <v>445.68493000000001</v>
      </c>
      <c r="L322" s="7">
        <v>23.728649999999998</v>
      </c>
      <c r="M322" s="8">
        <f t="shared" si="19"/>
        <v>-0.94675913767153852</v>
      </c>
    </row>
    <row r="323" spans="1:13" x14ac:dyDescent="0.25">
      <c r="A323" s="2" t="s">
        <v>10</v>
      </c>
      <c r="B323" s="2" t="s">
        <v>49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58.387819999999998</v>
      </c>
      <c r="H323" s="8" t="str">
        <f t="shared" si="17"/>
        <v/>
      </c>
      <c r="I323" s="7">
        <v>42.3752</v>
      </c>
      <c r="J323" s="8">
        <f t="shared" si="18"/>
        <v>0.37787715456210225</v>
      </c>
      <c r="K323" s="7">
        <v>69.242890000000003</v>
      </c>
      <c r="L323" s="7">
        <v>215.57954000000001</v>
      </c>
      <c r="M323" s="8">
        <f t="shared" si="19"/>
        <v>2.1133816049561189</v>
      </c>
    </row>
    <row r="324" spans="1:13" x14ac:dyDescent="0.25">
      <c r="A324" s="2" t="s">
        <v>11</v>
      </c>
      <c r="B324" s="2" t="s">
        <v>49</v>
      </c>
      <c r="C324" s="7">
        <v>0</v>
      </c>
      <c r="D324" s="7">
        <v>0</v>
      </c>
      <c r="E324" s="8" t="str">
        <f t="shared" si="16"/>
        <v/>
      </c>
      <c r="F324" s="7">
        <v>87.005200000000002</v>
      </c>
      <c r="G324" s="7">
        <v>74.158469999999994</v>
      </c>
      <c r="H324" s="8">
        <f t="shared" si="17"/>
        <v>-0.14765473787773609</v>
      </c>
      <c r="I324" s="7">
        <v>120.14297999999999</v>
      </c>
      <c r="J324" s="8">
        <f t="shared" si="18"/>
        <v>-0.38274820551313116</v>
      </c>
      <c r="K324" s="7">
        <v>340.44373000000002</v>
      </c>
      <c r="L324" s="7">
        <v>338.22852</v>
      </c>
      <c r="M324" s="8">
        <f t="shared" si="19"/>
        <v>-6.5068315401197729E-3</v>
      </c>
    </row>
    <row r="325" spans="1:13" x14ac:dyDescent="0.25">
      <c r="A325" s="2" t="s">
        <v>12</v>
      </c>
      <c r="B325" s="2" t="s">
        <v>49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0</v>
      </c>
      <c r="J325" s="8" t="str">
        <f t="shared" ref="J325:J388" si="22">IF(I325=0,"",(G325/I325-1))</f>
        <v/>
      </c>
      <c r="K325" s="7">
        <v>10.42981</v>
      </c>
      <c r="L325" s="7">
        <v>4.4177600000000004</v>
      </c>
      <c r="M325" s="8">
        <f t="shared" ref="M325:M388" si="23">IF(K325=0,"",(L325/K325-1))</f>
        <v>-0.57642948433384689</v>
      </c>
    </row>
    <row r="326" spans="1:13" x14ac:dyDescent="0.25">
      <c r="A326" s="2" t="s">
        <v>13</v>
      </c>
      <c r="B326" s="2" t="s">
        <v>49</v>
      </c>
      <c r="C326" s="7">
        <v>0</v>
      </c>
      <c r="D326" s="7">
        <v>0</v>
      </c>
      <c r="E326" s="8" t="str">
        <f t="shared" si="20"/>
        <v/>
      </c>
      <c r="F326" s="7">
        <v>0</v>
      </c>
      <c r="G326" s="7">
        <v>0</v>
      </c>
      <c r="H326" s="8" t="str">
        <f t="shared" si="21"/>
        <v/>
      </c>
      <c r="I326" s="7">
        <v>0</v>
      </c>
      <c r="J326" s="8" t="str">
        <f t="shared" si="22"/>
        <v/>
      </c>
      <c r="K326" s="7">
        <v>1.034E-2</v>
      </c>
      <c r="L326" s="7">
        <v>0</v>
      </c>
      <c r="M326" s="8">
        <f t="shared" si="23"/>
        <v>-1</v>
      </c>
    </row>
    <row r="327" spans="1:13" x14ac:dyDescent="0.25">
      <c r="A327" s="2" t="s">
        <v>14</v>
      </c>
      <c r="B327" s="2" t="s">
        <v>49</v>
      </c>
      <c r="C327" s="7">
        <v>0</v>
      </c>
      <c r="D327" s="7">
        <v>0</v>
      </c>
      <c r="E327" s="8" t="str">
        <f t="shared" si="20"/>
        <v/>
      </c>
      <c r="F327" s="7">
        <v>46.314540000000001</v>
      </c>
      <c r="G327" s="7">
        <v>0</v>
      </c>
      <c r="H327" s="8">
        <f t="shared" si="21"/>
        <v>-1</v>
      </c>
      <c r="I327" s="7">
        <v>96.760050000000007</v>
      </c>
      <c r="J327" s="8">
        <f t="shared" si="22"/>
        <v>-1</v>
      </c>
      <c r="K327" s="7">
        <v>104.22098</v>
      </c>
      <c r="L327" s="7">
        <v>210.64153999999999</v>
      </c>
      <c r="M327" s="8">
        <f t="shared" si="23"/>
        <v>1.0211049637030856</v>
      </c>
    </row>
    <row r="328" spans="1:13" x14ac:dyDescent="0.25">
      <c r="A328" s="2" t="s">
        <v>15</v>
      </c>
      <c r="B328" s="2" t="s">
        <v>49</v>
      </c>
      <c r="C328" s="7">
        <v>0</v>
      </c>
      <c r="D328" s="7">
        <v>0</v>
      </c>
      <c r="E328" s="8" t="str">
        <f t="shared" si="20"/>
        <v/>
      </c>
      <c r="F328" s="7">
        <v>0</v>
      </c>
      <c r="G328" s="7">
        <v>0</v>
      </c>
      <c r="H328" s="8" t="str">
        <f t="shared" si="21"/>
        <v/>
      </c>
      <c r="I328" s="7">
        <v>0</v>
      </c>
      <c r="J328" s="8" t="str">
        <f t="shared" si="22"/>
        <v/>
      </c>
      <c r="K328" s="7">
        <v>0</v>
      </c>
      <c r="L328" s="7">
        <v>0</v>
      </c>
      <c r="M328" s="8" t="str">
        <f t="shared" si="23"/>
        <v/>
      </c>
    </row>
    <row r="329" spans="1:13" x14ac:dyDescent="0.25">
      <c r="A329" s="2" t="s">
        <v>16</v>
      </c>
      <c r="B329" s="2" t="s">
        <v>49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0</v>
      </c>
      <c r="H329" s="8" t="str">
        <f t="shared" si="21"/>
        <v/>
      </c>
      <c r="I329" s="7">
        <v>0</v>
      </c>
      <c r="J329" s="8" t="str">
        <f t="shared" si="22"/>
        <v/>
      </c>
      <c r="K329" s="7">
        <v>0</v>
      </c>
      <c r="L329" s="7">
        <v>0</v>
      </c>
      <c r="M329" s="8" t="str">
        <f t="shared" si="23"/>
        <v/>
      </c>
    </row>
    <row r="330" spans="1:13" x14ac:dyDescent="0.25">
      <c r="A330" s="2" t="s">
        <v>17</v>
      </c>
      <c r="B330" s="2" t="s">
        <v>49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0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8.1804000000000006</v>
      </c>
      <c r="L330" s="7">
        <v>1.04915</v>
      </c>
      <c r="M330" s="8">
        <f t="shared" si="23"/>
        <v>-0.87174832526526824</v>
      </c>
    </row>
    <row r="331" spans="1:13" x14ac:dyDescent="0.25">
      <c r="A331" s="2" t="s">
        <v>18</v>
      </c>
      <c r="B331" s="2" t="s">
        <v>49</v>
      </c>
      <c r="C331" s="7">
        <v>0</v>
      </c>
      <c r="D331" s="7">
        <v>0</v>
      </c>
      <c r="E331" s="8" t="str">
        <f t="shared" si="20"/>
        <v/>
      </c>
      <c r="F331" s="7">
        <v>137.95008000000001</v>
      </c>
      <c r="G331" s="7">
        <v>427.37738999999999</v>
      </c>
      <c r="H331" s="8">
        <f t="shared" si="21"/>
        <v>2.0980582976102657</v>
      </c>
      <c r="I331" s="7">
        <v>442.87495999999999</v>
      </c>
      <c r="J331" s="8">
        <f t="shared" si="22"/>
        <v>-3.4993105051592921E-2</v>
      </c>
      <c r="K331" s="7">
        <v>841.56092999999998</v>
      </c>
      <c r="L331" s="7">
        <v>2323.0180399999999</v>
      </c>
      <c r="M331" s="8">
        <f t="shared" si="23"/>
        <v>1.7603682124359077</v>
      </c>
    </row>
    <row r="332" spans="1:13" x14ac:dyDescent="0.25">
      <c r="A332" s="2" t="s">
        <v>19</v>
      </c>
      <c r="B332" s="2" t="s">
        <v>49</v>
      </c>
      <c r="C332" s="7">
        <v>69.245000000000005</v>
      </c>
      <c r="D332" s="7">
        <v>0</v>
      </c>
      <c r="E332" s="8">
        <f t="shared" si="20"/>
        <v>-1</v>
      </c>
      <c r="F332" s="7">
        <v>572.55183</v>
      </c>
      <c r="G332" s="7">
        <v>259.76215000000002</v>
      </c>
      <c r="H332" s="8">
        <f t="shared" si="21"/>
        <v>-0.54630806087896011</v>
      </c>
      <c r="I332" s="7">
        <v>167.03764000000001</v>
      </c>
      <c r="J332" s="8">
        <f t="shared" si="22"/>
        <v>0.5551114706840925</v>
      </c>
      <c r="K332" s="7">
        <v>3710.4191799999999</v>
      </c>
      <c r="L332" s="7">
        <v>1297.1876299999999</v>
      </c>
      <c r="M332" s="8">
        <f t="shared" si="23"/>
        <v>-0.6503932393967411</v>
      </c>
    </row>
    <row r="333" spans="1:13" x14ac:dyDescent="0.25">
      <c r="A333" s="2" t="s">
        <v>20</v>
      </c>
      <c r="B333" s="2" t="s">
        <v>49</v>
      </c>
      <c r="C333" s="7">
        <v>15.7</v>
      </c>
      <c r="D333" s="7">
        <v>0</v>
      </c>
      <c r="E333" s="8">
        <f t="shared" si="20"/>
        <v>-1</v>
      </c>
      <c r="F333" s="7">
        <v>40.648519999999998</v>
      </c>
      <c r="G333" s="7">
        <v>46.603650000000002</v>
      </c>
      <c r="H333" s="8">
        <f t="shared" si="21"/>
        <v>0.14650299691108071</v>
      </c>
      <c r="I333" s="7">
        <v>64.548469999999995</v>
      </c>
      <c r="J333" s="8">
        <f t="shared" si="22"/>
        <v>-0.27800535008808103</v>
      </c>
      <c r="K333" s="7">
        <v>291.07342999999997</v>
      </c>
      <c r="L333" s="7">
        <v>273.25353999999999</v>
      </c>
      <c r="M333" s="8">
        <f t="shared" si="23"/>
        <v>-6.1221287013383474E-2</v>
      </c>
    </row>
    <row r="334" spans="1:13" x14ac:dyDescent="0.25">
      <c r="A334" s="2" t="s">
        <v>21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442.20621</v>
      </c>
      <c r="G334" s="7">
        <v>658.02455999999995</v>
      </c>
      <c r="H334" s="8">
        <f t="shared" si="21"/>
        <v>0.48804911627089087</v>
      </c>
      <c r="I334" s="7">
        <v>233.63014999999999</v>
      </c>
      <c r="J334" s="8">
        <f t="shared" si="22"/>
        <v>1.816522439419741</v>
      </c>
      <c r="K334" s="7">
        <v>3495.3841499999999</v>
      </c>
      <c r="L334" s="7">
        <v>3156.1735600000002</v>
      </c>
      <c r="M334" s="8">
        <f t="shared" si="23"/>
        <v>-9.7045296151497262E-2</v>
      </c>
    </row>
    <row r="335" spans="1:13" x14ac:dyDescent="0.25">
      <c r="A335" s="2" t="s">
        <v>22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0</v>
      </c>
      <c r="L335" s="7">
        <v>27.72109</v>
      </c>
      <c r="M335" s="8" t="str">
        <f t="shared" si="23"/>
        <v/>
      </c>
    </row>
    <row r="336" spans="1:13" x14ac:dyDescent="0.25">
      <c r="A336" s="2" t="s">
        <v>23</v>
      </c>
      <c r="B336" s="2" t="s">
        <v>49</v>
      </c>
      <c r="C336" s="7">
        <v>35.712769999999999</v>
      </c>
      <c r="D336" s="7">
        <v>0</v>
      </c>
      <c r="E336" s="8">
        <f t="shared" si="20"/>
        <v>-1</v>
      </c>
      <c r="F336" s="7">
        <v>424.81679000000003</v>
      </c>
      <c r="G336" s="7">
        <v>324.92667999999998</v>
      </c>
      <c r="H336" s="8">
        <f t="shared" si="21"/>
        <v>-0.23513691631632549</v>
      </c>
      <c r="I336" s="7">
        <v>419.21267</v>
      </c>
      <c r="J336" s="8">
        <f t="shared" si="22"/>
        <v>-0.22491207147913739</v>
      </c>
      <c r="K336" s="7">
        <v>2613.4197199999999</v>
      </c>
      <c r="L336" s="7">
        <v>2462.8813599999999</v>
      </c>
      <c r="M336" s="8">
        <f t="shared" si="23"/>
        <v>-5.7602060184959503E-2</v>
      </c>
    </row>
    <row r="337" spans="1:13" x14ac:dyDescent="0.25">
      <c r="A337" s="2" t="s">
        <v>24</v>
      </c>
      <c r="B337" s="2" t="s">
        <v>49</v>
      </c>
      <c r="C337" s="7">
        <v>0</v>
      </c>
      <c r="D337" s="7">
        <v>0</v>
      </c>
      <c r="E337" s="8" t="str">
        <f t="shared" si="20"/>
        <v/>
      </c>
      <c r="F337" s="7">
        <v>215.42771999999999</v>
      </c>
      <c r="G337" s="7">
        <v>126.38673</v>
      </c>
      <c r="H337" s="8">
        <f t="shared" si="21"/>
        <v>-0.41332187891140471</v>
      </c>
      <c r="I337" s="7">
        <v>85.140429999999995</v>
      </c>
      <c r="J337" s="8">
        <f t="shared" si="22"/>
        <v>0.48445021947857203</v>
      </c>
      <c r="K337" s="7">
        <v>935.68516999999997</v>
      </c>
      <c r="L337" s="7">
        <v>1506.1394</v>
      </c>
      <c r="M337" s="8">
        <f t="shared" si="23"/>
        <v>0.60966471233053743</v>
      </c>
    </row>
    <row r="338" spans="1:13" x14ac:dyDescent="0.25">
      <c r="A338" s="2" t="s">
        <v>25</v>
      </c>
      <c r="B338" s="2" t="s">
        <v>49</v>
      </c>
      <c r="C338" s="7">
        <v>0</v>
      </c>
      <c r="D338" s="7">
        <v>0</v>
      </c>
      <c r="E338" s="8" t="str">
        <f t="shared" si="20"/>
        <v/>
      </c>
      <c r="F338" s="7">
        <v>23.512499999999999</v>
      </c>
      <c r="G338" s="7">
        <v>13.298999999999999</v>
      </c>
      <c r="H338" s="8">
        <f t="shared" si="21"/>
        <v>-0.43438596491228065</v>
      </c>
      <c r="I338" s="7">
        <v>128.03822</v>
      </c>
      <c r="J338" s="8">
        <f t="shared" si="22"/>
        <v>-0.89613257666343693</v>
      </c>
      <c r="K338" s="7">
        <v>718.37054999999998</v>
      </c>
      <c r="L338" s="7">
        <v>639.46653000000003</v>
      </c>
      <c r="M338" s="8">
        <f t="shared" si="23"/>
        <v>-0.10983749264220244</v>
      </c>
    </row>
    <row r="339" spans="1:13" x14ac:dyDescent="0.25">
      <c r="A339" s="2" t="s">
        <v>26</v>
      </c>
      <c r="B339" s="2" t="s">
        <v>49</v>
      </c>
      <c r="C339" s="7">
        <v>0</v>
      </c>
      <c r="D339" s="7">
        <v>57.23</v>
      </c>
      <c r="E339" s="8" t="str">
        <f t="shared" si="20"/>
        <v/>
      </c>
      <c r="F339" s="7">
        <v>334.32538</v>
      </c>
      <c r="G339" s="7">
        <v>1092.63068</v>
      </c>
      <c r="H339" s="8">
        <f t="shared" si="21"/>
        <v>2.2681655218637604</v>
      </c>
      <c r="I339" s="7">
        <v>667.06055000000003</v>
      </c>
      <c r="J339" s="8">
        <f t="shared" si="22"/>
        <v>0.63797826149365289</v>
      </c>
      <c r="K339" s="7">
        <v>1837.70937</v>
      </c>
      <c r="L339" s="7">
        <v>4082.7639199999999</v>
      </c>
      <c r="M339" s="8">
        <f t="shared" si="23"/>
        <v>1.2216591952186651</v>
      </c>
    </row>
    <row r="340" spans="1:13" x14ac:dyDescent="0.25">
      <c r="A340" s="2" t="s">
        <v>27</v>
      </c>
      <c r="B340" s="2" t="s">
        <v>49</v>
      </c>
      <c r="C340" s="7">
        <v>0</v>
      </c>
      <c r="D340" s="7">
        <v>0</v>
      </c>
      <c r="E340" s="8" t="str">
        <f t="shared" si="20"/>
        <v/>
      </c>
      <c r="F340" s="7">
        <v>327.94639999999998</v>
      </c>
      <c r="G340" s="7">
        <v>0</v>
      </c>
      <c r="H340" s="8">
        <f t="shared" si="21"/>
        <v>-1</v>
      </c>
      <c r="I340" s="7">
        <v>0</v>
      </c>
      <c r="J340" s="8" t="str">
        <f t="shared" si="22"/>
        <v/>
      </c>
      <c r="K340" s="7">
        <v>726.05489999999998</v>
      </c>
      <c r="L340" s="7">
        <v>856.32201999999995</v>
      </c>
      <c r="M340" s="8">
        <f t="shared" si="23"/>
        <v>0.17941772722696303</v>
      </c>
    </row>
    <row r="341" spans="1:13" x14ac:dyDescent="0.25">
      <c r="A341" s="2" t="s">
        <v>28</v>
      </c>
      <c r="B341" s="2" t="s">
        <v>49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0</v>
      </c>
      <c r="H341" s="8" t="str">
        <f t="shared" si="21"/>
        <v/>
      </c>
      <c r="I341" s="7">
        <v>0</v>
      </c>
      <c r="J341" s="8" t="str">
        <f t="shared" si="22"/>
        <v/>
      </c>
      <c r="K341" s="7">
        <v>10.5588</v>
      </c>
      <c r="L341" s="7">
        <v>3.70797</v>
      </c>
      <c r="M341" s="8">
        <f t="shared" si="23"/>
        <v>-0.64882657120127285</v>
      </c>
    </row>
    <row r="342" spans="1:13" x14ac:dyDescent="0.25">
      <c r="A342" s="2" t="s">
        <v>29</v>
      </c>
      <c r="B342" s="2" t="s">
        <v>49</v>
      </c>
      <c r="C342" s="7">
        <v>0</v>
      </c>
      <c r="D342" s="7">
        <v>0</v>
      </c>
      <c r="E342" s="8" t="str">
        <f t="shared" si="20"/>
        <v/>
      </c>
      <c r="F342" s="7">
        <v>0</v>
      </c>
      <c r="G342" s="7">
        <v>0</v>
      </c>
      <c r="H342" s="8" t="str">
        <f t="shared" si="21"/>
        <v/>
      </c>
      <c r="I342" s="7">
        <v>0</v>
      </c>
      <c r="J342" s="8" t="str">
        <f t="shared" si="22"/>
        <v/>
      </c>
      <c r="K342" s="7">
        <v>1.3359300000000001</v>
      </c>
      <c r="L342" s="7">
        <v>0</v>
      </c>
      <c r="M342" s="8">
        <f t="shared" si="23"/>
        <v>-1</v>
      </c>
    </row>
    <row r="343" spans="1:13" x14ac:dyDescent="0.25">
      <c r="A343" s="2" t="s">
        <v>30</v>
      </c>
      <c r="B343" s="2" t="s">
        <v>49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0</v>
      </c>
      <c r="H343" s="8" t="str">
        <f t="shared" si="21"/>
        <v/>
      </c>
      <c r="I343" s="7">
        <v>0</v>
      </c>
      <c r="J343" s="8" t="str">
        <f t="shared" si="22"/>
        <v/>
      </c>
      <c r="K343" s="7">
        <v>0</v>
      </c>
      <c r="L343" s="7">
        <v>23.829370000000001</v>
      </c>
      <c r="M343" s="8" t="str">
        <f t="shared" si="23"/>
        <v/>
      </c>
    </row>
    <row r="344" spans="1:13" x14ac:dyDescent="0.25">
      <c r="A344" s="2" t="s">
        <v>32</v>
      </c>
      <c r="B344" s="2" t="s">
        <v>49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22.389150000000001</v>
      </c>
      <c r="H344" s="8" t="str">
        <f t="shared" si="21"/>
        <v/>
      </c>
      <c r="I344" s="7">
        <v>0</v>
      </c>
      <c r="J344" s="8" t="str">
        <f t="shared" si="22"/>
        <v/>
      </c>
      <c r="K344" s="7">
        <v>3.5733899999999998</v>
      </c>
      <c r="L344" s="7">
        <v>81.691460000000006</v>
      </c>
      <c r="M344" s="8">
        <f t="shared" si="23"/>
        <v>21.861053509412635</v>
      </c>
    </row>
    <row r="345" spans="1:13" x14ac:dyDescent="0.25">
      <c r="A345" s="2" t="s">
        <v>34</v>
      </c>
      <c r="B345" s="2" t="s">
        <v>49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5.0279999999999996</v>
      </c>
      <c r="H345" s="8" t="str">
        <f t="shared" si="21"/>
        <v/>
      </c>
      <c r="I345" s="7">
        <v>8.6720000000000006</v>
      </c>
      <c r="J345" s="8">
        <f t="shared" si="22"/>
        <v>-0.4202029520295204</v>
      </c>
      <c r="K345" s="7">
        <v>35.15</v>
      </c>
      <c r="L345" s="7">
        <v>13.7</v>
      </c>
      <c r="M345" s="8">
        <f t="shared" si="23"/>
        <v>-0.6102418207681366</v>
      </c>
    </row>
    <row r="346" spans="1:13" x14ac:dyDescent="0.25">
      <c r="A346" s="2" t="s">
        <v>35</v>
      </c>
      <c r="B346" s="2" t="s">
        <v>49</v>
      </c>
      <c r="C346" s="7">
        <v>18</v>
      </c>
      <c r="D346" s="7">
        <v>0</v>
      </c>
      <c r="E346" s="8">
        <f t="shared" si="20"/>
        <v>-1</v>
      </c>
      <c r="F346" s="7">
        <v>104.84</v>
      </c>
      <c r="G346" s="7">
        <v>130.67479</v>
      </c>
      <c r="H346" s="8">
        <f t="shared" si="21"/>
        <v>0.24642111789393351</v>
      </c>
      <c r="I346" s="7">
        <v>203.4288</v>
      </c>
      <c r="J346" s="8">
        <f t="shared" si="22"/>
        <v>-0.35763869225989631</v>
      </c>
      <c r="K346" s="7">
        <v>1348.4706699999999</v>
      </c>
      <c r="L346" s="7">
        <v>1201.4956099999999</v>
      </c>
      <c r="M346" s="8">
        <f t="shared" si="23"/>
        <v>-0.1089938871269629</v>
      </c>
    </row>
    <row r="347" spans="1:13" x14ac:dyDescent="0.25">
      <c r="A347" s="4" t="s">
        <v>36</v>
      </c>
      <c r="B347" s="4" t="s">
        <v>49</v>
      </c>
      <c r="C347" s="9">
        <v>138.65777</v>
      </c>
      <c r="D347" s="9">
        <v>57.23</v>
      </c>
      <c r="E347" s="10">
        <f t="shared" si="20"/>
        <v>-0.58725717282197754</v>
      </c>
      <c r="F347" s="9">
        <v>2806.6845800000001</v>
      </c>
      <c r="G347" s="9">
        <v>3243.8202700000002</v>
      </c>
      <c r="H347" s="10">
        <f t="shared" si="21"/>
        <v>0.15574806414477838</v>
      </c>
      <c r="I347" s="9">
        <v>2691.1921200000002</v>
      </c>
      <c r="J347" s="10">
        <f t="shared" si="22"/>
        <v>0.20534697091785481</v>
      </c>
      <c r="K347" s="9">
        <v>17546.97927</v>
      </c>
      <c r="L347" s="9">
        <v>18742.996660000001</v>
      </c>
      <c r="M347" s="10">
        <f t="shared" si="23"/>
        <v>6.8160870973662524E-2</v>
      </c>
    </row>
    <row r="348" spans="1:13" x14ac:dyDescent="0.25">
      <c r="A348" s="2" t="s">
        <v>23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13.84381</v>
      </c>
      <c r="G348" s="7">
        <v>0</v>
      </c>
      <c r="H348" s="8">
        <f t="shared" si="21"/>
        <v>-1</v>
      </c>
      <c r="I348" s="7">
        <v>0</v>
      </c>
      <c r="J348" s="8" t="str">
        <f t="shared" si="22"/>
        <v/>
      </c>
      <c r="K348" s="7">
        <v>13.84381</v>
      </c>
      <c r="L348" s="7">
        <v>9.5717400000000001</v>
      </c>
      <c r="M348" s="8">
        <f t="shared" si="23"/>
        <v>-0.30859062642437307</v>
      </c>
    </row>
    <row r="349" spans="1:13" x14ac:dyDescent="0.25">
      <c r="A349" s="2" t="s">
        <v>28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0</v>
      </c>
      <c r="H349" s="8" t="str">
        <f t="shared" si="21"/>
        <v/>
      </c>
      <c r="I349" s="7">
        <v>0</v>
      </c>
      <c r="J349" s="8" t="str">
        <f t="shared" si="22"/>
        <v/>
      </c>
      <c r="K349" s="7">
        <v>739.35559999999998</v>
      </c>
      <c r="L349" s="7">
        <v>290.78480000000002</v>
      </c>
      <c r="M349" s="8">
        <f t="shared" si="23"/>
        <v>-0.60670508210122431</v>
      </c>
    </row>
    <row r="350" spans="1:13" x14ac:dyDescent="0.25">
      <c r="A350" s="4" t="s">
        <v>36</v>
      </c>
      <c r="B350" s="4" t="s">
        <v>50</v>
      </c>
      <c r="C350" s="9">
        <v>0</v>
      </c>
      <c r="D350" s="9">
        <v>0</v>
      </c>
      <c r="E350" s="10" t="str">
        <f t="shared" si="20"/>
        <v/>
      </c>
      <c r="F350" s="9">
        <v>13.84381</v>
      </c>
      <c r="G350" s="9">
        <v>0</v>
      </c>
      <c r="H350" s="10">
        <f t="shared" si="21"/>
        <v>-1</v>
      </c>
      <c r="I350" s="9">
        <v>0</v>
      </c>
      <c r="J350" s="10" t="str">
        <f t="shared" si="22"/>
        <v/>
      </c>
      <c r="K350" s="9">
        <v>753.19940999999994</v>
      </c>
      <c r="L350" s="9">
        <v>300.35654</v>
      </c>
      <c r="M350" s="10">
        <f t="shared" si="23"/>
        <v>-0.60122573648856148</v>
      </c>
    </row>
    <row r="351" spans="1:13" x14ac:dyDescent="0.25">
      <c r="A351" s="2" t="s">
        <v>8</v>
      </c>
      <c r="B351" s="2" t="s">
        <v>51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8.8270000000000001E-2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74.563929999999999</v>
      </c>
      <c r="L351" s="7">
        <v>3.62514</v>
      </c>
      <c r="M351" s="8">
        <f t="shared" si="23"/>
        <v>-0.95138212269659073</v>
      </c>
    </row>
    <row r="352" spans="1:13" x14ac:dyDescent="0.25">
      <c r="A352" s="2" t="s">
        <v>10</v>
      </c>
      <c r="B352" s="2" t="s">
        <v>51</v>
      </c>
      <c r="C352" s="7">
        <v>156.53992</v>
      </c>
      <c r="D352" s="7">
        <v>0</v>
      </c>
      <c r="E352" s="8">
        <f t="shared" si="20"/>
        <v>-1</v>
      </c>
      <c r="F352" s="7">
        <v>1963.79304</v>
      </c>
      <c r="G352" s="7">
        <v>2360.9703399999999</v>
      </c>
      <c r="H352" s="8">
        <f t="shared" si="21"/>
        <v>0.20225008028340907</v>
      </c>
      <c r="I352" s="7">
        <v>3180.0916900000002</v>
      </c>
      <c r="J352" s="8">
        <f t="shared" si="22"/>
        <v>-0.25757790335913244</v>
      </c>
      <c r="K352" s="7">
        <v>20960.212339999998</v>
      </c>
      <c r="L352" s="7">
        <v>22025.051820000001</v>
      </c>
      <c r="M352" s="8">
        <f t="shared" si="23"/>
        <v>5.0802895635169154E-2</v>
      </c>
    </row>
    <row r="353" spans="1:13" x14ac:dyDescent="0.25">
      <c r="A353" s="2" t="s">
        <v>11</v>
      </c>
      <c r="B353" s="2" t="s">
        <v>51</v>
      </c>
      <c r="C353" s="7">
        <v>1.2E-2</v>
      </c>
      <c r="D353" s="7">
        <v>0</v>
      </c>
      <c r="E353" s="8">
        <f t="shared" si="20"/>
        <v>-1</v>
      </c>
      <c r="F353" s="7">
        <v>2025.6096</v>
      </c>
      <c r="G353" s="7">
        <v>214.46636000000001</v>
      </c>
      <c r="H353" s="8">
        <f t="shared" si="21"/>
        <v>-0.89412255945074515</v>
      </c>
      <c r="I353" s="7">
        <v>1150.7809999999999</v>
      </c>
      <c r="J353" s="8">
        <f t="shared" si="22"/>
        <v>-0.81363407981188429</v>
      </c>
      <c r="K353" s="7">
        <v>24690.14543</v>
      </c>
      <c r="L353" s="7">
        <v>8857.9072799999994</v>
      </c>
      <c r="M353" s="8">
        <f t="shared" si="23"/>
        <v>-0.64123713628526824</v>
      </c>
    </row>
    <row r="354" spans="1:13" x14ac:dyDescent="0.25">
      <c r="A354" s="2" t="s">
        <v>12</v>
      </c>
      <c r="B354" s="2" t="s">
        <v>51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0</v>
      </c>
      <c r="H354" s="8" t="str">
        <f t="shared" si="21"/>
        <v/>
      </c>
      <c r="I354" s="7">
        <v>0</v>
      </c>
      <c r="J354" s="8" t="str">
        <f t="shared" si="22"/>
        <v/>
      </c>
      <c r="K354" s="7">
        <v>8.9880000000000002E-2</v>
      </c>
      <c r="L354" s="7">
        <v>0.39</v>
      </c>
      <c r="M354" s="8">
        <f t="shared" si="23"/>
        <v>3.339118825100134</v>
      </c>
    </row>
    <row r="355" spans="1:13" x14ac:dyDescent="0.25">
      <c r="A355" s="2" t="s">
        <v>13</v>
      </c>
      <c r="B355" s="2" t="s">
        <v>51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0</v>
      </c>
      <c r="L355" s="7">
        <v>0.96860999999999997</v>
      </c>
      <c r="M355" s="8" t="str">
        <f t="shared" si="23"/>
        <v/>
      </c>
    </row>
    <row r="356" spans="1:13" x14ac:dyDescent="0.25">
      <c r="A356" s="2" t="s">
        <v>14</v>
      </c>
      <c r="B356" s="2" t="s">
        <v>51</v>
      </c>
      <c r="C356" s="7">
        <v>0</v>
      </c>
      <c r="D356" s="7">
        <v>0</v>
      </c>
      <c r="E356" s="8" t="str">
        <f t="shared" si="20"/>
        <v/>
      </c>
      <c r="F356" s="7">
        <v>8.0064799999999998</v>
      </c>
      <c r="G356" s="7">
        <v>0</v>
      </c>
      <c r="H356" s="8">
        <f t="shared" si="21"/>
        <v>-1</v>
      </c>
      <c r="I356" s="7">
        <v>3.24064</v>
      </c>
      <c r="J356" s="8">
        <f t="shared" si="22"/>
        <v>-1</v>
      </c>
      <c r="K356" s="7">
        <v>35.239379999999997</v>
      </c>
      <c r="L356" s="7">
        <v>12.856540000000001</v>
      </c>
      <c r="M356" s="8">
        <f t="shared" si="23"/>
        <v>-0.635165544910268</v>
      </c>
    </row>
    <row r="357" spans="1:13" x14ac:dyDescent="0.25">
      <c r="A357" s="2" t="s">
        <v>17</v>
      </c>
      <c r="B357" s="2" t="s">
        <v>51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70.306129999999996</v>
      </c>
      <c r="H357" s="8" t="str">
        <f t="shared" si="21"/>
        <v/>
      </c>
      <c r="I357" s="7">
        <v>0</v>
      </c>
      <c r="J357" s="8" t="str">
        <f t="shared" si="22"/>
        <v/>
      </c>
      <c r="K357" s="7">
        <v>0</v>
      </c>
      <c r="L357" s="7">
        <v>73.957220000000007</v>
      </c>
      <c r="M357" s="8" t="str">
        <f t="shared" si="23"/>
        <v/>
      </c>
    </row>
    <row r="358" spans="1:13" x14ac:dyDescent="0.25">
      <c r="A358" s="2" t="s">
        <v>18</v>
      </c>
      <c r="B358" s="2" t="s">
        <v>51</v>
      </c>
      <c r="C358" s="7">
        <v>0</v>
      </c>
      <c r="D358" s="7">
        <v>0</v>
      </c>
      <c r="E358" s="8" t="str">
        <f t="shared" si="20"/>
        <v/>
      </c>
      <c r="F358" s="7">
        <v>0</v>
      </c>
      <c r="G358" s="7">
        <v>242.52248</v>
      </c>
      <c r="H358" s="8" t="str">
        <f t="shared" si="21"/>
        <v/>
      </c>
      <c r="I358" s="7">
        <v>10.842129999999999</v>
      </c>
      <c r="J358" s="8">
        <f t="shared" si="22"/>
        <v>21.368527217437904</v>
      </c>
      <c r="K358" s="7">
        <v>9.4800000000000006E-3</v>
      </c>
      <c r="L358" s="7">
        <v>691.11473000000001</v>
      </c>
      <c r="M358" s="8">
        <f t="shared" si="23"/>
        <v>72901.397679324888</v>
      </c>
    </row>
    <row r="359" spans="1:13" x14ac:dyDescent="0.25">
      <c r="A359" s="2" t="s">
        <v>19</v>
      </c>
      <c r="B359" s="2" t="s">
        <v>51</v>
      </c>
      <c r="C359" s="7">
        <v>151.29271</v>
      </c>
      <c r="D359" s="7">
        <v>0</v>
      </c>
      <c r="E359" s="8">
        <f t="shared" si="20"/>
        <v>-1</v>
      </c>
      <c r="F359" s="7">
        <v>1086.4360799999999</v>
      </c>
      <c r="G359" s="7">
        <v>0</v>
      </c>
      <c r="H359" s="8">
        <f t="shared" si="21"/>
        <v>-1</v>
      </c>
      <c r="I359" s="7">
        <v>47.58296</v>
      </c>
      <c r="J359" s="8">
        <f t="shared" si="22"/>
        <v>-1</v>
      </c>
      <c r="K359" s="7">
        <v>5726.3582999999999</v>
      </c>
      <c r="L359" s="7">
        <v>2985.9770899999999</v>
      </c>
      <c r="M359" s="8">
        <f t="shared" si="23"/>
        <v>-0.47855566599805677</v>
      </c>
    </row>
    <row r="360" spans="1:13" x14ac:dyDescent="0.25">
      <c r="A360" s="2" t="s">
        <v>20</v>
      </c>
      <c r="B360" s="2" t="s">
        <v>51</v>
      </c>
      <c r="C360" s="7">
        <v>0</v>
      </c>
      <c r="D360" s="7">
        <v>0</v>
      </c>
      <c r="E360" s="8" t="str">
        <f t="shared" si="20"/>
        <v/>
      </c>
      <c r="F360" s="7">
        <v>5.1706500000000002</v>
      </c>
      <c r="G360" s="7">
        <v>8.0510300000000008</v>
      </c>
      <c r="H360" s="8">
        <f t="shared" si="21"/>
        <v>0.55706342529469222</v>
      </c>
      <c r="I360" s="7">
        <v>37.077590000000001</v>
      </c>
      <c r="J360" s="8">
        <f t="shared" si="22"/>
        <v>-0.78285994316243313</v>
      </c>
      <c r="K360" s="7">
        <v>29.415209999999998</v>
      </c>
      <c r="L360" s="7">
        <v>167.62128999999999</v>
      </c>
      <c r="M360" s="8">
        <f t="shared" si="23"/>
        <v>4.6984563428240014</v>
      </c>
    </row>
    <row r="361" spans="1:13" x14ac:dyDescent="0.25">
      <c r="A361" s="2" t="s">
        <v>21</v>
      </c>
      <c r="B361" s="2" t="s">
        <v>51</v>
      </c>
      <c r="C361" s="7">
        <v>0</v>
      </c>
      <c r="D361" s="7">
        <v>0</v>
      </c>
      <c r="E361" s="8" t="str">
        <f t="shared" si="20"/>
        <v/>
      </c>
      <c r="F361" s="7">
        <v>16.090199999999999</v>
      </c>
      <c r="G361" s="7">
        <v>15.36097</v>
      </c>
      <c r="H361" s="8">
        <f t="shared" si="21"/>
        <v>-4.5321375744241776E-2</v>
      </c>
      <c r="I361" s="7">
        <v>154.05495999999999</v>
      </c>
      <c r="J361" s="8">
        <f t="shared" si="22"/>
        <v>-0.90028902672137268</v>
      </c>
      <c r="K361" s="7">
        <v>113.43284</v>
      </c>
      <c r="L361" s="7">
        <v>402.83260000000001</v>
      </c>
      <c r="M361" s="8">
        <f t="shared" si="23"/>
        <v>2.5512872638999431</v>
      </c>
    </row>
    <row r="362" spans="1:13" x14ac:dyDescent="0.25">
      <c r="A362" s="2" t="s">
        <v>22</v>
      </c>
      <c r="B362" s="2" t="s">
        <v>51</v>
      </c>
      <c r="C362" s="7">
        <v>0</v>
      </c>
      <c r="D362" s="7">
        <v>0</v>
      </c>
      <c r="E362" s="8" t="str">
        <f t="shared" si="20"/>
        <v/>
      </c>
      <c r="F362" s="7">
        <v>0</v>
      </c>
      <c r="G362" s="7">
        <v>0</v>
      </c>
      <c r="H362" s="8" t="str">
        <f t="shared" si="21"/>
        <v/>
      </c>
      <c r="I362" s="7">
        <v>0</v>
      </c>
      <c r="J362" s="8" t="str">
        <f t="shared" si="22"/>
        <v/>
      </c>
      <c r="K362" s="7">
        <v>0</v>
      </c>
      <c r="L362" s="7">
        <v>9.7500000000000003E-2</v>
      </c>
      <c r="M362" s="8" t="str">
        <f t="shared" si="23"/>
        <v/>
      </c>
    </row>
    <row r="363" spans="1:13" x14ac:dyDescent="0.25">
      <c r="A363" s="2" t="s">
        <v>23</v>
      </c>
      <c r="B363" s="2" t="s">
        <v>51</v>
      </c>
      <c r="C363" s="7">
        <v>127.45804</v>
      </c>
      <c r="D363" s="7">
        <v>0</v>
      </c>
      <c r="E363" s="8">
        <f t="shared" si="20"/>
        <v>-1</v>
      </c>
      <c r="F363" s="7">
        <v>1361.0189800000001</v>
      </c>
      <c r="G363" s="7">
        <v>1207.4004299999999</v>
      </c>
      <c r="H363" s="8">
        <f t="shared" si="21"/>
        <v>-0.11287024814304947</v>
      </c>
      <c r="I363" s="7">
        <v>1614.83466</v>
      </c>
      <c r="J363" s="8">
        <f t="shared" si="22"/>
        <v>-0.25230708758753051</v>
      </c>
      <c r="K363" s="7">
        <v>13305.62695</v>
      </c>
      <c r="L363" s="7">
        <v>10087.28203</v>
      </c>
      <c r="M363" s="8">
        <f t="shared" si="23"/>
        <v>-0.24187848735680961</v>
      </c>
    </row>
    <row r="364" spans="1:13" x14ac:dyDescent="0.25">
      <c r="A364" s="2" t="s">
        <v>24</v>
      </c>
      <c r="B364" s="2" t="s">
        <v>51</v>
      </c>
      <c r="C364" s="7">
        <v>0</v>
      </c>
      <c r="D364" s="7">
        <v>0</v>
      </c>
      <c r="E364" s="8" t="str">
        <f t="shared" si="20"/>
        <v/>
      </c>
      <c r="F364" s="7">
        <v>2.6557200000000001</v>
      </c>
      <c r="G364" s="7">
        <v>5.4664999999999999</v>
      </c>
      <c r="H364" s="8">
        <f t="shared" si="21"/>
        <v>1.0583871793713193</v>
      </c>
      <c r="I364" s="7">
        <v>165.09549999999999</v>
      </c>
      <c r="J364" s="8">
        <f t="shared" si="22"/>
        <v>-0.96688886129543206</v>
      </c>
      <c r="K364" s="7">
        <v>210.80274</v>
      </c>
      <c r="L364" s="7">
        <v>330.97219000000001</v>
      </c>
      <c r="M364" s="8">
        <f t="shared" si="23"/>
        <v>0.57005639490264692</v>
      </c>
    </row>
    <row r="365" spans="1:13" x14ac:dyDescent="0.25">
      <c r="A365" s="2" t="s">
        <v>26</v>
      </c>
      <c r="B365" s="2" t="s">
        <v>51</v>
      </c>
      <c r="C365" s="7">
        <v>0</v>
      </c>
      <c r="D365" s="7">
        <v>0</v>
      </c>
      <c r="E365" s="8" t="str">
        <f t="shared" si="20"/>
        <v/>
      </c>
      <c r="F365" s="7">
        <v>443.37781999999999</v>
      </c>
      <c r="G365" s="7">
        <v>500.34017999999998</v>
      </c>
      <c r="H365" s="8">
        <f t="shared" si="21"/>
        <v>0.12847363451784743</v>
      </c>
      <c r="I365" s="7">
        <v>761.80926999999997</v>
      </c>
      <c r="J365" s="8">
        <f t="shared" si="22"/>
        <v>-0.34322119761026271</v>
      </c>
      <c r="K365" s="7">
        <v>2767.31918</v>
      </c>
      <c r="L365" s="7">
        <v>4406.1168399999997</v>
      </c>
      <c r="M365" s="8">
        <f t="shared" si="23"/>
        <v>0.59219683506114373</v>
      </c>
    </row>
    <row r="366" spans="1:13" x14ac:dyDescent="0.25">
      <c r="A366" s="2" t="s">
        <v>28</v>
      </c>
      <c r="B366" s="2" t="s">
        <v>51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0</v>
      </c>
      <c r="H366" s="8" t="str">
        <f t="shared" si="21"/>
        <v/>
      </c>
      <c r="I366" s="7">
        <v>0</v>
      </c>
      <c r="J366" s="8" t="str">
        <f t="shared" si="22"/>
        <v/>
      </c>
      <c r="K366" s="7">
        <v>24.321459999999998</v>
      </c>
      <c r="L366" s="7">
        <v>39.368299999999998</v>
      </c>
      <c r="M366" s="8">
        <f t="shared" si="23"/>
        <v>0.6186651623710091</v>
      </c>
    </row>
    <row r="367" spans="1:13" x14ac:dyDescent="0.25">
      <c r="A367" s="2" t="s">
        <v>30</v>
      </c>
      <c r="B367" s="2" t="s">
        <v>51</v>
      </c>
      <c r="C367" s="7">
        <v>18.8</v>
      </c>
      <c r="D367" s="7">
        <v>0</v>
      </c>
      <c r="E367" s="8">
        <f t="shared" si="20"/>
        <v>-1</v>
      </c>
      <c r="F367" s="7">
        <v>180.18</v>
      </c>
      <c r="G367" s="7">
        <v>14.8</v>
      </c>
      <c r="H367" s="8">
        <f t="shared" si="21"/>
        <v>-0.91785991785991783</v>
      </c>
      <c r="I367" s="7">
        <v>0</v>
      </c>
      <c r="J367" s="8" t="str">
        <f t="shared" si="22"/>
        <v/>
      </c>
      <c r="K367" s="7">
        <v>732.04499999999996</v>
      </c>
      <c r="L367" s="7">
        <v>268.41399999999999</v>
      </c>
      <c r="M367" s="8">
        <f t="shared" si="23"/>
        <v>-0.63333674842393561</v>
      </c>
    </row>
    <row r="368" spans="1:13" x14ac:dyDescent="0.25">
      <c r="A368" s="2" t="s">
        <v>32</v>
      </c>
      <c r="B368" s="2" t="s">
        <v>51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0</v>
      </c>
      <c r="H368" s="8" t="str">
        <f t="shared" si="21"/>
        <v/>
      </c>
      <c r="I368" s="7">
        <v>0</v>
      </c>
      <c r="J368" s="8" t="str">
        <f t="shared" si="22"/>
        <v/>
      </c>
      <c r="K368" s="7">
        <v>29.396999999999998</v>
      </c>
      <c r="L368" s="7">
        <v>66.051079999999999</v>
      </c>
      <c r="M368" s="8">
        <f t="shared" si="23"/>
        <v>1.2468646460523183</v>
      </c>
    </row>
    <row r="369" spans="1:13" x14ac:dyDescent="0.25">
      <c r="A369" s="4" t="s">
        <v>36</v>
      </c>
      <c r="B369" s="4" t="s">
        <v>51</v>
      </c>
      <c r="C369" s="9">
        <v>454.10266999999999</v>
      </c>
      <c r="D369" s="9">
        <v>0</v>
      </c>
      <c r="E369" s="10">
        <f t="shared" si="20"/>
        <v>-1</v>
      </c>
      <c r="F369" s="9">
        <v>7092.3385699999999</v>
      </c>
      <c r="G369" s="9">
        <v>4639.7726899999998</v>
      </c>
      <c r="H369" s="10">
        <f t="shared" si="21"/>
        <v>-0.3458049634536835</v>
      </c>
      <c r="I369" s="9">
        <v>7125.4103999999998</v>
      </c>
      <c r="J369" s="10">
        <f t="shared" si="22"/>
        <v>-0.34884133972128817</v>
      </c>
      <c r="K369" s="9">
        <v>68698.979120000004</v>
      </c>
      <c r="L369" s="9">
        <v>50420.60426</v>
      </c>
      <c r="M369" s="10">
        <f t="shared" si="23"/>
        <v>-0.26606472314635465</v>
      </c>
    </row>
    <row r="370" spans="1:13" x14ac:dyDescent="0.25">
      <c r="A370" s="2" t="s">
        <v>8</v>
      </c>
      <c r="B370" s="2" t="s">
        <v>52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0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0</v>
      </c>
      <c r="L370" s="7">
        <v>1.58E-3</v>
      </c>
      <c r="M370" s="8" t="str">
        <f t="shared" si="23"/>
        <v/>
      </c>
    </row>
    <row r="371" spans="1:13" x14ac:dyDescent="0.25">
      <c r="A371" s="2" t="s">
        <v>10</v>
      </c>
      <c r="B371" s="2" t="s">
        <v>52</v>
      </c>
      <c r="C371" s="7">
        <v>0</v>
      </c>
      <c r="D371" s="7">
        <v>0</v>
      </c>
      <c r="E371" s="8" t="str">
        <f t="shared" si="20"/>
        <v/>
      </c>
      <c r="F371" s="7">
        <v>2.3689999999999999E-2</v>
      </c>
      <c r="G371" s="7">
        <v>0</v>
      </c>
      <c r="H371" s="8">
        <f t="shared" si="21"/>
        <v>-1</v>
      </c>
      <c r="I371" s="7">
        <v>0.54161000000000004</v>
      </c>
      <c r="J371" s="8">
        <f t="shared" si="22"/>
        <v>-1</v>
      </c>
      <c r="K371" s="7">
        <v>16.0246</v>
      </c>
      <c r="L371" s="7">
        <v>1.9140699999999999</v>
      </c>
      <c r="M371" s="8">
        <f t="shared" si="23"/>
        <v>-0.88055427280556142</v>
      </c>
    </row>
    <row r="372" spans="1:13" x14ac:dyDescent="0.25">
      <c r="A372" s="2" t="s">
        <v>11</v>
      </c>
      <c r="B372" s="2" t="s">
        <v>52</v>
      </c>
      <c r="C372" s="7">
        <v>0</v>
      </c>
      <c r="D372" s="7">
        <v>0</v>
      </c>
      <c r="E372" s="8" t="str">
        <f t="shared" si="20"/>
        <v/>
      </c>
      <c r="F372" s="7">
        <v>6.7599999999999993E-2</v>
      </c>
      <c r="G372" s="7">
        <v>0</v>
      </c>
      <c r="H372" s="8">
        <f t="shared" si="21"/>
        <v>-1</v>
      </c>
      <c r="I372" s="7">
        <v>1.0936900000000001</v>
      </c>
      <c r="J372" s="8">
        <f t="shared" si="22"/>
        <v>-1</v>
      </c>
      <c r="K372" s="7">
        <v>3.11267</v>
      </c>
      <c r="L372" s="7">
        <v>13.806380000000001</v>
      </c>
      <c r="M372" s="8">
        <f t="shared" si="23"/>
        <v>3.4355424763948639</v>
      </c>
    </row>
    <row r="373" spans="1:13" x14ac:dyDescent="0.25">
      <c r="A373" s="2" t="s">
        <v>14</v>
      </c>
      <c r="B373" s="2" t="s">
        <v>52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0</v>
      </c>
      <c r="H373" s="8" t="str">
        <f t="shared" si="21"/>
        <v/>
      </c>
      <c r="I373" s="7">
        <v>0.39723000000000003</v>
      </c>
      <c r="J373" s="8">
        <f t="shared" si="22"/>
        <v>-1</v>
      </c>
      <c r="K373" s="7">
        <v>0.37191000000000002</v>
      </c>
      <c r="L373" s="7">
        <v>0.39723000000000003</v>
      </c>
      <c r="M373" s="8">
        <f t="shared" si="23"/>
        <v>6.8080987335645826E-2</v>
      </c>
    </row>
    <row r="374" spans="1:13" x14ac:dyDescent="0.25">
      <c r="A374" s="2" t="s">
        <v>17</v>
      </c>
      <c r="B374" s="2" t="s">
        <v>52</v>
      </c>
      <c r="C374" s="7">
        <v>0</v>
      </c>
      <c r="D374" s="7">
        <v>0</v>
      </c>
      <c r="E374" s="8" t="str">
        <f t="shared" si="20"/>
        <v/>
      </c>
      <c r="F374" s="7">
        <v>3.97106</v>
      </c>
      <c r="G374" s="7">
        <v>0.64187000000000005</v>
      </c>
      <c r="H374" s="8">
        <f t="shared" si="21"/>
        <v>-0.83836305671533551</v>
      </c>
      <c r="I374" s="7">
        <v>0</v>
      </c>
      <c r="J374" s="8" t="str">
        <f t="shared" si="22"/>
        <v/>
      </c>
      <c r="K374" s="7">
        <v>15.233930000000001</v>
      </c>
      <c r="L374" s="7">
        <v>0.81666000000000005</v>
      </c>
      <c r="M374" s="8">
        <f t="shared" si="23"/>
        <v>-0.94639203409757033</v>
      </c>
    </row>
    <row r="375" spans="1:13" x14ac:dyDescent="0.25">
      <c r="A375" s="2" t="s">
        <v>18</v>
      </c>
      <c r="B375" s="2" t="s">
        <v>52</v>
      </c>
      <c r="C375" s="7">
        <v>0</v>
      </c>
      <c r="D375" s="7">
        <v>0</v>
      </c>
      <c r="E375" s="8" t="str">
        <f t="shared" si="20"/>
        <v/>
      </c>
      <c r="F375" s="7">
        <v>8.0030000000000004E-2</v>
      </c>
      <c r="G375" s="7">
        <v>0.55511999999999995</v>
      </c>
      <c r="H375" s="8">
        <f t="shared" si="21"/>
        <v>5.9363988504310869</v>
      </c>
      <c r="I375" s="7">
        <v>7.7160000000000006E-2</v>
      </c>
      <c r="J375" s="8">
        <f t="shared" si="22"/>
        <v>6.1944012441679615</v>
      </c>
      <c r="K375" s="7">
        <v>1.16794</v>
      </c>
      <c r="L375" s="7">
        <v>1.5821799999999999</v>
      </c>
      <c r="M375" s="8">
        <f t="shared" si="23"/>
        <v>0.35467575389146688</v>
      </c>
    </row>
    <row r="376" spans="1:13" x14ac:dyDescent="0.25">
      <c r="A376" s="2" t="s">
        <v>19</v>
      </c>
      <c r="B376" s="2" t="s">
        <v>52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0.85787000000000002</v>
      </c>
      <c r="L376" s="7">
        <v>0</v>
      </c>
      <c r="M376" s="8">
        <f t="shared" si="23"/>
        <v>-1</v>
      </c>
    </row>
    <row r="377" spans="1:13" x14ac:dyDescent="0.25">
      <c r="A377" s="2" t="s">
        <v>20</v>
      </c>
      <c r="B377" s="2" t="s">
        <v>52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2.7499999999999998E-3</v>
      </c>
      <c r="J377" s="8">
        <f t="shared" si="22"/>
        <v>-1</v>
      </c>
      <c r="K377" s="7">
        <v>0</v>
      </c>
      <c r="L377" s="7">
        <v>2.7499999999999998E-3</v>
      </c>
      <c r="M377" s="8" t="str">
        <f t="shared" si="23"/>
        <v/>
      </c>
    </row>
    <row r="378" spans="1:13" x14ac:dyDescent="0.25">
      <c r="A378" s="2" t="s">
        <v>21</v>
      </c>
      <c r="B378" s="2" t="s">
        <v>52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</v>
      </c>
      <c r="H378" s="8" t="str">
        <f t="shared" si="21"/>
        <v/>
      </c>
      <c r="I378" s="7">
        <v>0.20372999999999999</v>
      </c>
      <c r="J378" s="8">
        <f t="shared" si="22"/>
        <v>-1</v>
      </c>
      <c r="K378" s="7">
        <v>0.86777000000000004</v>
      </c>
      <c r="L378" s="7">
        <v>3.0682700000000001</v>
      </c>
      <c r="M378" s="8">
        <f t="shared" si="23"/>
        <v>2.5358101801168513</v>
      </c>
    </row>
    <row r="379" spans="1:13" x14ac:dyDescent="0.25">
      <c r="A379" s="2" t="s">
        <v>22</v>
      </c>
      <c r="B379" s="2" t="s">
        <v>52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73.513999999999996</v>
      </c>
      <c r="L379" s="7">
        <v>0</v>
      </c>
      <c r="M379" s="8">
        <f t="shared" si="23"/>
        <v>-1</v>
      </c>
    </row>
    <row r="380" spans="1:13" x14ac:dyDescent="0.25">
      <c r="A380" s="2" t="s">
        <v>23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0</v>
      </c>
      <c r="L380" s="7">
        <v>0</v>
      </c>
      <c r="M380" s="8" t="str">
        <f t="shared" si="23"/>
        <v/>
      </c>
    </row>
    <row r="381" spans="1:13" x14ac:dyDescent="0.25">
      <c r="A381" s="2" t="s">
        <v>24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1.983E-2</v>
      </c>
      <c r="J381" s="8">
        <f t="shared" si="22"/>
        <v>-1</v>
      </c>
      <c r="K381" s="7">
        <v>0</v>
      </c>
      <c r="L381" s="7">
        <v>2.5100000000000001E-2</v>
      </c>
      <c r="M381" s="8" t="str">
        <f t="shared" si="23"/>
        <v/>
      </c>
    </row>
    <row r="382" spans="1:13" x14ac:dyDescent="0.25">
      <c r="A382" s="2" t="s">
        <v>25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23.0458</v>
      </c>
      <c r="G382" s="7">
        <v>18.50328</v>
      </c>
      <c r="H382" s="8">
        <f t="shared" si="21"/>
        <v>-0.19710836681738098</v>
      </c>
      <c r="I382" s="7">
        <v>0</v>
      </c>
      <c r="J382" s="8" t="str">
        <f t="shared" si="22"/>
        <v/>
      </c>
      <c r="K382" s="7">
        <v>104.87139999999999</v>
      </c>
      <c r="L382" s="7">
        <v>86.629760000000005</v>
      </c>
      <c r="M382" s="8">
        <f t="shared" si="23"/>
        <v>-0.1739429434526476</v>
      </c>
    </row>
    <row r="383" spans="1:13" x14ac:dyDescent="0.25">
      <c r="A383" s="2" t="s">
        <v>26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19.102810000000002</v>
      </c>
      <c r="G383" s="7">
        <v>36.372590000000002</v>
      </c>
      <c r="H383" s="8">
        <f t="shared" si="21"/>
        <v>0.90404396002472942</v>
      </c>
      <c r="I383" s="7">
        <v>26.864550000000001</v>
      </c>
      <c r="J383" s="8">
        <f t="shared" si="22"/>
        <v>0.35392515415296377</v>
      </c>
      <c r="K383" s="7">
        <v>334.32515000000001</v>
      </c>
      <c r="L383" s="7">
        <v>383.39873999999998</v>
      </c>
      <c r="M383" s="8">
        <f t="shared" si="23"/>
        <v>0.1467840214832774</v>
      </c>
    </row>
    <row r="384" spans="1:13" x14ac:dyDescent="0.25">
      <c r="A384" s="2" t="s">
        <v>30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9.1738499999999998</v>
      </c>
      <c r="L384" s="7">
        <v>110.09746</v>
      </c>
      <c r="M384" s="8">
        <f t="shared" si="23"/>
        <v>11.00122740179968</v>
      </c>
    </row>
    <row r="385" spans="1:13" x14ac:dyDescent="0.25">
      <c r="A385" s="2" t="s">
        <v>32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3.807E-2</v>
      </c>
      <c r="L385" s="7">
        <v>5.6919999999999998E-2</v>
      </c>
      <c r="M385" s="8">
        <f t="shared" si="23"/>
        <v>0.49514053060152352</v>
      </c>
    </row>
    <row r="386" spans="1:13" x14ac:dyDescent="0.25">
      <c r="A386" s="2" t="s">
        <v>34</v>
      </c>
      <c r="B386" s="2" t="s">
        <v>52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18.328620000000001</v>
      </c>
      <c r="M386" s="8" t="str">
        <f t="shared" si="23"/>
        <v/>
      </c>
    </row>
    <row r="387" spans="1:13" x14ac:dyDescent="0.25">
      <c r="A387" s="4" t="s">
        <v>36</v>
      </c>
      <c r="B387" s="4" t="s">
        <v>52</v>
      </c>
      <c r="C387" s="9">
        <v>0</v>
      </c>
      <c r="D387" s="9">
        <v>0</v>
      </c>
      <c r="E387" s="10" t="str">
        <f t="shared" si="20"/>
        <v/>
      </c>
      <c r="F387" s="9">
        <v>46.290990000000001</v>
      </c>
      <c r="G387" s="9">
        <v>56.072859999999999</v>
      </c>
      <c r="H387" s="10">
        <f t="shared" si="21"/>
        <v>0.21131261180631467</v>
      </c>
      <c r="I387" s="9">
        <v>29.20055</v>
      </c>
      <c r="J387" s="10">
        <f t="shared" si="22"/>
        <v>0.92026725524005548</v>
      </c>
      <c r="K387" s="9">
        <v>559.55916000000002</v>
      </c>
      <c r="L387" s="9">
        <v>620.12572</v>
      </c>
      <c r="M387" s="10">
        <f t="shared" si="23"/>
        <v>0.10823977932914186</v>
      </c>
    </row>
    <row r="388" spans="1:13" x14ac:dyDescent="0.25">
      <c r="A388" s="2" t="s">
        <v>8</v>
      </c>
      <c r="B388" s="2" t="s">
        <v>53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6.5559999999999993E-2</v>
      </c>
      <c r="L388" s="7">
        <v>0</v>
      </c>
      <c r="M388" s="8">
        <f t="shared" si="23"/>
        <v>-1</v>
      </c>
    </row>
    <row r="389" spans="1:13" x14ac:dyDescent="0.25">
      <c r="A389" s="2" t="s">
        <v>10</v>
      </c>
      <c r="B389" s="2" t="s">
        <v>53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0</v>
      </c>
      <c r="H389" s="8" t="str">
        <f t="shared" ref="H389:H452" si="25">IF(F389=0,"",(G389/F389-1))</f>
        <v/>
      </c>
      <c r="I389" s="7">
        <v>0</v>
      </c>
      <c r="J389" s="8" t="str">
        <f t="shared" ref="J389:J452" si="26">IF(I389=0,"",(G389/I389-1))</f>
        <v/>
      </c>
      <c r="K389" s="7">
        <v>1.84256</v>
      </c>
      <c r="L389" s="7">
        <v>0</v>
      </c>
      <c r="M389" s="8">
        <f t="shared" ref="M389:M452" si="27">IF(K389=0,"",(L389/K389-1))</f>
        <v>-1</v>
      </c>
    </row>
    <row r="390" spans="1:13" x14ac:dyDescent="0.25">
      <c r="A390" s="2" t="s">
        <v>11</v>
      </c>
      <c r="B390" s="2" t="s">
        <v>53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0</v>
      </c>
      <c r="J390" s="8" t="str">
        <f t="shared" si="26"/>
        <v/>
      </c>
      <c r="K390" s="7">
        <v>2.4247299999999998</v>
      </c>
      <c r="L390" s="7">
        <v>0</v>
      </c>
      <c r="M390" s="8">
        <f t="shared" si="27"/>
        <v>-1</v>
      </c>
    </row>
    <row r="391" spans="1:13" x14ac:dyDescent="0.25">
      <c r="A391" s="2" t="s">
        <v>14</v>
      </c>
      <c r="B391" s="2" t="s">
        <v>53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4.4109299999999996</v>
      </c>
      <c r="L391" s="7">
        <v>0</v>
      </c>
      <c r="M391" s="8">
        <f t="shared" si="27"/>
        <v>-1</v>
      </c>
    </row>
    <row r="392" spans="1:13" x14ac:dyDescent="0.25">
      <c r="A392" s="2" t="s">
        <v>18</v>
      </c>
      <c r="B392" s="2" t="s">
        <v>53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524.47378000000003</v>
      </c>
      <c r="L392" s="7">
        <v>1.695E-2</v>
      </c>
      <c r="M392" s="8">
        <f t="shared" si="27"/>
        <v>-0.99996768189250562</v>
      </c>
    </row>
    <row r="393" spans="1:13" x14ac:dyDescent="0.25">
      <c r="A393" s="2" t="s">
        <v>20</v>
      </c>
      <c r="B393" s="2" t="s">
        <v>53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0.18773999999999999</v>
      </c>
      <c r="L393" s="7">
        <v>0</v>
      </c>
      <c r="M393" s="8">
        <f t="shared" si="27"/>
        <v>-1</v>
      </c>
    </row>
    <row r="394" spans="1:13" x14ac:dyDescent="0.25">
      <c r="A394" s="2" t="s">
        <v>21</v>
      </c>
      <c r="B394" s="2" t="s">
        <v>53</v>
      </c>
      <c r="C394" s="7">
        <v>0</v>
      </c>
      <c r="D394" s="7">
        <v>0</v>
      </c>
      <c r="E394" s="8" t="str">
        <f t="shared" si="24"/>
        <v/>
      </c>
      <c r="F394" s="7">
        <v>89.688100000000006</v>
      </c>
      <c r="G394" s="7">
        <v>122.1061</v>
      </c>
      <c r="H394" s="8">
        <f t="shared" si="25"/>
        <v>0.36145263418446816</v>
      </c>
      <c r="I394" s="7">
        <v>200.89776000000001</v>
      </c>
      <c r="J394" s="8">
        <f t="shared" si="26"/>
        <v>-0.39219780250411951</v>
      </c>
      <c r="K394" s="7">
        <v>1339.83214</v>
      </c>
      <c r="L394" s="7">
        <v>867.86432000000002</v>
      </c>
      <c r="M394" s="8">
        <f t="shared" si="27"/>
        <v>-0.35225891804625609</v>
      </c>
    </row>
    <row r="395" spans="1:13" x14ac:dyDescent="0.25">
      <c r="A395" s="2" t="s">
        <v>23</v>
      </c>
      <c r="B395" s="2" t="s">
        <v>53</v>
      </c>
      <c r="C395" s="7">
        <v>0</v>
      </c>
      <c r="D395" s="7">
        <v>0</v>
      </c>
      <c r="E395" s="8" t="str">
        <f t="shared" si="24"/>
        <v/>
      </c>
      <c r="F395" s="7">
        <v>5.7074800000000003</v>
      </c>
      <c r="G395" s="7">
        <v>17.057189999999999</v>
      </c>
      <c r="H395" s="8">
        <f t="shared" si="25"/>
        <v>1.9885676340521559</v>
      </c>
      <c r="I395" s="7">
        <v>50.880270000000003</v>
      </c>
      <c r="J395" s="8">
        <f t="shared" si="26"/>
        <v>-0.66475826484411349</v>
      </c>
      <c r="K395" s="7">
        <v>298.22057000000001</v>
      </c>
      <c r="L395" s="7">
        <v>224.87948</v>
      </c>
      <c r="M395" s="8">
        <f t="shared" si="27"/>
        <v>-0.24592901153666225</v>
      </c>
    </row>
    <row r="396" spans="1:13" x14ac:dyDescent="0.25">
      <c r="A396" s="2" t="s">
        <v>24</v>
      </c>
      <c r="B396" s="2" t="s">
        <v>53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42.654350000000001</v>
      </c>
      <c r="H396" s="8" t="str">
        <f t="shared" si="25"/>
        <v/>
      </c>
      <c r="I396" s="7">
        <v>24.212489999999999</v>
      </c>
      <c r="J396" s="8">
        <f t="shared" si="26"/>
        <v>0.76166722216508931</v>
      </c>
      <c r="K396" s="7">
        <v>1.2313400000000001</v>
      </c>
      <c r="L396" s="7">
        <v>97.853989999999996</v>
      </c>
      <c r="M396" s="8">
        <f t="shared" si="27"/>
        <v>78.469512888398</v>
      </c>
    </row>
    <row r="397" spans="1:13" x14ac:dyDescent="0.25">
      <c r="A397" s="2" t="s">
        <v>26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0</v>
      </c>
      <c r="L397" s="7">
        <v>7.3762600000000003</v>
      </c>
      <c r="M397" s="8" t="str">
        <f t="shared" si="27"/>
        <v/>
      </c>
    </row>
    <row r="398" spans="1:13" x14ac:dyDescent="0.25">
      <c r="A398" s="2" t="s">
        <v>28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2.4</v>
      </c>
      <c r="L398" s="7">
        <v>0</v>
      </c>
      <c r="M398" s="8">
        <f t="shared" si="27"/>
        <v>-1</v>
      </c>
    </row>
    <row r="399" spans="1:13" x14ac:dyDescent="0.25">
      <c r="A399" s="2" t="s">
        <v>29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167.07306</v>
      </c>
      <c r="G399" s="7">
        <v>70.770790000000005</v>
      </c>
      <c r="H399" s="8">
        <f t="shared" si="25"/>
        <v>-0.57640812947341713</v>
      </c>
      <c r="I399" s="7">
        <v>813.28017</v>
      </c>
      <c r="J399" s="8">
        <f t="shared" si="26"/>
        <v>-0.91298104563400329</v>
      </c>
      <c r="K399" s="7">
        <v>2371.9504000000002</v>
      </c>
      <c r="L399" s="7">
        <v>2504.7703299999998</v>
      </c>
      <c r="M399" s="8">
        <f t="shared" si="27"/>
        <v>5.5996082380137313E-2</v>
      </c>
    </row>
    <row r="400" spans="1:13" x14ac:dyDescent="0.25">
      <c r="A400" s="2" t="s">
        <v>30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0</v>
      </c>
      <c r="H400" s="8" t="str">
        <f t="shared" si="25"/>
        <v/>
      </c>
      <c r="I400" s="7">
        <v>0</v>
      </c>
      <c r="J400" s="8" t="str">
        <f t="shared" si="26"/>
        <v/>
      </c>
      <c r="K400" s="7">
        <v>0</v>
      </c>
      <c r="L400" s="7">
        <v>0</v>
      </c>
      <c r="M400" s="8" t="str">
        <f t="shared" si="27"/>
        <v/>
      </c>
    </row>
    <row r="401" spans="1:13" x14ac:dyDescent="0.25">
      <c r="A401" s="2" t="s">
        <v>32</v>
      </c>
      <c r="B401" s="2" t="s">
        <v>53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0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0</v>
      </c>
      <c r="L401" s="7">
        <v>0</v>
      </c>
      <c r="M401" s="8" t="str">
        <f t="shared" si="27"/>
        <v/>
      </c>
    </row>
    <row r="402" spans="1:13" x14ac:dyDescent="0.25">
      <c r="A402" s="2" t="s">
        <v>34</v>
      </c>
      <c r="B402" s="2" t="s">
        <v>53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0</v>
      </c>
      <c r="H402" s="8" t="str">
        <f t="shared" si="25"/>
        <v/>
      </c>
      <c r="I402" s="7">
        <v>0</v>
      </c>
      <c r="J402" s="8" t="str">
        <f t="shared" si="26"/>
        <v/>
      </c>
      <c r="K402" s="7">
        <v>101.75606000000001</v>
      </c>
      <c r="L402" s="7">
        <v>73.896299999999997</v>
      </c>
      <c r="M402" s="8">
        <f t="shared" si="27"/>
        <v>-0.27378968879101651</v>
      </c>
    </row>
    <row r="403" spans="1:13" x14ac:dyDescent="0.25">
      <c r="A403" s="4" t="s">
        <v>36</v>
      </c>
      <c r="B403" s="4" t="s">
        <v>53</v>
      </c>
      <c r="C403" s="9">
        <v>0</v>
      </c>
      <c r="D403" s="9">
        <v>0</v>
      </c>
      <c r="E403" s="10" t="str">
        <f t="shared" si="24"/>
        <v/>
      </c>
      <c r="F403" s="9">
        <v>262.46863999999999</v>
      </c>
      <c r="G403" s="9">
        <v>252.58842999999999</v>
      </c>
      <c r="H403" s="10">
        <f t="shared" si="25"/>
        <v>-3.7643392368703621E-2</v>
      </c>
      <c r="I403" s="9">
        <v>1089.2706900000001</v>
      </c>
      <c r="J403" s="10">
        <f t="shared" si="26"/>
        <v>-0.76811234129507333</v>
      </c>
      <c r="K403" s="9">
        <v>4648.7958099999996</v>
      </c>
      <c r="L403" s="9">
        <v>3776.6576300000002</v>
      </c>
      <c r="M403" s="10">
        <f t="shared" si="27"/>
        <v>-0.18760518113614444</v>
      </c>
    </row>
    <row r="404" spans="1:13" x14ac:dyDescent="0.25">
      <c r="A404" s="2" t="s">
        <v>8</v>
      </c>
      <c r="B404" s="2" t="s">
        <v>54</v>
      </c>
      <c r="C404" s="7">
        <v>0</v>
      </c>
      <c r="D404" s="7">
        <v>0</v>
      </c>
      <c r="E404" s="8" t="str">
        <f t="shared" si="24"/>
        <v/>
      </c>
      <c r="F404" s="7">
        <v>0.34719</v>
      </c>
      <c r="G404" s="7">
        <v>13.50442</v>
      </c>
      <c r="H404" s="8">
        <f t="shared" si="25"/>
        <v>37.89633918027593</v>
      </c>
      <c r="I404" s="7">
        <v>8.7931899999999992</v>
      </c>
      <c r="J404" s="8">
        <f t="shared" si="26"/>
        <v>0.5357816674039797</v>
      </c>
      <c r="K404" s="7">
        <v>28.109030000000001</v>
      </c>
      <c r="L404" s="7">
        <v>82.198809999999995</v>
      </c>
      <c r="M404" s="8">
        <f t="shared" si="27"/>
        <v>1.9242848294658335</v>
      </c>
    </row>
    <row r="405" spans="1:13" x14ac:dyDescent="0.25">
      <c r="A405" s="2" t="s">
        <v>10</v>
      </c>
      <c r="B405" s="2" t="s">
        <v>54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7.8686499999999997</v>
      </c>
      <c r="H405" s="8" t="str">
        <f t="shared" si="25"/>
        <v/>
      </c>
      <c r="I405" s="7">
        <v>14.8782</v>
      </c>
      <c r="J405" s="8">
        <f t="shared" si="26"/>
        <v>-0.47112890000134422</v>
      </c>
      <c r="K405" s="7">
        <v>39.590850000000003</v>
      </c>
      <c r="L405" s="7">
        <v>108.09499</v>
      </c>
      <c r="M405" s="8">
        <f t="shared" si="27"/>
        <v>1.7303023299575528</v>
      </c>
    </row>
    <row r="406" spans="1:13" x14ac:dyDescent="0.25">
      <c r="A406" s="2" t="s">
        <v>11</v>
      </c>
      <c r="B406" s="2" t="s">
        <v>54</v>
      </c>
      <c r="C406" s="7">
        <v>105.50342999999999</v>
      </c>
      <c r="D406" s="7">
        <v>25.716760000000001</v>
      </c>
      <c r="E406" s="8">
        <f t="shared" si="24"/>
        <v>-0.75624716656131463</v>
      </c>
      <c r="F406" s="7">
        <v>513.95393999999999</v>
      </c>
      <c r="G406" s="7">
        <v>547.89999</v>
      </c>
      <c r="H406" s="8">
        <f t="shared" si="25"/>
        <v>6.6048817526333181E-2</v>
      </c>
      <c r="I406" s="7">
        <v>636.32932000000005</v>
      </c>
      <c r="J406" s="8">
        <f t="shared" si="26"/>
        <v>-0.13896786965591978</v>
      </c>
      <c r="K406" s="7">
        <v>4552.7715399999997</v>
      </c>
      <c r="L406" s="7">
        <v>4580.7910599999996</v>
      </c>
      <c r="M406" s="8">
        <f t="shared" si="27"/>
        <v>6.1543874437415269E-3</v>
      </c>
    </row>
    <row r="407" spans="1:13" x14ac:dyDescent="0.25">
      <c r="A407" s="2" t="s">
        <v>12</v>
      </c>
      <c r="B407" s="2" t="s">
        <v>54</v>
      </c>
      <c r="C407" s="7">
        <v>0</v>
      </c>
      <c r="D407" s="7">
        <v>0</v>
      </c>
      <c r="E407" s="8" t="str">
        <f t="shared" si="24"/>
        <v/>
      </c>
      <c r="F407" s="7">
        <v>571.31889999999999</v>
      </c>
      <c r="G407" s="7">
        <v>310.16282000000001</v>
      </c>
      <c r="H407" s="8">
        <f t="shared" si="25"/>
        <v>-0.45711087100391734</v>
      </c>
      <c r="I407" s="7">
        <v>1033.92192</v>
      </c>
      <c r="J407" s="8">
        <f t="shared" si="26"/>
        <v>-0.70001330467971901</v>
      </c>
      <c r="K407" s="7">
        <v>6385.3640999999998</v>
      </c>
      <c r="L407" s="7">
        <v>5640.6225999999997</v>
      </c>
      <c r="M407" s="8">
        <f t="shared" si="27"/>
        <v>-0.11663258168786339</v>
      </c>
    </row>
    <row r="408" spans="1:13" x14ac:dyDescent="0.25">
      <c r="A408" s="2" t="s">
        <v>13</v>
      </c>
      <c r="B408" s="2" t="s">
        <v>54</v>
      </c>
      <c r="C408" s="7">
        <v>0</v>
      </c>
      <c r="D408" s="7">
        <v>0</v>
      </c>
      <c r="E408" s="8" t="str">
        <f t="shared" si="24"/>
        <v/>
      </c>
      <c r="F408" s="7">
        <v>0</v>
      </c>
      <c r="G408" s="7">
        <v>0</v>
      </c>
      <c r="H408" s="8" t="str">
        <f t="shared" si="25"/>
        <v/>
      </c>
      <c r="I408" s="7">
        <v>0</v>
      </c>
      <c r="J408" s="8" t="str">
        <f t="shared" si="26"/>
        <v/>
      </c>
      <c r="K408" s="7">
        <v>4.0699999999999998E-3</v>
      </c>
      <c r="L408" s="7">
        <v>0</v>
      </c>
      <c r="M408" s="8">
        <f t="shared" si="27"/>
        <v>-1</v>
      </c>
    </row>
    <row r="409" spans="1:13" x14ac:dyDescent="0.25">
      <c r="A409" s="2" t="s">
        <v>14</v>
      </c>
      <c r="B409" s="2" t="s">
        <v>54</v>
      </c>
      <c r="C409" s="7">
        <v>0</v>
      </c>
      <c r="D409" s="7">
        <v>0</v>
      </c>
      <c r="E409" s="8" t="str">
        <f t="shared" si="24"/>
        <v/>
      </c>
      <c r="F409" s="7">
        <v>66.736189999999993</v>
      </c>
      <c r="G409" s="7">
        <v>33.192590000000003</v>
      </c>
      <c r="H409" s="8">
        <f t="shared" si="25"/>
        <v>-0.5026298324791989</v>
      </c>
      <c r="I409" s="7">
        <v>45.912959999999998</v>
      </c>
      <c r="J409" s="8">
        <f t="shared" si="26"/>
        <v>-0.27705401699215204</v>
      </c>
      <c r="K409" s="7">
        <v>1111.81177</v>
      </c>
      <c r="L409" s="7">
        <v>578.07207000000005</v>
      </c>
      <c r="M409" s="8">
        <f t="shared" si="27"/>
        <v>-0.48006300562909132</v>
      </c>
    </row>
    <row r="410" spans="1:13" x14ac:dyDescent="0.25">
      <c r="A410" s="2" t="s">
        <v>17</v>
      </c>
      <c r="B410" s="2" t="s">
        <v>54</v>
      </c>
      <c r="C410" s="7">
        <v>0</v>
      </c>
      <c r="D410" s="7">
        <v>0</v>
      </c>
      <c r="E410" s="8" t="str">
        <f t="shared" si="24"/>
        <v/>
      </c>
      <c r="F410" s="7">
        <v>0</v>
      </c>
      <c r="G410" s="7">
        <v>0</v>
      </c>
      <c r="H410" s="8" t="str">
        <f t="shared" si="25"/>
        <v/>
      </c>
      <c r="I410" s="7">
        <v>0</v>
      </c>
      <c r="J410" s="8" t="str">
        <f t="shared" si="26"/>
        <v/>
      </c>
      <c r="K410" s="7">
        <v>0</v>
      </c>
      <c r="L410" s="7">
        <v>0</v>
      </c>
      <c r="M410" s="8" t="str">
        <f t="shared" si="27"/>
        <v/>
      </c>
    </row>
    <row r="411" spans="1:13" x14ac:dyDescent="0.25">
      <c r="A411" s="2" t="s">
        <v>18</v>
      </c>
      <c r="B411" s="2" t="s">
        <v>54</v>
      </c>
      <c r="C411" s="7">
        <v>0</v>
      </c>
      <c r="D411" s="7">
        <v>0</v>
      </c>
      <c r="E411" s="8" t="str">
        <f t="shared" si="24"/>
        <v/>
      </c>
      <c r="F411" s="7">
        <v>77.533270000000002</v>
      </c>
      <c r="G411" s="7">
        <v>194.73383999999999</v>
      </c>
      <c r="H411" s="8">
        <f t="shared" si="25"/>
        <v>1.511616497021214</v>
      </c>
      <c r="I411" s="7">
        <v>295.64974999999998</v>
      </c>
      <c r="J411" s="8">
        <f t="shared" si="26"/>
        <v>-0.34133602345342762</v>
      </c>
      <c r="K411" s="7">
        <v>1657.2051300000001</v>
      </c>
      <c r="L411" s="7">
        <v>2300.0095799999999</v>
      </c>
      <c r="M411" s="8">
        <f t="shared" si="27"/>
        <v>0.38788466096529639</v>
      </c>
    </row>
    <row r="412" spans="1:13" x14ac:dyDescent="0.25">
      <c r="A412" s="2" t="s">
        <v>19</v>
      </c>
      <c r="B412" s="2" t="s">
        <v>54</v>
      </c>
      <c r="C412" s="7">
        <v>0</v>
      </c>
      <c r="D412" s="7">
        <v>0</v>
      </c>
      <c r="E412" s="8" t="str">
        <f t="shared" si="24"/>
        <v/>
      </c>
      <c r="F412" s="7">
        <v>64.139330000000001</v>
      </c>
      <c r="G412" s="7">
        <v>194.23423</v>
      </c>
      <c r="H412" s="8">
        <f t="shared" si="25"/>
        <v>2.0283171027823332</v>
      </c>
      <c r="I412" s="7">
        <v>256.21019000000001</v>
      </c>
      <c r="J412" s="8">
        <f t="shared" si="26"/>
        <v>-0.24189498473889748</v>
      </c>
      <c r="K412" s="7">
        <v>1476.13895</v>
      </c>
      <c r="L412" s="7">
        <v>1130.29123</v>
      </c>
      <c r="M412" s="8">
        <f t="shared" si="27"/>
        <v>-0.23429211728340338</v>
      </c>
    </row>
    <row r="413" spans="1:13" x14ac:dyDescent="0.25">
      <c r="A413" s="2" t="s">
        <v>20</v>
      </c>
      <c r="B413" s="2" t="s">
        <v>54</v>
      </c>
      <c r="C413" s="7">
        <v>0</v>
      </c>
      <c r="D413" s="7">
        <v>0</v>
      </c>
      <c r="E413" s="8" t="str">
        <f t="shared" si="24"/>
        <v/>
      </c>
      <c r="F413" s="7">
        <v>5.8578400000000004</v>
      </c>
      <c r="G413" s="7">
        <v>31.623390000000001</v>
      </c>
      <c r="H413" s="8">
        <f t="shared" si="25"/>
        <v>4.3984728159184954</v>
      </c>
      <c r="I413" s="7">
        <v>10.254949999999999</v>
      </c>
      <c r="J413" s="8">
        <f t="shared" si="26"/>
        <v>2.0837195695737183</v>
      </c>
      <c r="K413" s="7">
        <v>143.24254999999999</v>
      </c>
      <c r="L413" s="7">
        <v>113.25667</v>
      </c>
      <c r="M413" s="8">
        <f t="shared" si="27"/>
        <v>-0.20933640178843504</v>
      </c>
    </row>
    <row r="414" spans="1:13" x14ac:dyDescent="0.25">
      <c r="A414" s="2" t="s">
        <v>21</v>
      </c>
      <c r="B414" s="2" t="s">
        <v>54</v>
      </c>
      <c r="C414" s="7">
        <v>220.5617</v>
      </c>
      <c r="D414" s="7">
        <v>81.966570000000004</v>
      </c>
      <c r="E414" s="8">
        <f t="shared" si="24"/>
        <v>-0.62837351181098078</v>
      </c>
      <c r="F414" s="7">
        <v>2362.5827399999998</v>
      </c>
      <c r="G414" s="7">
        <v>2575.5931399999999</v>
      </c>
      <c r="H414" s="8">
        <f t="shared" si="25"/>
        <v>9.0159974672463727E-2</v>
      </c>
      <c r="I414" s="7">
        <v>2463.85572</v>
      </c>
      <c r="J414" s="8">
        <f t="shared" si="26"/>
        <v>4.5350634411336355E-2</v>
      </c>
      <c r="K414" s="7">
        <v>24959.341509999998</v>
      </c>
      <c r="L414" s="7">
        <v>17893.372640000001</v>
      </c>
      <c r="M414" s="8">
        <f t="shared" si="27"/>
        <v>-0.283099170191209</v>
      </c>
    </row>
    <row r="415" spans="1:13" x14ac:dyDescent="0.25">
      <c r="A415" s="2" t="s">
        <v>22</v>
      </c>
      <c r="B415" s="2" t="s">
        <v>54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0</v>
      </c>
      <c r="H415" s="8" t="str">
        <f t="shared" si="25"/>
        <v/>
      </c>
      <c r="I415" s="7">
        <v>0</v>
      </c>
      <c r="J415" s="8" t="str">
        <f t="shared" si="26"/>
        <v/>
      </c>
      <c r="K415" s="7">
        <v>4.4413200000000002</v>
      </c>
      <c r="L415" s="7">
        <v>0</v>
      </c>
      <c r="M415" s="8">
        <f t="shared" si="27"/>
        <v>-1</v>
      </c>
    </row>
    <row r="416" spans="1:13" x14ac:dyDescent="0.25">
      <c r="A416" s="2" t="s">
        <v>23</v>
      </c>
      <c r="B416" s="2" t="s">
        <v>54</v>
      </c>
      <c r="C416" s="7">
        <v>2.3515199999999998</v>
      </c>
      <c r="D416" s="7">
        <v>0</v>
      </c>
      <c r="E416" s="8">
        <f t="shared" si="24"/>
        <v>-1</v>
      </c>
      <c r="F416" s="7">
        <v>2.3515199999999998</v>
      </c>
      <c r="G416" s="7">
        <v>55.882429999999999</v>
      </c>
      <c r="H416" s="8">
        <f t="shared" si="25"/>
        <v>22.764386439409403</v>
      </c>
      <c r="I416" s="7">
        <v>225.9983</v>
      </c>
      <c r="J416" s="8">
        <f t="shared" si="26"/>
        <v>-0.7527307506295402</v>
      </c>
      <c r="K416" s="7">
        <v>11.782400000000001</v>
      </c>
      <c r="L416" s="7">
        <v>694.77418</v>
      </c>
      <c r="M416" s="8">
        <f t="shared" si="27"/>
        <v>57.967118753394892</v>
      </c>
    </row>
    <row r="417" spans="1:13" x14ac:dyDescent="0.25">
      <c r="A417" s="2" t="s">
        <v>24</v>
      </c>
      <c r="B417" s="2" t="s">
        <v>54</v>
      </c>
      <c r="C417" s="7">
        <v>0</v>
      </c>
      <c r="D417" s="7">
        <v>0</v>
      </c>
      <c r="E417" s="8" t="str">
        <f t="shared" si="24"/>
        <v/>
      </c>
      <c r="F417" s="7">
        <v>56.730130000000003</v>
      </c>
      <c r="G417" s="7">
        <v>192.37034</v>
      </c>
      <c r="H417" s="8">
        <f t="shared" si="25"/>
        <v>2.3909730155739108</v>
      </c>
      <c r="I417" s="7">
        <v>176.89606000000001</v>
      </c>
      <c r="J417" s="8">
        <f t="shared" si="26"/>
        <v>8.7476679808470514E-2</v>
      </c>
      <c r="K417" s="7">
        <v>1193.3554999999999</v>
      </c>
      <c r="L417" s="7">
        <v>1615.9304</v>
      </c>
      <c r="M417" s="8">
        <f t="shared" si="27"/>
        <v>0.35410646701674398</v>
      </c>
    </row>
    <row r="418" spans="1:13" x14ac:dyDescent="0.25">
      <c r="A418" s="2" t="s">
        <v>25</v>
      </c>
      <c r="B418" s="2" t="s">
        <v>54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38.187240000000003</v>
      </c>
      <c r="H418" s="8" t="str">
        <f t="shared" si="25"/>
        <v/>
      </c>
      <c r="I418" s="7">
        <v>188.48532</v>
      </c>
      <c r="J418" s="8">
        <f t="shared" si="26"/>
        <v>-0.79739939428704576</v>
      </c>
      <c r="K418" s="7">
        <v>485.22953000000001</v>
      </c>
      <c r="L418" s="7">
        <v>390.13454999999999</v>
      </c>
      <c r="M418" s="8">
        <f t="shared" si="27"/>
        <v>-0.19597937495683748</v>
      </c>
    </row>
    <row r="419" spans="1:13" x14ac:dyDescent="0.25">
      <c r="A419" s="2" t="s">
        <v>26</v>
      </c>
      <c r="B419" s="2" t="s">
        <v>54</v>
      </c>
      <c r="C419" s="7">
        <v>9.4781999999999993</v>
      </c>
      <c r="D419" s="7">
        <v>0</v>
      </c>
      <c r="E419" s="8">
        <f t="shared" si="24"/>
        <v>-1</v>
      </c>
      <c r="F419" s="7">
        <v>50.69041</v>
      </c>
      <c r="G419" s="7">
        <v>263.63648000000001</v>
      </c>
      <c r="H419" s="8">
        <f t="shared" si="25"/>
        <v>4.2009143346838194</v>
      </c>
      <c r="I419" s="7">
        <v>144.02347</v>
      </c>
      <c r="J419" s="8">
        <f t="shared" si="26"/>
        <v>0.830510541094448</v>
      </c>
      <c r="K419" s="7">
        <v>1316.4824000000001</v>
      </c>
      <c r="L419" s="7">
        <v>1284.8299099999999</v>
      </c>
      <c r="M419" s="8">
        <f t="shared" si="27"/>
        <v>-2.40432306576982E-2</v>
      </c>
    </row>
    <row r="420" spans="1:13" x14ac:dyDescent="0.25">
      <c r="A420" s="2" t="s">
        <v>28</v>
      </c>
      <c r="B420" s="2" t="s">
        <v>54</v>
      </c>
      <c r="C420" s="7">
        <v>127.11888999999999</v>
      </c>
      <c r="D420" s="7">
        <v>0</v>
      </c>
      <c r="E420" s="8">
        <f t="shared" si="24"/>
        <v>-1</v>
      </c>
      <c r="F420" s="7">
        <v>566.77161999999998</v>
      </c>
      <c r="G420" s="7">
        <v>1062.19265</v>
      </c>
      <c r="H420" s="8">
        <f t="shared" si="25"/>
        <v>0.87411051033218623</v>
      </c>
      <c r="I420" s="7">
        <v>1524.7375400000001</v>
      </c>
      <c r="J420" s="8">
        <f t="shared" si="26"/>
        <v>-0.30336033439564958</v>
      </c>
      <c r="K420" s="7">
        <v>7495.3659699999998</v>
      </c>
      <c r="L420" s="7">
        <v>6452.4990399999997</v>
      </c>
      <c r="M420" s="8">
        <f t="shared" si="27"/>
        <v>-0.13913489136808621</v>
      </c>
    </row>
    <row r="421" spans="1:13" x14ac:dyDescent="0.25">
      <c r="A421" s="2" t="s">
        <v>30</v>
      </c>
      <c r="B421" s="2" t="s">
        <v>54</v>
      </c>
      <c r="C421" s="7">
        <v>533.50536</v>
      </c>
      <c r="D421" s="7">
        <v>0</v>
      </c>
      <c r="E421" s="8">
        <f t="shared" si="24"/>
        <v>-1</v>
      </c>
      <c r="F421" s="7">
        <v>5910.4896099999996</v>
      </c>
      <c r="G421" s="7">
        <v>3208.2174</v>
      </c>
      <c r="H421" s="8">
        <f t="shared" si="25"/>
        <v>-0.45719938419788542</v>
      </c>
      <c r="I421" s="7">
        <v>3869.84429</v>
      </c>
      <c r="J421" s="8">
        <f t="shared" si="26"/>
        <v>-0.17096989967004594</v>
      </c>
      <c r="K421" s="7">
        <v>44069.807000000001</v>
      </c>
      <c r="L421" s="7">
        <v>34573.183870000001</v>
      </c>
      <c r="M421" s="8">
        <f t="shared" si="27"/>
        <v>-0.21549046334602739</v>
      </c>
    </row>
    <row r="422" spans="1:13" x14ac:dyDescent="0.25">
      <c r="A422" s="2" t="s">
        <v>32</v>
      </c>
      <c r="B422" s="2" t="s">
        <v>54</v>
      </c>
      <c r="C422" s="7">
        <v>0</v>
      </c>
      <c r="D422" s="7">
        <v>0</v>
      </c>
      <c r="E422" s="8" t="str">
        <f t="shared" si="24"/>
        <v/>
      </c>
      <c r="F422" s="7">
        <v>0</v>
      </c>
      <c r="G422" s="7">
        <v>0</v>
      </c>
      <c r="H422" s="8" t="str">
        <f t="shared" si="25"/>
        <v/>
      </c>
      <c r="I422" s="7">
        <v>0</v>
      </c>
      <c r="J422" s="8" t="str">
        <f t="shared" si="26"/>
        <v/>
      </c>
      <c r="K422" s="7">
        <v>0</v>
      </c>
      <c r="L422" s="7">
        <v>0.82840000000000003</v>
      </c>
      <c r="M422" s="8" t="str">
        <f t="shared" si="27"/>
        <v/>
      </c>
    </row>
    <row r="423" spans="1:13" x14ac:dyDescent="0.25">
      <c r="A423" s="2" t="s">
        <v>34</v>
      </c>
      <c r="B423" s="2" t="s">
        <v>54</v>
      </c>
      <c r="C423" s="7">
        <v>0</v>
      </c>
      <c r="D423" s="7">
        <v>0</v>
      </c>
      <c r="E423" s="8" t="str">
        <f t="shared" si="24"/>
        <v/>
      </c>
      <c r="F423" s="7">
        <v>0</v>
      </c>
      <c r="G423" s="7">
        <v>0</v>
      </c>
      <c r="H423" s="8" t="str">
        <f t="shared" si="25"/>
        <v/>
      </c>
      <c r="I423" s="7">
        <v>0</v>
      </c>
      <c r="J423" s="8" t="str">
        <f t="shared" si="26"/>
        <v/>
      </c>
      <c r="K423" s="7">
        <v>0.35981999999999997</v>
      </c>
      <c r="L423" s="7">
        <v>0</v>
      </c>
      <c r="M423" s="8">
        <f t="shared" si="27"/>
        <v>-1</v>
      </c>
    </row>
    <row r="424" spans="1:13" x14ac:dyDescent="0.25">
      <c r="A424" s="2" t="s">
        <v>35</v>
      </c>
      <c r="B424" s="2" t="s">
        <v>54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0</v>
      </c>
      <c r="H424" s="8" t="str">
        <f t="shared" si="25"/>
        <v/>
      </c>
      <c r="I424" s="7">
        <v>1.8693500000000001</v>
      </c>
      <c r="J424" s="8">
        <f t="shared" si="26"/>
        <v>-1</v>
      </c>
      <c r="K424" s="7">
        <v>11.997350000000001</v>
      </c>
      <c r="L424" s="7">
        <v>10.41906</v>
      </c>
      <c r="M424" s="8">
        <f t="shared" si="27"/>
        <v>-0.1315532180023089</v>
      </c>
    </row>
    <row r="425" spans="1:13" x14ac:dyDescent="0.25">
      <c r="A425" s="4" t="s">
        <v>36</v>
      </c>
      <c r="B425" s="4" t="s">
        <v>54</v>
      </c>
      <c r="C425" s="9">
        <v>998.51909999999998</v>
      </c>
      <c r="D425" s="9">
        <v>107.68333</v>
      </c>
      <c r="E425" s="10">
        <f t="shared" si="24"/>
        <v>-0.89215696524983845</v>
      </c>
      <c r="F425" s="9">
        <v>10249.502689999999</v>
      </c>
      <c r="G425" s="9">
        <v>8729.29961</v>
      </c>
      <c r="H425" s="10">
        <f t="shared" si="25"/>
        <v>-0.14831969179179749</v>
      </c>
      <c r="I425" s="9">
        <v>10897.660529999999</v>
      </c>
      <c r="J425" s="10">
        <f t="shared" si="26"/>
        <v>-0.19897490053307798</v>
      </c>
      <c r="K425" s="9">
        <v>94942.40079</v>
      </c>
      <c r="L425" s="9">
        <v>77449.30906</v>
      </c>
      <c r="M425" s="10">
        <f t="shared" si="27"/>
        <v>-0.18424951954493329</v>
      </c>
    </row>
    <row r="426" spans="1:13" x14ac:dyDescent="0.25">
      <c r="A426" s="2" t="s">
        <v>8</v>
      </c>
      <c r="B426" s="2" t="s">
        <v>55</v>
      </c>
      <c r="C426" s="7">
        <v>0</v>
      </c>
      <c r="D426" s="7">
        <v>0</v>
      </c>
      <c r="E426" s="8" t="str">
        <f t="shared" si="24"/>
        <v/>
      </c>
      <c r="F426" s="7">
        <v>0</v>
      </c>
      <c r="G426" s="7">
        <v>11.50633</v>
      </c>
      <c r="H426" s="8" t="str">
        <f t="shared" si="25"/>
        <v/>
      </c>
      <c r="I426" s="7">
        <v>6.48</v>
      </c>
      <c r="J426" s="8">
        <f t="shared" si="26"/>
        <v>0.77566820987654306</v>
      </c>
      <c r="K426" s="7">
        <v>145.11037999999999</v>
      </c>
      <c r="L426" s="7">
        <v>102.98156</v>
      </c>
      <c r="M426" s="8">
        <f t="shared" si="27"/>
        <v>-0.29032258064516125</v>
      </c>
    </row>
    <row r="427" spans="1:13" x14ac:dyDescent="0.25">
      <c r="A427" s="2" t="s">
        <v>10</v>
      </c>
      <c r="B427" s="2" t="s">
        <v>55</v>
      </c>
      <c r="C427" s="7">
        <v>166</v>
      </c>
      <c r="D427" s="7">
        <v>0</v>
      </c>
      <c r="E427" s="8">
        <f t="shared" si="24"/>
        <v>-1</v>
      </c>
      <c r="F427" s="7">
        <v>166.49700000000001</v>
      </c>
      <c r="G427" s="7">
        <v>122.4276</v>
      </c>
      <c r="H427" s="8">
        <f t="shared" si="25"/>
        <v>-0.26468585019549906</v>
      </c>
      <c r="I427" s="7">
        <v>618.34271000000001</v>
      </c>
      <c r="J427" s="8">
        <f t="shared" si="26"/>
        <v>-0.80200688385248364</v>
      </c>
      <c r="K427" s="7">
        <v>1666.78232</v>
      </c>
      <c r="L427" s="7">
        <v>3997.2985199999998</v>
      </c>
      <c r="M427" s="8">
        <f t="shared" si="27"/>
        <v>1.398212695224653</v>
      </c>
    </row>
    <row r="428" spans="1:13" x14ac:dyDescent="0.25">
      <c r="A428" s="2" t="s">
        <v>11</v>
      </c>
      <c r="B428" s="2" t="s">
        <v>55</v>
      </c>
      <c r="C428" s="7">
        <v>0</v>
      </c>
      <c r="D428" s="7">
        <v>0</v>
      </c>
      <c r="E428" s="8" t="str">
        <f t="shared" si="24"/>
        <v/>
      </c>
      <c r="F428" s="7">
        <v>2463.2802200000001</v>
      </c>
      <c r="G428" s="7">
        <v>3.8985300000000001</v>
      </c>
      <c r="H428" s="8">
        <f t="shared" si="25"/>
        <v>-0.99841734205944299</v>
      </c>
      <c r="I428" s="7">
        <v>69.750510000000006</v>
      </c>
      <c r="J428" s="8">
        <f t="shared" si="26"/>
        <v>-0.94410750545049782</v>
      </c>
      <c r="K428" s="7">
        <v>5595.5662300000004</v>
      </c>
      <c r="L428" s="7">
        <v>1386.7188699999999</v>
      </c>
      <c r="M428" s="8">
        <f t="shared" si="27"/>
        <v>-0.75217541657084452</v>
      </c>
    </row>
    <row r="429" spans="1:13" x14ac:dyDescent="0.25">
      <c r="A429" s="2" t="s">
        <v>14</v>
      </c>
      <c r="B429" s="2" t="s">
        <v>55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0</v>
      </c>
      <c r="J429" s="8" t="str">
        <f t="shared" si="26"/>
        <v/>
      </c>
      <c r="K429" s="7">
        <v>0.61299999999999999</v>
      </c>
      <c r="L429" s="7">
        <v>3.1592199999999999</v>
      </c>
      <c r="M429" s="8">
        <f t="shared" si="27"/>
        <v>4.1537030995106035</v>
      </c>
    </row>
    <row r="430" spans="1:13" x14ac:dyDescent="0.25">
      <c r="A430" s="2" t="s">
        <v>17</v>
      </c>
      <c r="B430" s="2" t="s">
        <v>55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0</v>
      </c>
      <c r="L430" s="7">
        <v>0.74929000000000001</v>
      </c>
      <c r="M430" s="8" t="str">
        <f t="shared" si="27"/>
        <v/>
      </c>
    </row>
    <row r="431" spans="1:13" x14ac:dyDescent="0.25">
      <c r="A431" s="2" t="s">
        <v>18</v>
      </c>
      <c r="B431" s="2" t="s">
        <v>55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14.74095</v>
      </c>
      <c r="H431" s="8" t="str">
        <f t="shared" si="25"/>
        <v/>
      </c>
      <c r="I431" s="7">
        <v>0</v>
      </c>
      <c r="J431" s="8" t="str">
        <f t="shared" si="26"/>
        <v/>
      </c>
      <c r="K431" s="7">
        <v>16.477419999999999</v>
      </c>
      <c r="L431" s="7">
        <v>18.69933</v>
      </c>
      <c r="M431" s="8">
        <f t="shared" si="27"/>
        <v>0.13484574648215575</v>
      </c>
    </row>
    <row r="432" spans="1:13" x14ac:dyDescent="0.25">
      <c r="A432" s="2" t="s">
        <v>19</v>
      </c>
      <c r="B432" s="2" t="s">
        <v>55</v>
      </c>
      <c r="C432" s="7">
        <v>0</v>
      </c>
      <c r="D432" s="7">
        <v>0</v>
      </c>
      <c r="E432" s="8" t="str">
        <f t="shared" si="24"/>
        <v/>
      </c>
      <c r="F432" s="7">
        <v>22.809740000000001</v>
      </c>
      <c r="G432" s="7">
        <v>53.300620000000002</v>
      </c>
      <c r="H432" s="8">
        <f t="shared" si="25"/>
        <v>1.3367482487744269</v>
      </c>
      <c r="I432" s="7">
        <v>12.69964</v>
      </c>
      <c r="J432" s="8">
        <f t="shared" si="26"/>
        <v>3.1970181831925943</v>
      </c>
      <c r="K432" s="7">
        <v>142.05161000000001</v>
      </c>
      <c r="L432" s="7">
        <v>173.50082</v>
      </c>
      <c r="M432" s="8">
        <f t="shared" si="27"/>
        <v>0.22139284447392038</v>
      </c>
    </row>
    <row r="433" spans="1:13" x14ac:dyDescent="0.25">
      <c r="A433" s="2" t="s">
        <v>20</v>
      </c>
      <c r="B433" s="2" t="s">
        <v>55</v>
      </c>
      <c r="C433" s="7">
        <v>0</v>
      </c>
      <c r="D433" s="7">
        <v>0</v>
      </c>
      <c r="E433" s="8" t="str">
        <f t="shared" si="24"/>
        <v/>
      </c>
      <c r="F433" s="7">
        <v>0</v>
      </c>
      <c r="G433" s="7">
        <v>15.22049</v>
      </c>
      <c r="H433" s="8" t="str">
        <f t="shared" si="25"/>
        <v/>
      </c>
      <c r="I433" s="7">
        <v>27.146889999999999</v>
      </c>
      <c r="J433" s="8">
        <f t="shared" si="26"/>
        <v>-0.43932840925792971</v>
      </c>
      <c r="K433" s="7">
        <v>186.19497000000001</v>
      </c>
      <c r="L433" s="7">
        <v>99.547470000000004</v>
      </c>
      <c r="M433" s="8">
        <f t="shared" si="27"/>
        <v>-0.46535897290888151</v>
      </c>
    </row>
    <row r="434" spans="1:13" x14ac:dyDescent="0.25">
      <c r="A434" s="2" t="s">
        <v>21</v>
      </c>
      <c r="B434" s="2" t="s">
        <v>55</v>
      </c>
      <c r="C434" s="7">
        <v>0</v>
      </c>
      <c r="D434" s="7">
        <v>0</v>
      </c>
      <c r="E434" s="8" t="str">
        <f t="shared" si="24"/>
        <v/>
      </c>
      <c r="F434" s="7">
        <v>3.5148999999999999</v>
      </c>
      <c r="G434" s="7">
        <v>58.703490000000002</v>
      </c>
      <c r="H434" s="8">
        <f t="shared" si="25"/>
        <v>15.701325784517341</v>
      </c>
      <c r="I434" s="7">
        <v>143.36118999999999</v>
      </c>
      <c r="J434" s="8">
        <f t="shared" si="26"/>
        <v>-0.59052034933582787</v>
      </c>
      <c r="K434" s="7">
        <v>164.58847</v>
      </c>
      <c r="L434" s="7">
        <v>378.70035000000001</v>
      </c>
      <c r="M434" s="8">
        <f t="shared" si="27"/>
        <v>1.3008923407575268</v>
      </c>
    </row>
    <row r="435" spans="1:13" x14ac:dyDescent="0.25">
      <c r="A435" s="2" t="s">
        <v>22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0</v>
      </c>
      <c r="H435" s="8" t="str">
        <f t="shared" si="25"/>
        <v/>
      </c>
      <c r="I435" s="7">
        <v>0</v>
      </c>
      <c r="J435" s="8" t="str">
        <f t="shared" si="26"/>
        <v/>
      </c>
      <c r="K435" s="7">
        <v>0</v>
      </c>
      <c r="L435" s="7">
        <v>0.40588000000000002</v>
      </c>
      <c r="M435" s="8" t="str">
        <f t="shared" si="27"/>
        <v/>
      </c>
    </row>
    <row r="436" spans="1:13" x14ac:dyDescent="0.25">
      <c r="A436" s="2" t="s">
        <v>23</v>
      </c>
      <c r="B436" s="2" t="s">
        <v>55</v>
      </c>
      <c r="C436" s="7">
        <v>777.86359000000004</v>
      </c>
      <c r="D436" s="7">
        <v>0</v>
      </c>
      <c r="E436" s="8">
        <f t="shared" si="24"/>
        <v>-1</v>
      </c>
      <c r="F436" s="7">
        <v>11394.55444</v>
      </c>
      <c r="G436" s="7">
        <v>14372.215899999999</v>
      </c>
      <c r="H436" s="8">
        <f t="shared" si="25"/>
        <v>0.26132320273507759</v>
      </c>
      <c r="I436" s="7">
        <v>16742.916300000001</v>
      </c>
      <c r="J436" s="8">
        <f t="shared" si="26"/>
        <v>-0.14159423349682521</v>
      </c>
      <c r="K436" s="7">
        <v>103399.52605</v>
      </c>
      <c r="L436" s="7">
        <v>101725.80585999999</v>
      </c>
      <c r="M436" s="8">
        <f t="shared" si="27"/>
        <v>-1.6186923228165062E-2</v>
      </c>
    </row>
    <row r="437" spans="1:13" x14ac:dyDescent="0.25">
      <c r="A437" s="2" t="s">
        <v>24</v>
      </c>
      <c r="B437" s="2" t="s">
        <v>55</v>
      </c>
      <c r="C437" s="7">
        <v>30.307009999999998</v>
      </c>
      <c r="D437" s="7">
        <v>0</v>
      </c>
      <c r="E437" s="8">
        <f t="shared" si="24"/>
        <v>-1</v>
      </c>
      <c r="F437" s="7">
        <v>200.11272</v>
      </c>
      <c r="G437" s="7">
        <v>320.64255000000003</v>
      </c>
      <c r="H437" s="8">
        <f t="shared" si="25"/>
        <v>0.602309688259697</v>
      </c>
      <c r="I437" s="7">
        <v>472.41237999999998</v>
      </c>
      <c r="J437" s="8">
        <f t="shared" si="26"/>
        <v>-0.32126556463232392</v>
      </c>
      <c r="K437" s="7">
        <v>3062.1141600000001</v>
      </c>
      <c r="L437" s="7">
        <v>5217.8989099999999</v>
      </c>
      <c r="M437" s="8">
        <f t="shared" si="27"/>
        <v>0.70401841255977193</v>
      </c>
    </row>
    <row r="438" spans="1:13" x14ac:dyDescent="0.25">
      <c r="A438" s="2" t="s">
        <v>25</v>
      </c>
      <c r="B438" s="2" t="s">
        <v>55</v>
      </c>
      <c r="C438" s="7">
        <v>0</v>
      </c>
      <c r="D438" s="7">
        <v>0</v>
      </c>
      <c r="E438" s="8" t="str">
        <f t="shared" si="24"/>
        <v/>
      </c>
      <c r="F438" s="7">
        <v>0</v>
      </c>
      <c r="G438" s="7">
        <v>3.9699300000000002</v>
      </c>
      <c r="H438" s="8" t="str">
        <f t="shared" si="25"/>
        <v/>
      </c>
      <c r="I438" s="7">
        <v>0</v>
      </c>
      <c r="J438" s="8" t="str">
        <f t="shared" si="26"/>
        <v/>
      </c>
      <c r="K438" s="7">
        <v>4.0538699999999999</v>
      </c>
      <c r="L438" s="7">
        <v>3.97017</v>
      </c>
      <c r="M438" s="8">
        <f t="shared" si="27"/>
        <v>-2.0646937370956575E-2</v>
      </c>
    </row>
    <row r="439" spans="1:13" x14ac:dyDescent="0.25">
      <c r="A439" s="2" t="s">
        <v>26</v>
      </c>
      <c r="B439" s="2" t="s">
        <v>55</v>
      </c>
      <c r="C439" s="7">
        <v>0</v>
      </c>
      <c r="D439" s="7">
        <v>0</v>
      </c>
      <c r="E439" s="8" t="str">
        <f t="shared" si="24"/>
        <v/>
      </c>
      <c r="F439" s="7">
        <v>78.510779999999997</v>
      </c>
      <c r="G439" s="7">
        <v>169.57549</v>
      </c>
      <c r="H439" s="8">
        <f t="shared" si="25"/>
        <v>1.1599007168187607</v>
      </c>
      <c r="I439" s="7">
        <v>127.41636</v>
      </c>
      <c r="J439" s="8">
        <f t="shared" si="26"/>
        <v>0.33087689838259382</v>
      </c>
      <c r="K439" s="7">
        <v>1394.9014999999999</v>
      </c>
      <c r="L439" s="7">
        <v>1396.71884</v>
      </c>
      <c r="M439" s="8">
        <f t="shared" si="27"/>
        <v>1.30284468114783E-3</v>
      </c>
    </row>
    <row r="440" spans="1:13" x14ac:dyDescent="0.25">
      <c r="A440" s="2" t="s">
        <v>28</v>
      </c>
      <c r="B440" s="2" t="s">
        <v>55</v>
      </c>
      <c r="C440" s="7">
        <v>0</v>
      </c>
      <c r="D440" s="7">
        <v>0</v>
      </c>
      <c r="E440" s="8" t="str">
        <f t="shared" si="24"/>
        <v/>
      </c>
      <c r="F440" s="7">
        <v>0</v>
      </c>
      <c r="G440" s="7">
        <v>0</v>
      </c>
      <c r="H440" s="8" t="str">
        <f t="shared" si="25"/>
        <v/>
      </c>
      <c r="I440" s="7">
        <v>62.746540000000003</v>
      </c>
      <c r="J440" s="8">
        <f t="shared" si="26"/>
        <v>-1</v>
      </c>
      <c r="K440" s="7">
        <v>65.8</v>
      </c>
      <c r="L440" s="7">
        <v>199.34818000000001</v>
      </c>
      <c r="M440" s="8">
        <f t="shared" si="27"/>
        <v>2.0296075987841951</v>
      </c>
    </row>
    <row r="441" spans="1:13" x14ac:dyDescent="0.25">
      <c r="A441" s="2" t="s">
        <v>29</v>
      </c>
      <c r="B441" s="2" t="s">
        <v>55</v>
      </c>
      <c r="C441" s="7">
        <v>0</v>
      </c>
      <c r="D441" s="7">
        <v>0</v>
      </c>
      <c r="E441" s="8" t="str">
        <f t="shared" si="24"/>
        <v/>
      </c>
      <c r="F441" s="7">
        <v>139.41</v>
      </c>
      <c r="G441" s="7">
        <v>1010.02</v>
      </c>
      <c r="H441" s="8">
        <f t="shared" si="25"/>
        <v>6.244960906678144</v>
      </c>
      <c r="I441" s="7">
        <v>1468.8718100000001</v>
      </c>
      <c r="J441" s="8">
        <f t="shared" si="26"/>
        <v>-0.31238383559148031</v>
      </c>
      <c r="K441" s="7">
        <v>9583.6729899999991</v>
      </c>
      <c r="L441" s="7">
        <v>9372.9853500000008</v>
      </c>
      <c r="M441" s="8">
        <f t="shared" si="27"/>
        <v>-2.1984018050265175E-2</v>
      </c>
    </row>
    <row r="442" spans="1:13" x14ac:dyDescent="0.25">
      <c r="A442" s="2" t="s">
        <v>30</v>
      </c>
      <c r="B442" s="2" t="s">
        <v>55</v>
      </c>
      <c r="C442" s="7">
        <v>0</v>
      </c>
      <c r="D442" s="7">
        <v>0</v>
      </c>
      <c r="E442" s="8" t="str">
        <f t="shared" si="24"/>
        <v/>
      </c>
      <c r="F442" s="7">
        <v>47.606999999999999</v>
      </c>
      <c r="G442" s="7">
        <v>50.677439999999997</v>
      </c>
      <c r="H442" s="8">
        <f t="shared" si="25"/>
        <v>6.4495557376015977E-2</v>
      </c>
      <c r="I442" s="7">
        <v>61.588360000000002</v>
      </c>
      <c r="J442" s="8">
        <f t="shared" si="26"/>
        <v>-0.17715880078638246</v>
      </c>
      <c r="K442" s="7">
        <v>193.035</v>
      </c>
      <c r="L442" s="7">
        <v>252.4462</v>
      </c>
      <c r="M442" s="8">
        <f t="shared" si="27"/>
        <v>0.30777423783251745</v>
      </c>
    </row>
    <row r="443" spans="1:13" x14ac:dyDescent="0.25">
      <c r="A443" s="2" t="s">
        <v>31</v>
      </c>
      <c r="B443" s="2" t="s">
        <v>55</v>
      </c>
      <c r="C443" s="7">
        <v>0</v>
      </c>
      <c r="D443" s="7">
        <v>0</v>
      </c>
      <c r="E443" s="8" t="str">
        <f t="shared" si="24"/>
        <v/>
      </c>
      <c r="F443" s="7">
        <v>20.548490000000001</v>
      </c>
      <c r="G443" s="7">
        <v>43.627009999999999</v>
      </c>
      <c r="H443" s="8">
        <f t="shared" si="25"/>
        <v>1.1231248622161529</v>
      </c>
      <c r="I443" s="7">
        <v>0</v>
      </c>
      <c r="J443" s="8" t="str">
        <f t="shared" si="26"/>
        <v/>
      </c>
      <c r="K443" s="7">
        <v>29.703099999999999</v>
      </c>
      <c r="L443" s="7">
        <v>99.897900000000007</v>
      </c>
      <c r="M443" s="8">
        <f t="shared" si="27"/>
        <v>2.3632146139628527</v>
      </c>
    </row>
    <row r="444" spans="1:13" x14ac:dyDescent="0.25">
      <c r="A444" s="2" t="s">
        <v>32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0</v>
      </c>
      <c r="G444" s="7">
        <v>2.1762999999999999</v>
      </c>
      <c r="H444" s="8" t="str">
        <f t="shared" si="25"/>
        <v/>
      </c>
      <c r="I444" s="7">
        <v>2.2392500000000002</v>
      </c>
      <c r="J444" s="8">
        <f t="shared" si="26"/>
        <v>-2.811209110193158E-2</v>
      </c>
      <c r="K444" s="7">
        <v>0.5222</v>
      </c>
      <c r="L444" s="7">
        <v>14.06184</v>
      </c>
      <c r="M444" s="8">
        <f t="shared" si="27"/>
        <v>25.928073535044046</v>
      </c>
    </row>
    <row r="445" spans="1:13" x14ac:dyDescent="0.25">
      <c r="A445" s="2" t="s">
        <v>34</v>
      </c>
      <c r="B445" s="2" t="s">
        <v>55</v>
      </c>
      <c r="C445" s="7">
        <v>0</v>
      </c>
      <c r="D445" s="7">
        <v>0</v>
      </c>
      <c r="E445" s="8" t="str">
        <f t="shared" si="24"/>
        <v/>
      </c>
      <c r="F445" s="7">
        <v>7.1876800000000003</v>
      </c>
      <c r="G445" s="7">
        <v>0</v>
      </c>
      <c r="H445" s="8">
        <f t="shared" si="25"/>
        <v>-1</v>
      </c>
      <c r="I445" s="7">
        <v>30.228290000000001</v>
      </c>
      <c r="J445" s="8">
        <f t="shared" si="26"/>
        <v>-1</v>
      </c>
      <c r="K445" s="7">
        <v>151.01965000000001</v>
      </c>
      <c r="L445" s="7">
        <v>391.28661</v>
      </c>
      <c r="M445" s="8">
        <f t="shared" si="27"/>
        <v>1.5909648843710071</v>
      </c>
    </row>
    <row r="446" spans="1:13" x14ac:dyDescent="0.25">
      <c r="A446" s="2" t="s">
        <v>35</v>
      </c>
      <c r="B446" s="2" t="s">
        <v>55</v>
      </c>
      <c r="C446" s="7">
        <v>0</v>
      </c>
      <c r="D446" s="7">
        <v>0</v>
      </c>
      <c r="E446" s="8" t="str">
        <f t="shared" si="24"/>
        <v/>
      </c>
      <c r="F446" s="7">
        <v>0</v>
      </c>
      <c r="G446" s="7">
        <v>0</v>
      </c>
      <c r="H446" s="8" t="str">
        <f t="shared" si="25"/>
        <v/>
      </c>
      <c r="I446" s="7">
        <v>0</v>
      </c>
      <c r="J446" s="8" t="str">
        <f t="shared" si="26"/>
        <v/>
      </c>
      <c r="K446" s="7">
        <v>0.72970000000000002</v>
      </c>
      <c r="L446" s="7">
        <v>0</v>
      </c>
      <c r="M446" s="8">
        <f t="shared" si="27"/>
        <v>-1</v>
      </c>
    </row>
    <row r="447" spans="1:13" x14ac:dyDescent="0.25">
      <c r="A447" s="4" t="s">
        <v>36</v>
      </c>
      <c r="B447" s="4" t="s">
        <v>55</v>
      </c>
      <c r="C447" s="9">
        <v>974.17060000000004</v>
      </c>
      <c r="D447" s="9">
        <v>0</v>
      </c>
      <c r="E447" s="10">
        <f t="shared" si="24"/>
        <v>-1</v>
      </c>
      <c r="F447" s="9">
        <v>14544.03297</v>
      </c>
      <c r="G447" s="9">
        <v>16252.70263</v>
      </c>
      <c r="H447" s="10">
        <f t="shared" si="25"/>
        <v>0.11748252108094603</v>
      </c>
      <c r="I447" s="9">
        <v>19846.200229999999</v>
      </c>
      <c r="J447" s="10">
        <f t="shared" si="26"/>
        <v>-0.18106728534200622</v>
      </c>
      <c r="K447" s="9">
        <v>125802.46262000001</v>
      </c>
      <c r="L447" s="9">
        <v>124836.18117</v>
      </c>
      <c r="M447" s="10">
        <f t="shared" si="27"/>
        <v>-7.6809422476789013E-3</v>
      </c>
    </row>
    <row r="448" spans="1:13" x14ac:dyDescent="0.25">
      <c r="A448" s="2" t="s">
        <v>8</v>
      </c>
      <c r="B448" s="2" t="s">
        <v>56</v>
      </c>
      <c r="C448" s="7">
        <v>9090.3153000000002</v>
      </c>
      <c r="D448" s="7">
        <v>1546.18362</v>
      </c>
      <c r="E448" s="8">
        <f t="shared" si="24"/>
        <v>-0.8299086919460319</v>
      </c>
      <c r="F448" s="7">
        <v>76855.608240000001</v>
      </c>
      <c r="G448" s="7">
        <v>41814.450720000001</v>
      </c>
      <c r="H448" s="8">
        <f t="shared" si="25"/>
        <v>-0.45593494505405008</v>
      </c>
      <c r="I448" s="7">
        <v>35920.021359999999</v>
      </c>
      <c r="J448" s="8">
        <f t="shared" si="26"/>
        <v>0.16409871533550779</v>
      </c>
      <c r="K448" s="7">
        <v>518014.58295000001</v>
      </c>
      <c r="L448" s="7">
        <v>376644.92369999998</v>
      </c>
      <c r="M448" s="8">
        <f t="shared" si="27"/>
        <v>-0.2729067171138797</v>
      </c>
    </row>
    <row r="449" spans="1:13" x14ac:dyDescent="0.25">
      <c r="A449" s="2" t="s">
        <v>10</v>
      </c>
      <c r="B449" s="2" t="s">
        <v>56</v>
      </c>
      <c r="C449" s="7">
        <v>49.23319</v>
      </c>
      <c r="D449" s="7">
        <v>34.561880000000002</v>
      </c>
      <c r="E449" s="8">
        <f t="shared" si="24"/>
        <v>-0.29799633133664505</v>
      </c>
      <c r="F449" s="7">
        <v>946.96414000000004</v>
      </c>
      <c r="G449" s="7">
        <v>2979.4713499999998</v>
      </c>
      <c r="H449" s="8">
        <f t="shared" si="25"/>
        <v>2.1463402088277594</v>
      </c>
      <c r="I449" s="7">
        <v>4194.6294399999997</v>
      </c>
      <c r="J449" s="8">
        <f t="shared" si="26"/>
        <v>-0.28969378758758724</v>
      </c>
      <c r="K449" s="7">
        <v>9480.6659500000005</v>
      </c>
      <c r="L449" s="7">
        <v>22326.580109999999</v>
      </c>
      <c r="M449" s="8">
        <f t="shared" si="27"/>
        <v>1.3549590532719908</v>
      </c>
    </row>
    <row r="450" spans="1:13" x14ac:dyDescent="0.25">
      <c r="A450" s="2" t="s">
        <v>11</v>
      </c>
      <c r="B450" s="2" t="s">
        <v>56</v>
      </c>
      <c r="C450" s="7">
        <v>3732.5931099999998</v>
      </c>
      <c r="D450" s="7">
        <v>180.77477999999999</v>
      </c>
      <c r="E450" s="8">
        <f t="shared" si="24"/>
        <v>-0.95156858123225763</v>
      </c>
      <c r="F450" s="7">
        <v>33688.795330000001</v>
      </c>
      <c r="G450" s="7">
        <v>31227.29276</v>
      </c>
      <c r="H450" s="8">
        <f t="shared" si="25"/>
        <v>-7.306591244620797E-2</v>
      </c>
      <c r="I450" s="7">
        <v>36718.167959999999</v>
      </c>
      <c r="J450" s="8">
        <f t="shared" si="26"/>
        <v>-0.14954109927220882</v>
      </c>
      <c r="K450" s="7">
        <v>283649.23151000001</v>
      </c>
      <c r="L450" s="7">
        <v>284404.79637</v>
      </c>
      <c r="M450" s="8">
        <f t="shared" si="27"/>
        <v>2.6637296211864392E-3</v>
      </c>
    </row>
    <row r="451" spans="1:13" x14ac:dyDescent="0.25">
      <c r="A451" s="2" t="s">
        <v>12</v>
      </c>
      <c r="B451" s="2" t="s">
        <v>56</v>
      </c>
      <c r="C451" s="7">
        <v>688.74712999999997</v>
      </c>
      <c r="D451" s="7">
        <v>15.64282</v>
      </c>
      <c r="E451" s="8">
        <f t="shared" si="24"/>
        <v>-0.97728800699321972</v>
      </c>
      <c r="F451" s="7">
        <v>5797.6087799999996</v>
      </c>
      <c r="G451" s="7">
        <v>8609.7332000000006</v>
      </c>
      <c r="H451" s="8">
        <f t="shared" si="25"/>
        <v>0.48504901360384678</v>
      </c>
      <c r="I451" s="7">
        <v>9666.2376999999997</v>
      </c>
      <c r="J451" s="8">
        <f t="shared" si="26"/>
        <v>-0.10929841917709093</v>
      </c>
      <c r="K451" s="7">
        <v>51908.955529999999</v>
      </c>
      <c r="L451" s="7">
        <v>57100.080569999998</v>
      </c>
      <c r="M451" s="8">
        <f t="shared" si="27"/>
        <v>0.10000442095198525</v>
      </c>
    </row>
    <row r="452" spans="1:13" x14ac:dyDescent="0.25">
      <c r="A452" s="2" t="s">
        <v>13</v>
      </c>
      <c r="B452" s="2" t="s">
        <v>56</v>
      </c>
      <c r="C452" s="7">
        <v>0.27500000000000002</v>
      </c>
      <c r="D452" s="7">
        <v>2.1995200000000001</v>
      </c>
      <c r="E452" s="8">
        <f t="shared" si="24"/>
        <v>6.9982545454545457</v>
      </c>
      <c r="F452" s="7">
        <v>84.533510000000007</v>
      </c>
      <c r="G452" s="7">
        <v>38.668869999999998</v>
      </c>
      <c r="H452" s="8">
        <f t="shared" si="25"/>
        <v>-0.54256164212275115</v>
      </c>
      <c r="I452" s="7">
        <v>80.967709999999997</v>
      </c>
      <c r="J452" s="8">
        <f t="shared" si="26"/>
        <v>-0.52241615824382337</v>
      </c>
      <c r="K452" s="7">
        <v>698.26503000000002</v>
      </c>
      <c r="L452" s="7">
        <v>506.75779</v>
      </c>
      <c r="M452" s="8">
        <f t="shared" si="27"/>
        <v>-0.27426153648278795</v>
      </c>
    </row>
    <row r="453" spans="1:13" x14ac:dyDescent="0.25">
      <c r="A453" s="2" t="s">
        <v>14</v>
      </c>
      <c r="B453" s="2" t="s">
        <v>56</v>
      </c>
      <c r="C453" s="7">
        <v>620.22204999999997</v>
      </c>
      <c r="D453" s="7">
        <v>66.218429999999998</v>
      </c>
      <c r="E453" s="8">
        <f t="shared" ref="E453:E516" si="28">IF(C453=0,"",(D453/C453-1))</f>
        <v>-0.89323431825746924</v>
      </c>
      <c r="F453" s="7">
        <v>9705.6494999999995</v>
      </c>
      <c r="G453" s="7">
        <v>15007.838949999999</v>
      </c>
      <c r="H453" s="8">
        <f t="shared" ref="H453:H516" si="29">IF(F453=0,"",(G453/F453-1))</f>
        <v>0.546299291974226</v>
      </c>
      <c r="I453" s="7">
        <v>14913.47442</v>
      </c>
      <c r="J453" s="8">
        <f t="shared" ref="J453:J516" si="30">IF(I453=0,"",(G453/I453-1))</f>
        <v>6.3274678550726549E-3</v>
      </c>
      <c r="K453" s="7">
        <v>116169.89331</v>
      </c>
      <c r="L453" s="7">
        <v>119844.22908</v>
      </c>
      <c r="M453" s="8">
        <f t="shared" ref="M453:M516" si="31">IF(K453=0,"",(L453/K453-1))</f>
        <v>3.1628984630251988E-2</v>
      </c>
    </row>
    <row r="454" spans="1:13" x14ac:dyDescent="0.25">
      <c r="A454" s="2" t="s">
        <v>15</v>
      </c>
      <c r="B454" s="2" t="s">
        <v>56</v>
      </c>
      <c r="C454" s="7">
        <v>0</v>
      </c>
      <c r="D454" s="7">
        <v>0</v>
      </c>
      <c r="E454" s="8" t="str">
        <f t="shared" si="28"/>
        <v/>
      </c>
      <c r="F454" s="7">
        <v>0</v>
      </c>
      <c r="G454" s="7">
        <v>0</v>
      </c>
      <c r="H454" s="8" t="str">
        <f t="shared" si="29"/>
        <v/>
      </c>
      <c r="I454" s="7">
        <v>1.1528499999999999</v>
      </c>
      <c r="J454" s="8">
        <f t="shared" si="30"/>
        <v>-1</v>
      </c>
      <c r="K454" s="7">
        <v>18.824339999999999</v>
      </c>
      <c r="L454" s="7">
        <v>13.64583</v>
      </c>
      <c r="M454" s="8">
        <f t="shared" si="31"/>
        <v>-0.27509649740708042</v>
      </c>
    </row>
    <row r="455" spans="1:13" x14ac:dyDescent="0.25">
      <c r="A455" s="2" t="s">
        <v>16</v>
      </c>
      <c r="B455" s="2" t="s">
        <v>56</v>
      </c>
      <c r="C455" s="7">
        <v>0</v>
      </c>
      <c r="D455" s="7">
        <v>0</v>
      </c>
      <c r="E455" s="8" t="str">
        <f t="shared" si="28"/>
        <v/>
      </c>
      <c r="F455" s="7">
        <v>2312.7710000000002</v>
      </c>
      <c r="G455" s="7">
        <v>6797.1171899999999</v>
      </c>
      <c r="H455" s="8">
        <f t="shared" si="29"/>
        <v>1.9389495068902192</v>
      </c>
      <c r="I455" s="7">
        <v>2339.5194200000001</v>
      </c>
      <c r="J455" s="8">
        <f t="shared" si="30"/>
        <v>1.9053476247698766</v>
      </c>
      <c r="K455" s="7">
        <v>14030.343279999999</v>
      </c>
      <c r="L455" s="7">
        <v>19083.436819999999</v>
      </c>
      <c r="M455" s="8">
        <f t="shared" si="31"/>
        <v>0.36015466187510126</v>
      </c>
    </row>
    <row r="456" spans="1:13" x14ac:dyDescent="0.25">
      <c r="A456" s="2" t="s">
        <v>17</v>
      </c>
      <c r="B456" s="2" t="s">
        <v>56</v>
      </c>
      <c r="C456" s="7">
        <v>8.7686799999999998</v>
      </c>
      <c r="D456" s="7">
        <v>0</v>
      </c>
      <c r="E456" s="8">
        <f t="shared" si="28"/>
        <v>-1</v>
      </c>
      <c r="F456" s="7">
        <v>3144.15301</v>
      </c>
      <c r="G456" s="7">
        <v>3430.4933799999999</v>
      </c>
      <c r="H456" s="8">
        <f t="shared" si="29"/>
        <v>9.1070749129985806E-2</v>
      </c>
      <c r="I456" s="7">
        <v>5184.7165199999999</v>
      </c>
      <c r="J456" s="8">
        <f t="shared" si="30"/>
        <v>-0.33834504417610856</v>
      </c>
      <c r="K456" s="7">
        <v>20325.152979999999</v>
      </c>
      <c r="L456" s="7">
        <v>26600.9476</v>
      </c>
      <c r="M456" s="8">
        <f t="shared" si="31"/>
        <v>0.30876985901042908</v>
      </c>
    </row>
    <row r="457" spans="1:13" x14ac:dyDescent="0.25">
      <c r="A457" s="2" t="s">
        <v>18</v>
      </c>
      <c r="B457" s="2" t="s">
        <v>56</v>
      </c>
      <c r="C457" s="7">
        <v>9986.3498999999993</v>
      </c>
      <c r="D457" s="7">
        <v>4856.4275299999999</v>
      </c>
      <c r="E457" s="8">
        <f t="shared" si="28"/>
        <v>-0.51369343367389919</v>
      </c>
      <c r="F457" s="7">
        <v>128187.94172</v>
      </c>
      <c r="G457" s="7">
        <v>128377.58091</v>
      </c>
      <c r="H457" s="8">
        <f t="shared" si="29"/>
        <v>1.4793840002067515E-3</v>
      </c>
      <c r="I457" s="7">
        <v>146918.60308999999</v>
      </c>
      <c r="J457" s="8">
        <f t="shared" si="30"/>
        <v>-0.12619928171139805</v>
      </c>
      <c r="K457" s="7">
        <v>1068991.3920700001</v>
      </c>
      <c r="L457" s="7">
        <v>1069280.605</v>
      </c>
      <c r="M457" s="8">
        <f t="shared" si="31"/>
        <v>2.7054748255728178E-4</v>
      </c>
    </row>
    <row r="458" spans="1:13" x14ac:dyDescent="0.25">
      <c r="A458" s="2" t="s">
        <v>19</v>
      </c>
      <c r="B458" s="2" t="s">
        <v>56</v>
      </c>
      <c r="C458" s="7">
        <v>7.40482</v>
      </c>
      <c r="D458" s="7">
        <v>0.54127000000000003</v>
      </c>
      <c r="E458" s="8">
        <f t="shared" si="28"/>
        <v>-0.92690301722391633</v>
      </c>
      <c r="F458" s="7">
        <v>606.06041000000005</v>
      </c>
      <c r="G458" s="7">
        <v>902.43633</v>
      </c>
      <c r="H458" s="8">
        <f t="shared" si="29"/>
        <v>0.4890204261981077</v>
      </c>
      <c r="I458" s="7">
        <v>960.00350000000003</v>
      </c>
      <c r="J458" s="8">
        <f t="shared" si="30"/>
        <v>-5.9965583458810312E-2</v>
      </c>
      <c r="K458" s="7">
        <v>20077.413639999999</v>
      </c>
      <c r="L458" s="7">
        <v>20810.248899999999</v>
      </c>
      <c r="M458" s="8">
        <f t="shared" si="31"/>
        <v>3.6500481244256422E-2</v>
      </c>
    </row>
    <row r="459" spans="1:13" x14ac:dyDescent="0.25">
      <c r="A459" s="2" t="s">
        <v>20</v>
      </c>
      <c r="B459" s="2" t="s">
        <v>56</v>
      </c>
      <c r="C459" s="7">
        <v>1716.4813799999999</v>
      </c>
      <c r="D459" s="7">
        <v>330.88959</v>
      </c>
      <c r="E459" s="8">
        <f t="shared" si="28"/>
        <v>-0.80722797587236284</v>
      </c>
      <c r="F459" s="7">
        <v>24939.017459999999</v>
      </c>
      <c r="G459" s="7">
        <v>24183.831539999999</v>
      </c>
      <c r="H459" s="8">
        <f t="shared" si="29"/>
        <v>-3.0281302028488222E-2</v>
      </c>
      <c r="I459" s="7">
        <v>28059.11047</v>
      </c>
      <c r="J459" s="8">
        <f t="shared" si="30"/>
        <v>-0.13811125388822776</v>
      </c>
      <c r="K459" s="7">
        <v>213759.34278000001</v>
      </c>
      <c r="L459" s="7">
        <v>184798.03302999999</v>
      </c>
      <c r="M459" s="8">
        <f t="shared" si="31"/>
        <v>-0.13548558567475966</v>
      </c>
    </row>
    <row r="460" spans="1:13" x14ac:dyDescent="0.25">
      <c r="A460" s="2" t="s">
        <v>21</v>
      </c>
      <c r="B460" s="2" t="s">
        <v>56</v>
      </c>
      <c r="C460" s="7">
        <v>5661.6422300000004</v>
      </c>
      <c r="D460" s="7">
        <v>229.61778000000001</v>
      </c>
      <c r="E460" s="8">
        <f t="shared" si="28"/>
        <v>-0.95944325503591565</v>
      </c>
      <c r="F460" s="7">
        <v>40570.283320000002</v>
      </c>
      <c r="G460" s="7">
        <v>34981.861770000003</v>
      </c>
      <c r="H460" s="8">
        <f t="shared" si="29"/>
        <v>-0.13774667300006416</v>
      </c>
      <c r="I460" s="7">
        <v>41434.298690000003</v>
      </c>
      <c r="J460" s="8">
        <f t="shared" si="30"/>
        <v>-0.15572694902537998</v>
      </c>
      <c r="K460" s="7">
        <v>349753.14444</v>
      </c>
      <c r="L460" s="7">
        <v>330865.79222</v>
      </c>
      <c r="M460" s="8">
        <f t="shared" si="31"/>
        <v>-5.4001951148262228E-2</v>
      </c>
    </row>
    <row r="461" spans="1:13" x14ac:dyDescent="0.25">
      <c r="A461" s="2" t="s">
        <v>22</v>
      </c>
      <c r="B461" s="2" t="s">
        <v>56</v>
      </c>
      <c r="C461" s="7">
        <v>0</v>
      </c>
      <c r="D461" s="7">
        <v>0</v>
      </c>
      <c r="E461" s="8" t="str">
        <f t="shared" si="28"/>
        <v/>
      </c>
      <c r="F461" s="7">
        <v>30.706189999999999</v>
      </c>
      <c r="G461" s="7">
        <v>34.254080000000002</v>
      </c>
      <c r="H461" s="8">
        <f t="shared" si="29"/>
        <v>0.11554315269983029</v>
      </c>
      <c r="I461" s="7">
        <v>26.449159999999999</v>
      </c>
      <c r="J461" s="8">
        <f t="shared" si="30"/>
        <v>0.29509141311104026</v>
      </c>
      <c r="K461" s="7">
        <v>362.50528000000003</v>
      </c>
      <c r="L461" s="7">
        <v>333.79154999999997</v>
      </c>
      <c r="M461" s="8">
        <f t="shared" si="31"/>
        <v>-7.9209135933137498E-2</v>
      </c>
    </row>
    <row r="462" spans="1:13" x14ac:dyDescent="0.25">
      <c r="A462" s="2" t="s">
        <v>23</v>
      </c>
      <c r="B462" s="2" t="s">
        <v>56</v>
      </c>
      <c r="C462" s="7">
        <v>301.46656000000002</v>
      </c>
      <c r="D462" s="7">
        <v>5.9205500000000004</v>
      </c>
      <c r="E462" s="8">
        <f t="shared" si="28"/>
        <v>-0.98036084002152679</v>
      </c>
      <c r="F462" s="7">
        <v>11162.343699999999</v>
      </c>
      <c r="G462" s="7">
        <v>8949.2968400000009</v>
      </c>
      <c r="H462" s="8">
        <f t="shared" si="29"/>
        <v>-0.19826005357638277</v>
      </c>
      <c r="I462" s="7">
        <v>9066.85779</v>
      </c>
      <c r="J462" s="8">
        <f t="shared" si="30"/>
        <v>-1.2966007929412937E-2</v>
      </c>
      <c r="K462" s="7">
        <v>75087.673460000005</v>
      </c>
      <c r="L462" s="7">
        <v>66374.337599999999</v>
      </c>
      <c r="M462" s="8">
        <f t="shared" si="31"/>
        <v>-0.11604216056370009</v>
      </c>
    </row>
    <row r="463" spans="1:13" x14ac:dyDescent="0.25">
      <c r="A463" s="2" t="s">
        <v>24</v>
      </c>
      <c r="B463" s="2" t="s">
        <v>56</v>
      </c>
      <c r="C463" s="7">
        <v>4097.4063299999998</v>
      </c>
      <c r="D463" s="7">
        <v>2099.5463300000001</v>
      </c>
      <c r="E463" s="8">
        <f t="shared" si="28"/>
        <v>-0.48759137832444355</v>
      </c>
      <c r="F463" s="7">
        <v>59720.6276</v>
      </c>
      <c r="G463" s="7">
        <v>53642.837630000002</v>
      </c>
      <c r="H463" s="8">
        <f t="shared" si="29"/>
        <v>-0.1017703633442727</v>
      </c>
      <c r="I463" s="7">
        <v>74192.707079999993</v>
      </c>
      <c r="J463" s="8">
        <f t="shared" si="30"/>
        <v>-0.2769796420535191</v>
      </c>
      <c r="K463" s="7">
        <v>504870.32478000002</v>
      </c>
      <c r="L463" s="7">
        <v>532770.66287</v>
      </c>
      <c r="M463" s="8">
        <f t="shared" si="31"/>
        <v>5.5262384657204233E-2</v>
      </c>
    </row>
    <row r="464" spans="1:13" x14ac:dyDescent="0.25">
      <c r="A464" s="2" t="s">
        <v>25</v>
      </c>
      <c r="B464" s="2" t="s">
        <v>56</v>
      </c>
      <c r="C464" s="7">
        <v>566.69911000000002</v>
      </c>
      <c r="D464" s="7">
        <v>0</v>
      </c>
      <c r="E464" s="8">
        <f t="shared" si="28"/>
        <v>-1</v>
      </c>
      <c r="F464" s="7">
        <v>9943.0414700000001</v>
      </c>
      <c r="G464" s="7">
        <v>8414.8746100000008</v>
      </c>
      <c r="H464" s="8">
        <f t="shared" si="29"/>
        <v>-0.15369209357224967</v>
      </c>
      <c r="I464" s="7">
        <v>12393.10212</v>
      </c>
      <c r="J464" s="8">
        <f t="shared" si="30"/>
        <v>-0.32100336715372757</v>
      </c>
      <c r="K464" s="7">
        <v>71718.895409999997</v>
      </c>
      <c r="L464" s="7">
        <v>64896.424400000004</v>
      </c>
      <c r="M464" s="8">
        <f t="shared" si="31"/>
        <v>-9.5127943214930122E-2</v>
      </c>
    </row>
    <row r="465" spans="1:13" x14ac:dyDescent="0.25">
      <c r="A465" s="2" t="s">
        <v>26</v>
      </c>
      <c r="B465" s="2" t="s">
        <v>56</v>
      </c>
      <c r="C465" s="7">
        <v>1928.3675900000001</v>
      </c>
      <c r="D465" s="7">
        <v>808.83230000000003</v>
      </c>
      <c r="E465" s="8">
        <f t="shared" si="28"/>
        <v>-0.58056114187233354</v>
      </c>
      <c r="F465" s="7">
        <v>35794.481809999997</v>
      </c>
      <c r="G465" s="7">
        <v>39441.375290000004</v>
      </c>
      <c r="H465" s="8">
        <f t="shared" si="29"/>
        <v>0.10188423733462626</v>
      </c>
      <c r="I465" s="7">
        <v>52407.274640000003</v>
      </c>
      <c r="J465" s="8">
        <f t="shared" si="30"/>
        <v>-0.24740648009396271</v>
      </c>
      <c r="K465" s="7">
        <v>336776.51222999999</v>
      </c>
      <c r="L465" s="7">
        <v>383918.53784</v>
      </c>
      <c r="M465" s="8">
        <f t="shared" si="31"/>
        <v>0.13998014676808745</v>
      </c>
    </row>
    <row r="466" spans="1:13" x14ac:dyDescent="0.25">
      <c r="A466" s="2" t="s">
        <v>27</v>
      </c>
      <c r="B466" s="2" t="s">
        <v>56</v>
      </c>
      <c r="C466" s="7">
        <v>0</v>
      </c>
      <c r="D466" s="7">
        <v>0</v>
      </c>
      <c r="E466" s="8" t="str">
        <f t="shared" si="28"/>
        <v/>
      </c>
      <c r="F466" s="7">
        <v>239.5977</v>
      </c>
      <c r="G466" s="7">
        <v>0.13136</v>
      </c>
      <c r="H466" s="8">
        <f t="shared" si="29"/>
        <v>-0.9994517476586795</v>
      </c>
      <c r="I466" s="7">
        <v>290.18819999999999</v>
      </c>
      <c r="J466" s="8">
        <f t="shared" si="30"/>
        <v>-0.99954732825111425</v>
      </c>
      <c r="K466" s="7">
        <v>2792.2502100000002</v>
      </c>
      <c r="L466" s="7">
        <v>1706.27341</v>
      </c>
      <c r="M466" s="8">
        <f t="shared" si="31"/>
        <v>-0.38892531769207028</v>
      </c>
    </row>
    <row r="467" spans="1:13" x14ac:dyDescent="0.25">
      <c r="A467" s="2" t="s">
        <v>28</v>
      </c>
      <c r="B467" s="2" t="s">
        <v>56</v>
      </c>
      <c r="C467" s="7">
        <v>30453.601869999999</v>
      </c>
      <c r="D467" s="7">
        <v>14597.246709999999</v>
      </c>
      <c r="E467" s="8">
        <f t="shared" si="28"/>
        <v>-0.52067257028207803</v>
      </c>
      <c r="F467" s="7">
        <v>406837.35405999998</v>
      </c>
      <c r="G467" s="7">
        <v>452942.36257</v>
      </c>
      <c r="H467" s="8">
        <f t="shared" si="29"/>
        <v>0.11332540645518141</v>
      </c>
      <c r="I467" s="7">
        <v>733641.07987000002</v>
      </c>
      <c r="J467" s="8">
        <f t="shared" si="30"/>
        <v>-0.38261041400481466</v>
      </c>
      <c r="K467" s="7">
        <v>6114154.9407599997</v>
      </c>
      <c r="L467" s="7">
        <v>5360024.1926899999</v>
      </c>
      <c r="M467" s="8">
        <f t="shared" si="31"/>
        <v>-0.12334177909731869</v>
      </c>
    </row>
    <row r="468" spans="1:13" x14ac:dyDescent="0.25">
      <c r="A468" s="2" t="s">
        <v>29</v>
      </c>
      <c r="B468" s="2" t="s">
        <v>56</v>
      </c>
      <c r="C468" s="7">
        <v>1.7295</v>
      </c>
      <c r="D468" s="7">
        <v>0</v>
      </c>
      <c r="E468" s="8">
        <f t="shared" si="28"/>
        <v>-1</v>
      </c>
      <c r="F468" s="7">
        <v>1618.95542</v>
      </c>
      <c r="G468" s="7">
        <v>141.58342999999999</v>
      </c>
      <c r="H468" s="8">
        <f t="shared" si="29"/>
        <v>-0.91254643071024155</v>
      </c>
      <c r="I468" s="7">
        <v>187.13167999999999</v>
      </c>
      <c r="J468" s="8">
        <f t="shared" si="30"/>
        <v>-0.24340213265867117</v>
      </c>
      <c r="K468" s="7">
        <v>3440.3003399999998</v>
      </c>
      <c r="L468" s="7">
        <v>1667.2376899999999</v>
      </c>
      <c r="M468" s="8">
        <f t="shared" si="31"/>
        <v>-0.51538019206776586</v>
      </c>
    </row>
    <row r="469" spans="1:13" x14ac:dyDescent="0.25">
      <c r="A469" s="2" t="s">
        <v>30</v>
      </c>
      <c r="B469" s="2" t="s">
        <v>56</v>
      </c>
      <c r="C469" s="7">
        <v>949.85985000000005</v>
      </c>
      <c r="D469" s="7">
        <v>156.83559</v>
      </c>
      <c r="E469" s="8">
        <f t="shared" si="28"/>
        <v>-0.83488554653615477</v>
      </c>
      <c r="F469" s="7">
        <v>7257.7177899999997</v>
      </c>
      <c r="G469" s="7">
        <v>8837.6707800000004</v>
      </c>
      <c r="H469" s="8">
        <f t="shared" si="29"/>
        <v>0.21769281139271213</v>
      </c>
      <c r="I469" s="7">
        <v>8629.3534899999995</v>
      </c>
      <c r="J469" s="8">
        <f t="shared" si="30"/>
        <v>2.4140544276162412E-2</v>
      </c>
      <c r="K469" s="7">
        <v>55234.261500000001</v>
      </c>
      <c r="L469" s="7">
        <v>67027.443780000001</v>
      </c>
      <c r="M469" s="8">
        <f t="shared" si="31"/>
        <v>0.21351208398070098</v>
      </c>
    </row>
    <row r="470" spans="1:13" x14ac:dyDescent="0.25">
      <c r="A470" s="2" t="s">
        <v>31</v>
      </c>
      <c r="B470" s="2" t="s">
        <v>56</v>
      </c>
      <c r="C470" s="7">
        <v>0</v>
      </c>
      <c r="D470" s="7">
        <v>0</v>
      </c>
      <c r="E470" s="8" t="str">
        <f t="shared" si="28"/>
        <v/>
      </c>
      <c r="F470" s="7">
        <v>0</v>
      </c>
      <c r="G470" s="7">
        <v>0</v>
      </c>
      <c r="H470" s="8" t="str">
        <f t="shared" si="29"/>
        <v/>
      </c>
      <c r="I470" s="7">
        <v>1.3584099999999999</v>
      </c>
      <c r="J470" s="8">
        <f t="shared" si="30"/>
        <v>-1</v>
      </c>
      <c r="K470" s="7">
        <v>2983.4280100000001</v>
      </c>
      <c r="L470" s="7">
        <v>1709.1340299999999</v>
      </c>
      <c r="M470" s="8">
        <f t="shared" si="31"/>
        <v>-0.42712409206079693</v>
      </c>
    </row>
    <row r="471" spans="1:13" x14ac:dyDescent="0.25">
      <c r="A471" s="2" t="s">
        <v>32</v>
      </c>
      <c r="B471" s="2" t="s">
        <v>56</v>
      </c>
      <c r="C471" s="7">
        <v>8080.7703499999998</v>
      </c>
      <c r="D471" s="7">
        <v>2140.2093500000001</v>
      </c>
      <c r="E471" s="8">
        <f t="shared" si="28"/>
        <v>-0.73514785629318125</v>
      </c>
      <c r="F471" s="7">
        <v>73195.339200000002</v>
      </c>
      <c r="G471" s="7">
        <v>74742.08713</v>
      </c>
      <c r="H471" s="8">
        <f t="shared" si="29"/>
        <v>2.1131781707762087E-2</v>
      </c>
      <c r="I471" s="7">
        <v>90806.587570000003</v>
      </c>
      <c r="J471" s="8">
        <f t="shared" si="30"/>
        <v>-0.17690897620854185</v>
      </c>
      <c r="K471" s="7">
        <v>731878.68588999996</v>
      </c>
      <c r="L471" s="7">
        <v>713479.04428999999</v>
      </c>
      <c r="M471" s="8">
        <f t="shared" si="31"/>
        <v>-2.514028889586406E-2</v>
      </c>
    </row>
    <row r="472" spans="1:13" x14ac:dyDescent="0.25">
      <c r="A472" s="2" t="s">
        <v>34</v>
      </c>
      <c r="B472" s="2" t="s">
        <v>56</v>
      </c>
      <c r="C472" s="7">
        <v>319.74833000000001</v>
      </c>
      <c r="D472" s="7">
        <v>340.49896000000001</v>
      </c>
      <c r="E472" s="8">
        <f t="shared" si="28"/>
        <v>6.4896758022160661E-2</v>
      </c>
      <c r="F472" s="7">
        <v>4939.1469399999996</v>
      </c>
      <c r="G472" s="7">
        <v>6574.1690600000002</v>
      </c>
      <c r="H472" s="8">
        <f t="shared" si="29"/>
        <v>0.33103330187621438</v>
      </c>
      <c r="I472" s="7">
        <v>6115.2925800000003</v>
      </c>
      <c r="J472" s="8">
        <f t="shared" si="30"/>
        <v>7.5037534835332487E-2</v>
      </c>
      <c r="K472" s="7">
        <v>37254.369279999999</v>
      </c>
      <c r="L472" s="7">
        <v>34192.328159999997</v>
      </c>
      <c r="M472" s="8">
        <f t="shared" si="31"/>
        <v>-8.2192805278382686E-2</v>
      </c>
    </row>
    <row r="473" spans="1:13" x14ac:dyDescent="0.25">
      <c r="A473" s="2" t="s">
        <v>35</v>
      </c>
      <c r="B473" s="2" t="s">
        <v>56</v>
      </c>
      <c r="C473" s="7">
        <v>6.7825300000000004</v>
      </c>
      <c r="D473" s="7">
        <v>0</v>
      </c>
      <c r="E473" s="8">
        <f t="shared" si="28"/>
        <v>-1</v>
      </c>
      <c r="F473" s="7">
        <v>803.04205999999999</v>
      </c>
      <c r="G473" s="7">
        <v>1202.77179</v>
      </c>
      <c r="H473" s="8">
        <f t="shared" si="29"/>
        <v>0.49776935718659621</v>
      </c>
      <c r="I473" s="7">
        <v>1290.84248</v>
      </c>
      <c r="J473" s="8">
        <f t="shared" si="30"/>
        <v>-6.8227294472056776E-2</v>
      </c>
      <c r="K473" s="7">
        <v>17161.209040000002</v>
      </c>
      <c r="L473" s="7">
        <v>17406.813160000002</v>
      </c>
      <c r="M473" s="8">
        <f t="shared" si="31"/>
        <v>1.4311586055943737E-2</v>
      </c>
    </row>
    <row r="474" spans="1:13" x14ac:dyDescent="0.25">
      <c r="A474" s="4" t="s">
        <v>36</v>
      </c>
      <c r="B474" s="4" t="s">
        <v>56</v>
      </c>
      <c r="C474" s="9">
        <v>78268.464810000005</v>
      </c>
      <c r="D474" s="9">
        <v>27412.147010000001</v>
      </c>
      <c r="E474" s="10">
        <f t="shared" si="28"/>
        <v>-0.64976766726491775</v>
      </c>
      <c r="F474" s="9">
        <v>938381.74036000005</v>
      </c>
      <c r="G474" s="9">
        <v>953274.19154000003</v>
      </c>
      <c r="H474" s="10">
        <f t="shared" si="29"/>
        <v>1.5870354824132349E-2</v>
      </c>
      <c r="I474" s="9">
        <v>1315439.1281999999</v>
      </c>
      <c r="J474" s="10">
        <f t="shared" si="30"/>
        <v>-0.27531865891474094</v>
      </c>
      <c r="K474" s="9">
        <v>10620592.563999999</v>
      </c>
      <c r="L474" s="9">
        <v>9757786.2984900009</v>
      </c>
      <c r="M474" s="10">
        <f t="shared" si="31"/>
        <v>-8.1238994934670794E-2</v>
      </c>
    </row>
    <row r="475" spans="1:13" x14ac:dyDescent="0.25">
      <c r="A475" s="2" t="s">
        <v>8</v>
      </c>
      <c r="B475" s="2" t="s">
        <v>57</v>
      </c>
      <c r="C475" s="7">
        <v>0</v>
      </c>
      <c r="D475" s="7">
        <v>0</v>
      </c>
      <c r="E475" s="8" t="str">
        <f t="shared" si="28"/>
        <v/>
      </c>
      <c r="F475" s="7">
        <v>12.0502</v>
      </c>
      <c r="G475" s="7">
        <v>34.53593</v>
      </c>
      <c r="H475" s="8">
        <f t="shared" si="29"/>
        <v>1.866004713614712</v>
      </c>
      <c r="I475" s="7">
        <v>49.798220000000001</v>
      </c>
      <c r="J475" s="8">
        <f t="shared" si="30"/>
        <v>-0.30648264134742165</v>
      </c>
      <c r="K475" s="7">
        <v>55.100200000000001</v>
      </c>
      <c r="L475" s="7">
        <v>208.29073</v>
      </c>
      <c r="M475" s="8">
        <f t="shared" si="31"/>
        <v>2.7802173131857959</v>
      </c>
    </row>
    <row r="476" spans="1:13" x14ac:dyDescent="0.25">
      <c r="A476" s="2" t="s">
        <v>10</v>
      </c>
      <c r="B476" s="2" t="s">
        <v>57</v>
      </c>
      <c r="C476" s="7">
        <v>34.057650000000002</v>
      </c>
      <c r="D476" s="7">
        <v>0</v>
      </c>
      <c r="E476" s="8">
        <f t="shared" si="28"/>
        <v>-1</v>
      </c>
      <c r="F476" s="7">
        <v>206.01733999999999</v>
      </c>
      <c r="G476" s="7">
        <v>184.82832999999999</v>
      </c>
      <c r="H476" s="8">
        <f t="shared" si="29"/>
        <v>-0.10285061441915522</v>
      </c>
      <c r="I476" s="7">
        <v>329.8895</v>
      </c>
      <c r="J476" s="8">
        <f t="shared" si="30"/>
        <v>-0.43972654479757622</v>
      </c>
      <c r="K476" s="7">
        <v>1459.9835</v>
      </c>
      <c r="L476" s="7">
        <v>1973.6213600000001</v>
      </c>
      <c r="M476" s="8">
        <f t="shared" si="31"/>
        <v>0.35181072936783186</v>
      </c>
    </row>
    <row r="477" spans="1:13" x14ac:dyDescent="0.25">
      <c r="A477" s="2" t="s">
        <v>11</v>
      </c>
      <c r="B477" s="2" t="s">
        <v>57</v>
      </c>
      <c r="C477" s="7">
        <v>2.2469000000000001</v>
      </c>
      <c r="D477" s="7">
        <v>1.31749</v>
      </c>
      <c r="E477" s="8">
        <f t="shared" si="28"/>
        <v>-0.41364101651163832</v>
      </c>
      <c r="F477" s="7">
        <v>41.181550000000001</v>
      </c>
      <c r="G477" s="7">
        <v>46.126579999999997</v>
      </c>
      <c r="H477" s="8">
        <f t="shared" si="29"/>
        <v>0.12007877313991333</v>
      </c>
      <c r="I477" s="7">
        <v>66.891440000000003</v>
      </c>
      <c r="J477" s="8">
        <f t="shared" si="30"/>
        <v>-0.31042626679886098</v>
      </c>
      <c r="K477" s="7">
        <v>91.977620000000002</v>
      </c>
      <c r="L477" s="7">
        <v>272.09345999999999</v>
      </c>
      <c r="M477" s="8">
        <f t="shared" si="31"/>
        <v>1.9582572369235036</v>
      </c>
    </row>
    <row r="478" spans="1:13" x14ac:dyDescent="0.25">
      <c r="A478" s="2" t="s">
        <v>12</v>
      </c>
      <c r="B478" s="2" t="s">
        <v>57</v>
      </c>
      <c r="C478" s="7">
        <v>2.3839299999999999</v>
      </c>
      <c r="D478" s="7">
        <v>0</v>
      </c>
      <c r="E478" s="8">
        <f t="shared" si="28"/>
        <v>-1</v>
      </c>
      <c r="F478" s="7">
        <v>41.27525</v>
      </c>
      <c r="G478" s="7">
        <v>33.432029999999997</v>
      </c>
      <c r="H478" s="8">
        <f t="shared" si="29"/>
        <v>-0.19002234995548184</v>
      </c>
      <c r="I478" s="7">
        <v>132.71281999999999</v>
      </c>
      <c r="J478" s="8">
        <f t="shared" si="30"/>
        <v>-0.74808741160047687</v>
      </c>
      <c r="K478" s="7">
        <v>503.61691000000002</v>
      </c>
      <c r="L478" s="7">
        <v>491.52258</v>
      </c>
      <c r="M478" s="8">
        <f t="shared" si="31"/>
        <v>-2.4014940244957206E-2</v>
      </c>
    </row>
    <row r="479" spans="1:13" x14ac:dyDescent="0.25">
      <c r="A479" s="2" t="s">
        <v>13</v>
      </c>
      <c r="B479" s="2" t="s">
        <v>57</v>
      </c>
      <c r="C479" s="7">
        <v>0</v>
      </c>
      <c r="D479" s="7">
        <v>0</v>
      </c>
      <c r="E479" s="8" t="str">
        <f t="shared" si="28"/>
        <v/>
      </c>
      <c r="F479" s="7">
        <v>0</v>
      </c>
      <c r="G479" s="7">
        <v>0</v>
      </c>
      <c r="H479" s="8" t="str">
        <f t="shared" si="29"/>
        <v/>
      </c>
      <c r="I479" s="7">
        <v>0</v>
      </c>
      <c r="J479" s="8" t="str">
        <f t="shared" si="30"/>
        <v/>
      </c>
      <c r="K479" s="7">
        <v>0</v>
      </c>
      <c r="L479" s="7">
        <v>0.10070999999999999</v>
      </c>
      <c r="M479" s="8" t="str">
        <f t="shared" si="31"/>
        <v/>
      </c>
    </row>
    <row r="480" spans="1:13" x14ac:dyDescent="0.25">
      <c r="A480" s="2" t="s">
        <v>14</v>
      </c>
      <c r="B480" s="2" t="s">
        <v>57</v>
      </c>
      <c r="C480" s="7">
        <v>0</v>
      </c>
      <c r="D480" s="7">
        <v>0</v>
      </c>
      <c r="E480" s="8" t="str">
        <f t="shared" si="28"/>
        <v/>
      </c>
      <c r="F480" s="7">
        <v>0</v>
      </c>
      <c r="G480" s="7">
        <v>5.0171700000000001</v>
      </c>
      <c r="H480" s="8" t="str">
        <f t="shared" si="29"/>
        <v/>
      </c>
      <c r="I480" s="7">
        <v>5.0152799999999997</v>
      </c>
      <c r="J480" s="8">
        <f t="shared" si="30"/>
        <v>3.7684835143814155E-4</v>
      </c>
      <c r="K480" s="7">
        <v>4.2839999999999998</v>
      </c>
      <c r="L480" s="7">
        <v>14.63796</v>
      </c>
      <c r="M480" s="8">
        <f t="shared" si="31"/>
        <v>2.416890756302521</v>
      </c>
    </row>
    <row r="481" spans="1:13" x14ac:dyDescent="0.25">
      <c r="A481" s="2" t="s">
        <v>16</v>
      </c>
      <c r="B481" s="2" t="s">
        <v>57</v>
      </c>
      <c r="C481" s="7">
        <v>0</v>
      </c>
      <c r="D481" s="7">
        <v>0</v>
      </c>
      <c r="E481" s="8" t="str">
        <f t="shared" si="28"/>
        <v/>
      </c>
      <c r="F481" s="7">
        <v>0</v>
      </c>
      <c r="G481" s="7">
        <v>0</v>
      </c>
      <c r="H481" s="8" t="str">
        <f t="shared" si="29"/>
        <v/>
      </c>
      <c r="I481" s="7">
        <v>0</v>
      </c>
      <c r="J481" s="8" t="str">
        <f t="shared" si="30"/>
        <v/>
      </c>
      <c r="K481" s="7">
        <v>1849.1724899999999</v>
      </c>
      <c r="L481" s="7">
        <v>0</v>
      </c>
      <c r="M481" s="8">
        <f t="shared" si="31"/>
        <v>-1</v>
      </c>
    </row>
    <row r="482" spans="1:13" x14ac:dyDescent="0.25">
      <c r="A482" s="2" t="s">
        <v>17</v>
      </c>
      <c r="B482" s="2" t="s">
        <v>57</v>
      </c>
      <c r="C482" s="7">
        <v>5.96E-3</v>
      </c>
      <c r="D482" s="7">
        <v>0</v>
      </c>
      <c r="E482" s="8">
        <f t="shared" si="28"/>
        <v>-1</v>
      </c>
      <c r="F482" s="7">
        <v>1.43658</v>
      </c>
      <c r="G482" s="7">
        <v>1.9473800000000001</v>
      </c>
      <c r="H482" s="8">
        <f t="shared" si="29"/>
        <v>0.35556669311837852</v>
      </c>
      <c r="I482" s="7">
        <v>4.4846000000000004</v>
      </c>
      <c r="J482" s="8">
        <f t="shared" si="30"/>
        <v>-0.56576283280560147</v>
      </c>
      <c r="K482" s="7">
        <v>14.08264</v>
      </c>
      <c r="L482" s="7">
        <v>25.39386</v>
      </c>
      <c r="M482" s="8">
        <f t="shared" si="31"/>
        <v>0.80320309260195533</v>
      </c>
    </row>
    <row r="483" spans="1:13" x14ac:dyDescent="0.25">
      <c r="A483" s="2" t="s">
        <v>18</v>
      </c>
      <c r="B483" s="2" t="s">
        <v>57</v>
      </c>
      <c r="C483" s="7">
        <v>3.9489899999999998</v>
      </c>
      <c r="D483" s="7">
        <v>0</v>
      </c>
      <c r="E483" s="8">
        <f t="shared" si="28"/>
        <v>-1</v>
      </c>
      <c r="F483" s="7">
        <v>25.05866</v>
      </c>
      <c r="G483" s="7">
        <v>64.351680000000002</v>
      </c>
      <c r="H483" s="8">
        <f t="shared" si="29"/>
        <v>1.568041547313384</v>
      </c>
      <c r="I483" s="7">
        <v>17.818239999999999</v>
      </c>
      <c r="J483" s="8">
        <f t="shared" si="30"/>
        <v>2.6115620846952337</v>
      </c>
      <c r="K483" s="7">
        <v>783.51754000000005</v>
      </c>
      <c r="L483" s="7">
        <v>1399.91157</v>
      </c>
      <c r="M483" s="8">
        <f t="shared" si="31"/>
        <v>0.78670099714678998</v>
      </c>
    </row>
    <row r="484" spans="1:13" x14ac:dyDescent="0.25">
      <c r="A484" s="2" t="s">
        <v>19</v>
      </c>
      <c r="B484" s="2" t="s">
        <v>57</v>
      </c>
      <c r="C484" s="7">
        <v>9.5828399999999991</v>
      </c>
      <c r="D484" s="7">
        <v>0</v>
      </c>
      <c r="E484" s="8">
        <f t="shared" si="28"/>
        <v>-1</v>
      </c>
      <c r="F484" s="7">
        <v>586.03783999999996</v>
      </c>
      <c r="G484" s="7">
        <v>311.02228000000002</v>
      </c>
      <c r="H484" s="8">
        <f t="shared" si="29"/>
        <v>-0.46927952638689674</v>
      </c>
      <c r="I484" s="7">
        <v>126.10581000000001</v>
      </c>
      <c r="J484" s="8">
        <f t="shared" si="30"/>
        <v>1.4663596387827016</v>
      </c>
      <c r="K484" s="7">
        <v>3289.6295100000002</v>
      </c>
      <c r="L484" s="7">
        <v>2481.4348799999998</v>
      </c>
      <c r="M484" s="8">
        <f t="shared" si="31"/>
        <v>-0.24567952942518456</v>
      </c>
    </row>
    <row r="485" spans="1:13" x14ac:dyDescent="0.25">
      <c r="A485" s="2" t="s">
        <v>20</v>
      </c>
      <c r="B485" s="2" t="s">
        <v>57</v>
      </c>
      <c r="C485" s="7">
        <v>0</v>
      </c>
      <c r="D485" s="7">
        <v>0</v>
      </c>
      <c r="E485" s="8" t="str">
        <f t="shared" si="28"/>
        <v/>
      </c>
      <c r="F485" s="7">
        <v>1.1499999999999999</v>
      </c>
      <c r="G485" s="7">
        <v>0.4103</v>
      </c>
      <c r="H485" s="8">
        <f t="shared" si="29"/>
        <v>-0.64321739130434774</v>
      </c>
      <c r="I485" s="7">
        <v>1.5540700000000001</v>
      </c>
      <c r="J485" s="8">
        <f t="shared" si="30"/>
        <v>-0.73598357860328045</v>
      </c>
      <c r="K485" s="7">
        <v>1.1499999999999999</v>
      </c>
      <c r="L485" s="7">
        <v>7.0580299999999996</v>
      </c>
      <c r="M485" s="8">
        <f t="shared" si="31"/>
        <v>5.1374173913043482</v>
      </c>
    </row>
    <row r="486" spans="1:13" x14ac:dyDescent="0.25">
      <c r="A486" s="2" t="s">
        <v>21</v>
      </c>
      <c r="B486" s="2" t="s">
        <v>57</v>
      </c>
      <c r="C486" s="7">
        <v>0.58431</v>
      </c>
      <c r="D486" s="7">
        <v>0</v>
      </c>
      <c r="E486" s="8">
        <f t="shared" si="28"/>
        <v>-1</v>
      </c>
      <c r="F486" s="7">
        <v>39.762210000000003</v>
      </c>
      <c r="G486" s="7">
        <v>49.032249999999998</v>
      </c>
      <c r="H486" s="8">
        <f t="shared" si="29"/>
        <v>0.23313694082899294</v>
      </c>
      <c r="I486" s="7">
        <v>85.288830000000004</v>
      </c>
      <c r="J486" s="8">
        <f t="shared" si="30"/>
        <v>-0.42510349831273342</v>
      </c>
      <c r="K486" s="7">
        <v>895.56568000000004</v>
      </c>
      <c r="L486" s="7">
        <v>1074.06943</v>
      </c>
      <c r="M486" s="8">
        <f t="shared" si="31"/>
        <v>0.1993195518613442</v>
      </c>
    </row>
    <row r="487" spans="1:13" x14ac:dyDescent="0.25">
      <c r="A487" s="2" t="s">
        <v>22</v>
      </c>
      <c r="B487" s="2" t="s">
        <v>57</v>
      </c>
      <c r="C487" s="7">
        <v>0</v>
      </c>
      <c r="D487" s="7">
        <v>0</v>
      </c>
      <c r="E487" s="8" t="str">
        <f t="shared" si="28"/>
        <v/>
      </c>
      <c r="F487" s="7">
        <v>0</v>
      </c>
      <c r="G487" s="7">
        <v>0</v>
      </c>
      <c r="H487" s="8" t="str">
        <f t="shared" si="29"/>
        <v/>
      </c>
      <c r="I487" s="7">
        <v>0</v>
      </c>
      <c r="J487" s="8" t="str">
        <f t="shared" si="30"/>
        <v/>
      </c>
      <c r="K487" s="7">
        <v>20.84365</v>
      </c>
      <c r="L487" s="7">
        <v>19.571010000000001</v>
      </c>
      <c r="M487" s="8">
        <f t="shared" si="31"/>
        <v>-6.1056484828712732E-2</v>
      </c>
    </row>
    <row r="488" spans="1:13" x14ac:dyDescent="0.25">
      <c r="A488" s="2" t="s">
        <v>23</v>
      </c>
      <c r="B488" s="2" t="s">
        <v>57</v>
      </c>
      <c r="C488" s="7">
        <v>34.774450000000002</v>
      </c>
      <c r="D488" s="7">
        <v>0</v>
      </c>
      <c r="E488" s="8">
        <f t="shared" si="28"/>
        <v>-1</v>
      </c>
      <c r="F488" s="7">
        <v>60.376080000000002</v>
      </c>
      <c r="G488" s="7">
        <v>22.38147</v>
      </c>
      <c r="H488" s="8">
        <f t="shared" si="29"/>
        <v>-0.62929905353245852</v>
      </c>
      <c r="I488" s="7">
        <v>12.9908</v>
      </c>
      <c r="J488" s="8">
        <f t="shared" si="30"/>
        <v>0.72287080087446509</v>
      </c>
      <c r="K488" s="7">
        <v>234.98141000000001</v>
      </c>
      <c r="L488" s="7">
        <v>80.263350000000003</v>
      </c>
      <c r="M488" s="8">
        <f t="shared" si="31"/>
        <v>-0.65842680916758478</v>
      </c>
    </row>
    <row r="489" spans="1:13" x14ac:dyDescent="0.25">
      <c r="A489" s="2" t="s">
        <v>24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1.137E-2</v>
      </c>
      <c r="G489" s="7">
        <v>209.7</v>
      </c>
      <c r="H489" s="8">
        <f t="shared" si="29"/>
        <v>18442.271767810027</v>
      </c>
      <c r="I489" s="7">
        <v>111.0209</v>
      </c>
      <c r="J489" s="8">
        <f t="shared" si="30"/>
        <v>0.88883354395433645</v>
      </c>
      <c r="K489" s="7">
        <v>58.199919999999999</v>
      </c>
      <c r="L489" s="7">
        <v>394.40057000000002</v>
      </c>
      <c r="M489" s="8">
        <f t="shared" si="31"/>
        <v>5.7766514112046892</v>
      </c>
    </row>
    <row r="490" spans="1:13" x14ac:dyDescent="0.25">
      <c r="A490" s="2" t="s">
        <v>25</v>
      </c>
      <c r="B490" s="2" t="s">
        <v>57</v>
      </c>
      <c r="C490" s="7">
        <v>92.549700000000001</v>
      </c>
      <c r="D490" s="7">
        <v>0</v>
      </c>
      <c r="E490" s="8">
        <f t="shared" si="28"/>
        <v>-1</v>
      </c>
      <c r="F490" s="7">
        <v>496.23757999999998</v>
      </c>
      <c r="G490" s="7">
        <v>399.46924000000001</v>
      </c>
      <c r="H490" s="8">
        <f t="shared" si="29"/>
        <v>-0.19500405430801915</v>
      </c>
      <c r="I490" s="7">
        <v>713.63160000000005</v>
      </c>
      <c r="J490" s="8">
        <f t="shared" si="30"/>
        <v>-0.4402304494363759</v>
      </c>
      <c r="K490" s="7">
        <v>5358.8027599999996</v>
      </c>
      <c r="L490" s="7">
        <v>2777.3478100000002</v>
      </c>
      <c r="M490" s="8">
        <f t="shared" si="31"/>
        <v>-0.48172232970933226</v>
      </c>
    </row>
    <row r="491" spans="1:13" x14ac:dyDescent="0.25">
      <c r="A491" s="2" t="s">
        <v>26</v>
      </c>
      <c r="B491" s="2" t="s">
        <v>57</v>
      </c>
      <c r="C491" s="7">
        <v>38.207299999999996</v>
      </c>
      <c r="D491" s="7">
        <v>28.78087</v>
      </c>
      <c r="E491" s="8">
        <f t="shared" si="28"/>
        <v>-0.24671803555864968</v>
      </c>
      <c r="F491" s="7">
        <v>305.53381000000002</v>
      </c>
      <c r="G491" s="7">
        <v>572.54526999999996</v>
      </c>
      <c r="H491" s="8">
        <f t="shared" si="29"/>
        <v>0.87391788162494999</v>
      </c>
      <c r="I491" s="7">
        <v>570.37036999999998</v>
      </c>
      <c r="J491" s="8">
        <f t="shared" si="30"/>
        <v>3.8131363661124684E-3</v>
      </c>
      <c r="K491" s="7">
        <v>3153.1344600000002</v>
      </c>
      <c r="L491" s="7">
        <v>4855.4954299999999</v>
      </c>
      <c r="M491" s="8">
        <f t="shared" si="31"/>
        <v>0.53989482262675215</v>
      </c>
    </row>
    <row r="492" spans="1:13" x14ac:dyDescent="0.25">
      <c r="A492" s="2" t="s">
        <v>28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2.9633099999999999</v>
      </c>
      <c r="H492" s="8" t="str">
        <f t="shared" si="29"/>
        <v/>
      </c>
      <c r="I492" s="7">
        <v>0</v>
      </c>
      <c r="J492" s="8" t="str">
        <f t="shared" si="30"/>
        <v/>
      </c>
      <c r="K492" s="7">
        <v>41.780340000000002</v>
      </c>
      <c r="L492" s="7">
        <v>23.70711</v>
      </c>
      <c r="M492" s="8">
        <f t="shared" si="31"/>
        <v>-0.43257737969580912</v>
      </c>
    </row>
    <row r="493" spans="1:13" x14ac:dyDescent="0.25">
      <c r="A493" s="2" t="s">
        <v>30</v>
      </c>
      <c r="B493" s="2" t="s">
        <v>57</v>
      </c>
      <c r="C493" s="7">
        <v>11.95984</v>
      </c>
      <c r="D493" s="7">
        <v>0</v>
      </c>
      <c r="E493" s="8">
        <f t="shared" si="28"/>
        <v>-1</v>
      </c>
      <c r="F493" s="7">
        <v>488.63452999999998</v>
      </c>
      <c r="G493" s="7">
        <v>1558.8217199999999</v>
      </c>
      <c r="H493" s="8">
        <f t="shared" si="29"/>
        <v>2.190158747070126</v>
      </c>
      <c r="I493" s="7">
        <v>1557.0142900000001</v>
      </c>
      <c r="J493" s="8">
        <f t="shared" si="30"/>
        <v>1.1608307075974267E-3</v>
      </c>
      <c r="K493" s="7">
        <v>15266.50748</v>
      </c>
      <c r="L493" s="7">
        <v>15881.62609</v>
      </c>
      <c r="M493" s="8">
        <f t="shared" si="31"/>
        <v>4.0292032136743705E-2</v>
      </c>
    </row>
    <row r="494" spans="1:13" x14ac:dyDescent="0.25">
      <c r="A494" s="2" t="s">
        <v>32</v>
      </c>
      <c r="B494" s="2" t="s">
        <v>57</v>
      </c>
      <c r="C494" s="7">
        <v>0</v>
      </c>
      <c r="D494" s="7">
        <v>0</v>
      </c>
      <c r="E494" s="8" t="str">
        <f t="shared" si="28"/>
        <v/>
      </c>
      <c r="F494" s="7">
        <v>0</v>
      </c>
      <c r="G494" s="7">
        <v>0</v>
      </c>
      <c r="H494" s="8" t="str">
        <f t="shared" si="29"/>
        <v/>
      </c>
      <c r="I494" s="7">
        <v>0</v>
      </c>
      <c r="J494" s="8" t="str">
        <f t="shared" si="30"/>
        <v/>
      </c>
      <c r="K494" s="7">
        <v>31.861470000000001</v>
      </c>
      <c r="L494" s="7">
        <v>4.0962699999999996</v>
      </c>
      <c r="M494" s="8">
        <f t="shared" si="31"/>
        <v>-0.87143499656481638</v>
      </c>
    </row>
    <row r="495" spans="1:13" x14ac:dyDescent="0.25">
      <c r="A495" s="2" t="s">
        <v>33</v>
      </c>
      <c r="B495" s="2" t="s">
        <v>57</v>
      </c>
      <c r="C495" s="7">
        <v>0</v>
      </c>
      <c r="D495" s="7">
        <v>0</v>
      </c>
      <c r="E495" s="8" t="str">
        <f t="shared" si="28"/>
        <v/>
      </c>
      <c r="F495" s="7">
        <v>0</v>
      </c>
      <c r="G495" s="7">
        <v>5.28111</v>
      </c>
      <c r="H495" s="8" t="str">
        <f t="shared" si="29"/>
        <v/>
      </c>
      <c r="I495" s="7">
        <v>0</v>
      </c>
      <c r="J495" s="8" t="str">
        <f t="shared" si="30"/>
        <v/>
      </c>
      <c r="K495" s="7">
        <v>9.5792000000000002</v>
      </c>
      <c r="L495" s="7">
        <v>5.28111</v>
      </c>
      <c r="M495" s="8">
        <f t="shared" si="31"/>
        <v>-0.44868986971772173</v>
      </c>
    </row>
    <row r="496" spans="1:13" x14ac:dyDescent="0.25">
      <c r="A496" s="2" t="s">
        <v>34</v>
      </c>
      <c r="B496" s="2" t="s">
        <v>57</v>
      </c>
      <c r="C496" s="7">
        <v>7.7053000000000003</v>
      </c>
      <c r="D496" s="7">
        <v>0</v>
      </c>
      <c r="E496" s="8">
        <f t="shared" si="28"/>
        <v>-1</v>
      </c>
      <c r="F496" s="7">
        <v>81.545419999999993</v>
      </c>
      <c r="G496" s="7">
        <v>74.69041</v>
      </c>
      <c r="H496" s="8">
        <f t="shared" si="29"/>
        <v>-8.406370339376501E-2</v>
      </c>
      <c r="I496" s="7">
        <v>370.23084999999998</v>
      </c>
      <c r="J496" s="8">
        <f t="shared" si="30"/>
        <v>-0.79825989649430884</v>
      </c>
      <c r="K496" s="7">
        <v>1889.8909799999999</v>
      </c>
      <c r="L496" s="7">
        <v>2064.5635499999999</v>
      </c>
      <c r="M496" s="8">
        <f t="shared" si="31"/>
        <v>9.2424680496649536E-2</v>
      </c>
    </row>
    <row r="497" spans="1:13" x14ac:dyDescent="0.25">
      <c r="A497" s="2" t="s">
        <v>35</v>
      </c>
      <c r="B497" s="2" t="s">
        <v>57</v>
      </c>
      <c r="C497" s="7">
        <v>14.22851</v>
      </c>
      <c r="D497" s="7">
        <v>0</v>
      </c>
      <c r="E497" s="8">
        <f t="shared" si="28"/>
        <v>-1</v>
      </c>
      <c r="F497" s="7">
        <v>14.22851</v>
      </c>
      <c r="G497" s="7">
        <v>0</v>
      </c>
      <c r="H497" s="8">
        <f t="shared" si="29"/>
        <v>-1</v>
      </c>
      <c r="I497" s="7">
        <v>40.161830000000002</v>
      </c>
      <c r="J497" s="8">
        <f t="shared" si="30"/>
        <v>-1</v>
      </c>
      <c r="K497" s="7">
        <v>480.28287999999998</v>
      </c>
      <c r="L497" s="7">
        <v>174.39232000000001</v>
      </c>
      <c r="M497" s="8">
        <f t="shared" si="31"/>
        <v>-0.63689665557098341</v>
      </c>
    </row>
    <row r="498" spans="1:13" x14ac:dyDescent="0.25">
      <c r="A498" s="4" t="s">
        <v>36</v>
      </c>
      <c r="B498" s="4" t="s">
        <v>57</v>
      </c>
      <c r="C498" s="9">
        <v>252.23568</v>
      </c>
      <c r="D498" s="9">
        <v>30.09836</v>
      </c>
      <c r="E498" s="10">
        <f t="shared" si="28"/>
        <v>-0.88067366202909914</v>
      </c>
      <c r="F498" s="9">
        <v>2400.5369300000002</v>
      </c>
      <c r="G498" s="9">
        <v>3576.5564599999998</v>
      </c>
      <c r="H498" s="10">
        <f t="shared" si="29"/>
        <v>0.48989853699105534</v>
      </c>
      <c r="I498" s="9">
        <v>4194.9794499999998</v>
      </c>
      <c r="J498" s="10">
        <f t="shared" si="30"/>
        <v>-0.14741979010171313</v>
      </c>
      <c r="K498" s="9">
        <v>35493.944640000002</v>
      </c>
      <c r="L498" s="9">
        <v>34228.87919</v>
      </c>
      <c r="M498" s="10">
        <f t="shared" si="31"/>
        <v>-3.5641726013578512E-2</v>
      </c>
    </row>
    <row r="499" spans="1:13" x14ac:dyDescent="0.25">
      <c r="A499" s="2" t="s">
        <v>8</v>
      </c>
      <c r="B499" s="2" t="s">
        <v>58</v>
      </c>
      <c r="C499" s="7">
        <v>0</v>
      </c>
      <c r="D499" s="7">
        <v>0</v>
      </c>
      <c r="E499" s="8" t="str">
        <f t="shared" si="28"/>
        <v/>
      </c>
      <c r="F499" s="7">
        <v>168.18979999999999</v>
      </c>
      <c r="G499" s="7">
        <v>169.77360999999999</v>
      </c>
      <c r="H499" s="8">
        <f t="shared" si="29"/>
        <v>9.4168017323286168E-3</v>
      </c>
      <c r="I499" s="7">
        <v>240.25792999999999</v>
      </c>
      <c r="J499" s="8">
        <f t="shared" si="30"/>
        <v>-0.29336938014907565</v>
      </c>
      <c r="K499" s="7">
        <v>2513.45615</v>
      </c>
      <c r="L499" s="7">
        <v>4380.2476100000003</v>
      </c>
      <c r="M499" s="8">
        <f t="shared" si="31"/>
        <v>0.74271892907302184</v>
      </c>
    </row>
    <row r="500" spans="1:13" x14ac:dyDescent="0.25">
      <c r="A500" s="2" t="s">
        <v>10</v>
      </c>
      <c r="B500" s="2" t="s">
        <v>58</v>
      </c>
      <c r="C500" s="7">
        <v>0</v>
      </c>
      <c r="D500" s="7">
        <v>0</v>
      </c>
      <c r="E500" s="8" t="str">
        <f t="shared" si="28"/>
        <v/>
      </c>
      <c r="F500" s="7">
        <v>0</v>
      </c>
      <c r="G500" s="7">
        <v>0</v>
      </c>
      <c r="H500" s="8" t="str">
        <f t="shared" si="29"/>
        <v/>
      </c>
      <c r="I500" s="7">
        <v>0</v>
      </c>
      <c r="J500" s="8" t="str">
        <f t="shared" si="30"/>
        <v/>
      </c>
      <c r="K500" s="7">
        <v>5.7350599999999998</v>
      </c>
      <c r="L500" s="7">
        <v>15.058400000000001</v>
      </c>
      <c r="M500" s="8">
        <f t="shared" si="31"/>
        <v>1.6256743608610895</v>
      </c>
    </row>
    <row r="501" spans="1:13" x14ac:dyDescent="0.25">
      <c r="A501" s="2" t="s">
        <v>11</v>
      </c>
      <c r="B501" s="2" t="s">
        <v>58</v>
      </c>
      <c r="C501" s="7">
        <v>0</v>
      </c>
      <c r="D501" s="7">
        <v>0</v>
      </c>
      <c r="E501" s="8" t="str">
        <f t="shared" si="28"/>
        <v/>
      </c>
      <c r="F501" s="7">
        <v>3.5642800000000001</v>
      </c>
      <c r="G501" s="7">
        <v>1.28565</v>
      </c>
      <c r="H501" s="8">
        <f t="shared" si="29"/>
        <v>-0.6392960149034308</v>
      </c>
      <c r="I501" s="7">
        <v>0.53144999999999998</v>
      </c>
      <c r="J501" s="8">
        <f t="shared" si="30"/>
        <v>1.4191363251481794</v>
      </c>
      <c r="K501" s="7">
        <v>30.097850000000001</v>
      </c>
      <c r="L501" s="7">
        <v>64.779160000000005</v>
      </c>
      <c r="M501" s="8">
        <f t="shared" si="31"/>
        <v>1.152285296125803</v>
      </c>
    </row>
    <row r="502" spans="1:13" x14ac:dyDescent="0.25">
      <c r="A502" s="2" t="s">
        <v>12</v>
      </c>
      <c r="B502" s="2" t="s">
        <v>58</v>
      </c>
      <c r="C502" s="7">
        <v>0</v>
      </c>
      <c r="D502" s="7">
        <v>0</v>
      </c>
      <c r="E502" s="8" t="str">
        <f t="shared" si="28"/>
        <v/>
      </c>
      <c r="F502" s="7">
        <v>0</v>
      </c>
      <c r="G502" s="7">
        <v>0</v>
      </c>
      <c r="H502" s="8" t="str">
        <f t="shared" si="29"/>
        <v/>
      </c>
      <c r="I502" s="7">
        <v>0</v>
      </c>
      <c r="J502" s="8" t="str">
        <f t="shared" si="30"/>
        <v/>
      </c>
      <c r="K502" s="7">
        <v>14.135059999999999</v>
      </c>
      <c r="L502" s="7">
        <v>8.5055999999999994</v>
      </c>
      <c r="M502" s="8">
        <f t="shared" si="31"/>
        <v>-0.39826219343957503</v>
      </c>
    </row>
    <row r="503" spans="1:13" x14ac:dyDescent="0.25">
      <c r="A503" s="2" t="s">
        <v>14</v>
      </c>
      <c r="B503" s="2" t="s">
        <v>58</v>
      </c>
      <c r="C503" s="7">
        <v>0</v>
      </c>
      <c r="D503" s="7">
        <v>0</v>
      </c>
      <c r="E503" s="8" t="str">
        <f t="shared" si="28"/>
        <v/>
      </c>
      <c r="F503" s="7">
        <v>105.13151999999999</v>
      </c>
      <c r="G503" s="7">
        <v>106.51734</v>
      </c>
      <c r="H503" s="8">
        <f t="shared" si="29"/>
        <v>1.3181774600043994E-2</v>
      </c>
      <c r="I503" s="7">
        <v>60.163350000000001</v>
      </c>
      <c r="J503" s="8">
        <f t="shared" si="30"/>
        <v>0.77046889842404065</v>
      </c>
      <c r="K503" s="7">
        <v>499.34822000000003</v>
      </c>
      <c r="L503" s="7">
        <v>837.96475999999996</v>
      </c>
      <c r="M503" s="8">
        <f t="shared" si="31"/>
        <v>0.67811704625681846</v>
      </c>
    </row>
    <row r="504" spans="1:13" x14ac:dyDescent="0.25">
      <c r="A504" s="2" t="s">
        <v>17</v>
      </c>
      <c r="B504" s="2" t="s">
        <v>58</v>
      </c>
      <c r="C504" s="7">
        <v>0</v>
      </c>
      <c r="D504" s="7">
        <v>0</v>
      </c>
      <c r="E504" s="8" t="str">
        <f t="shared" si="28"/>
        <v/>
      </c>
      <c r="F504" s="7">
        <v>0</v>
      </c>
      <c r="G504" s="7">
        <v>0</v>
      </c>
      <c r="H504" s="8" t="str">
        <f t="shared" si="29"/>
        <v/>
      </c>
      <c r="I504" s="7">
        <v>0</v>
      </c>
      <c r="J504" s="8" t="str">
        <f t="shared" si="30"/>
        <v/>
      </c>
      <c r="K504" s="7">
        <v>20.913460000000001</v>
      </c>
      <c r="L504" s="7">
        <v>0</v>
      </c>
      <c r="M504" s="8">
        <f t="shared" si="31"/>
        <v>-1</v>
      </c>
    </row>
    <row r="505" spans="1:13" x14ac:dyDescent="0.25">
      <c r="A505" s="2" t="s">
        <v>18</v>
      </c>
      <c r="B505" s="2" t="s">
        <v>58</v>
      </c>
      <c r="C505" s="7">
        <v>0</v>
      </c>
      <c r="D505" s="7">
        <v>19.014140000000001</v>
      </c>
      <c r="E505" s="8" t="str">
        <f t="shared" si="28"/>
        <v/>
      </c>
      <c r="F505" s="7">
        <v>55.735109999999999</v>
      </c>
      <c r="G505" s="7">
        <v>84.299809999999994</v>
      </c>
      <c r="H505" s="8">
        <f t="shared" si="29"/>
        <v>0.51250818380012153</v>
      </c>
      <c r="I505" s="7">
        <v>49.610250000000001</v>
      </c>
      <c r="J505" s="8">
        <f t="shared" si="30"/>
        <v>0.69924178975110984</v>
      </c>
      <c r="K505" s="7">
        <v>645.83261000000005</v>
      </c>
      <c r="L505" s="7">
        <v>564.79396999999994</v>
      </c>
      <c r="M505" s="8">
        <f t="shared" si="31"/>
        <v>-0.12547932505297321</v>
      </c>
    </row>
    <row r="506" spans="1:13" x14ac:dyDescent="0.25">
      <c r="A506" s="2" t="s">
        <v>19</v>
      </c>
      <c r="B506" s="2" t="s">
        <v>58</v>
      </c>
      <c r="C506" s="7">
        <v>981.72220000000004</v>
      </c>
      <c r="D506" s="7">
        <v>0</v>
      </c>
      <c r="E506" s="8">
        <f t="shared" si="28"/>
        <v>-1</v>
      </c>
      <c r="F506" s="7">
        <v>4617.3293299999996</v>
      </c>
      <c r="G506" s="7">
        <v>3248.5845399999998</v>
      </c>
      <c r="H506" s="8">
        <f t="shared" si="29"/>
        <v>-0.2964364662288449</v>
      </c>
      <c r="I506" s="7">
        <v>4150.9833699999999</v>
      </c>
      <c r="J506" s="8">
        <f t="shared" si="30"/>
        <v>-0.21739398825873879</v>
      </c>
      <c r="K506" s="7">
        <v>28581.654910000001</v>
      </c>
      <c r="L506" s="7">
        <v>30225.661459999999</v>
      </c>
      <c r="M506" s="8">
        <f t="shared" si="31"/>
        <v>5.7519641713426495E-2</v>
      </c>
    </row>
    <row r="507" spans="1:13" x14ac:dyDescent="0.25">
      <c r="A507" s="2" t="s">
        <v>20</v>
      </c>
      <c r="B507" s="2" t="s">
        <v>58</v>
      </c>
      <c r="C507" s="7">
        <v>0</v>
      </c>
      <c r="D507" s="7">
        <v>0</v>
      </c>
      <c r="E507" s="8" t="str">
        <f t="shared" si="28"/>
        <v/>
      </c>
      <c r="F507" s="7">
        <v>14.557</v>
      </c>
      <c r="G507" s="7">
        <v>4.0795399999999997</v>
      </c>
      <c r="H507" s="8">
        <f t="shared" si="29"/>
        <v>-0.7197540702067734</v>
      </c>
      <c r="I507" s="7">
        <v>7.2590000000000003</v>
      </c>
      <c r="J507" s="8">
        <f t="shared" si="30"/>
        <v>-0.43800247968039685</v>
      </c>
      <c r="K507" s="7">
        <v>179.85745</v>
      </c>
      <c r="L507" s="7">
        <v>142.04237000000001</v>
      </c>
      <c r="M507" s="8">
        <f t="shared" si="31"/>
        <v>-0.21025028432238968</v>
      </c>
    </row>
    <row r="508" spans="1:13" x14ac:dyDescent="0.25">
      <c r="A508" s="2" t="s">
        <v>21</v>
      </c>
      <c r="B508" s="2" t="s">
        <v>58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130.92282</v>
      </c>
      <c r="H508" s="8" t="str">
        <f t="shared" si="29"/>
        <v/>
      </c>
      <c r="I508" s="7">
        <v>275.79527999999999</v>
      </c>
      <c r="J508" s="8">
        <f t="shared" si="30"/>
        <v>-0.52528984542447565</v>
      </c>
      <c r="K508" s="7">
        <v>982.35071000000005</v>
      </c>
      <c r="L508" s="7">
        <v>1306.4717499999999</v>
      </c>
      <c r="M508" s="8">
        <f t="shared" si="31"/>
        <v>0.3299443230412078</v>
      </c>
    </row>
    <row r="509" spans="1:13" x14ac:dyDescent="0.25">
      <c r="A509" s="2" t="s">
        <v>23</v>
      </c>
      <c r="B509" s="2" t="s">
        <v>58</v>
      </c>
      <c r="C509" s="7">
        <v>0</v>
      </c>
      <c r="D509" s="7">
        <v>0</v>
      </c>
      <c r="E509" s="8" t="str">
        <f t="shared" si="28"/>
        <v/>
      </c>
      <c r="F509" s="7">
        <v>6.9935799999999997</v>
      </c>
      <c r="G509" s="7">
        <v>28.93881</v>
      </c>
      <c r="H509" s="8">
        <f t="shared" si="29"/>
        <v>3.1379107695915396</v>
      </c>
      <c r="I509" s="7">
        <v>16.977979999999999</v>
      </c>
      <c r="J509" s="8">
        <f t="shared" si="30"/>
        <v>0.70449075802892946</v>
      </c>
      <c r="K509" s="7">
        <v>10.68731</v>
      </c>
      <c r="L509" s="7">
        <v>146.20953</v>
      </c>
      <c r="M509" s="8">
        <f t="shared" si="31"/>
        <v>12.680667071508172</v>
      </c>
    </row>
    <row r="510" spans="1:13" x14ac:dyDescent="0.25">
      <c r="A510" s="2" t="s">
        <v>24</v>
      </c>
      <c r="B510" s="2" t="s">
        <v>58</v>
      </c>
      <c r="C510" s="7">
        <v>0</v>
      </c>
      <c r="D510" s="7">
        <v>0</v>
      </c>
      <c r="E510" s="8" t="str">
        <f t="shared" si="28"/>
        <v/>
      </c>
      <c r="F510" s="7">
        <v>596.10609999999997</v>
      </c>
      <c r="G510" s="7">
        <v>770.96781999999996</v>
      </c>
      <c r="H510" s="8">
        <f t="shared" si="29"/>
        <v>0.29333992723778546</v>
      </c>
      <c r="I510" s="7">
        <v>972.53107999999997</v>
      </c>
      <c r="J510" s="8">
        <f t="shared" si="30"/>
        <v>-0.20725636860880581</v>
      </c>
      <c r="K510" s="7">
        <v>7757.1921599999996</v>
      </c>
      <c r="L510" s="7">
        <v>9343.4019399999997</v>
      </c>
      <c r="M510" s="8">
        <f t="shared" si="31"/>
        <v>0.20448246572765072</v>
      </c>
    </row>
    <row r="511" spans="1:13" x14ac:dyDescent="0.25">
      <c r="A511" s="2" t="s">
        <v>25</v>
      </c>
      <c r="B511" s="2" t="s">
        <v>58</v>
      </c>
      <c r="C511" s="7">
        <v>0</v>
      </c>
      <c r="D511" s="7">
        <v>0</v>
      </c>
      <c r="E511" s="8" t="str">
        <f t="shared" si="28"/>
        <v/>
      </c>
      <c r="F511" s="7">
        <v>80.045820000000006</v>
      </c>
      <c r="G511" s="7">
        <v>0</v>
      </c>
      <c r="H511" s="8">
        <f t="shared" si="29"/>
        <v>-1</v>
      </c>
      <c r="I511" s="7">
        <v>46.812579999999997</v>
      </c>
      <c r="J511" s="8">
        <f t="shared" si="30"/>
        <v>-1</v>
      </c>
      <c r="K511" s="7">
        <v>341.32094000000001</v>
      </c>
      <c r="L511" s="7">
        <v>84.455529999999996</v>
      </c>
      <c r="M511" s="8">
        <f t="shared" si="31"/>
        <v>-0.75256270535291514</v>
      </c>
    </row>
    <row r="512" spans="1:13" x14ac:dyDescent="0.25">
      <c r="A512" s="2" t="s">
        <v>26</v>
      </c>
      <c r="B512" s="2" t="s">
        <v>58</v>
      </c>
      <c r="C512" s="7">
        <v>0</v>
      </c>
      <c r="D512" s="7">
        <v>0</v>
      </c>
      <c r="E512" s="8" t="str">
        <f t="shared" si="28"/>
        <v/>
      </c>
      <c r="F512" s="7">
        <v>110.04300000000001</v>
      </c>
      <c r="G512" s="7">
        <v>0</v>
      </c>
      <c r="H512" s="8">
        <f t="shared" si="29"/>
        <v>-1</v>
      </c>
      <c r="I512" s="7">
        <v>18.216370000000001</v>
      </c>
      <c r="J512" s="8">
        <f t="shared" si="30"/>
        <v>-1</v>
      </c>
      <c r="K512" s="7">
        <v>1193.7112099999999</v>
      </c>
      <c r="L512" s="7">
        <v>283.01664</v>
      </c>
      <c r="M512" s="8">
        <f t="shared" si="31"/>
        <v>-0.7629102938557476</v>
      </c>
    </row>
    <row r="513" spans="1:13" x14ac:dyDescent="0.25">
      <c r="A513" s="2" t="s">
        <v>28</v>
      </c>
      <c r="B513" s="2" t="s">
        <v>58</v>
      </c>
      <c r="C513" s="7">
        <v>1327.7241200000001</v>
      </c>
      <c r="D513" s="7">
        <v>0</v>
      </c>
      <c r="E513" s="8">
        <f t="shared" si="28"/>
        <v>-1</v>
      </c>
      <c r="F513" s="7">
        <v>11213.52736</v>
      </c>
      <c r="G513" s="7">
        <v>16122.69627</v>
      </c>
      <c r="H513" s="8">
        <f t="shared" si="29"/>
        <v>0.43778989004936975</v>
      </c>
      <c r="I513" s="7">
        <v>20515.70707</v>
      </c>
      <c r="J513" s="8">
        <f t="shared" si="30"/>
        <v>-0.21412914431908003</v>
      </c>
      <c r="K513" s="7">
        <v>94156.243199999997</v>
      </c>
      <c r="L513" s="7">
        <v>130590.60829</v>
      </c>
      <c r="M513" s="8">
        <f t="shared" si="31"/>
        <v>0.38695644443469046</v>
      </c>
    </row>
    <row r="514" spans="1:13" x14ac:dyDescent="0.25">
      <c r="A514" s="2" t="s">
        <v>29</v>
      </c>
      <c r="B514" s="2" t="s">
        <v>58</v>
      </c>
      <c r="C514" s="7">
        <v>0</v>
      </c>
      <c r="D514" s="7">
        <v>0</v>
      </c>
      <c r="E514" s="8" t="str">
        <f t="shared" si="28"/>
        <v/>
      </c>
      <c r="F514" s="7">
        <v>134.68566999999999</v>
      </c>
      <c r="G514" s="7">
        <v>281.03282000000002</v>
      </c>
      <c r="H514" s="8">
        <f t="shared" si="29"/>
        <v>1.0865829304632042</v>
      </c>
      <c r="I514" s="7">
        <v>59.18432</v>
      </c>
      <c r="J514" s="8">
        <f t="shared" si="30"/>
        <v>3.7484337067655762</v>
      </c>
      <c r="K514" s="7">
        <v>728.21716000000004</v>
      </c>
      <c r="L514" s="7">
        <v>719.8374</v>
      </c>
      <c r="M514" s="8">
        <f t="shared" si="31"/>
        <v>-1.1507226772848989E-2</v>
      </c>
    </row>
    <row r="515" spans="1:13" x14ac:dyDescent="0.25">
      <c r="A515" s="2" t="s">
        <v>30</v>
      </c>
      <c r="B515" s="2" t="s">
        <v>58</v>
      </c>
      <c r="C515" s="7">
        <v>0</v>
      </c>
      <c r="D515" s="7">
        <v>0</v>
      </c>
      <c r="E515" s="8" t="str">
        <f t="shared" si="28"/>
        <v/>
      </c>
      <c r="F515" s="7">
        <v>0</v>
      </c>
      <c r="G515" s="7">
        <v>0</v>
      </c>
      <c r="H515" s="8" t="str">
        <f t="shared" si="29"/>
        <v/>
      </c>
      <c r="I515" s="7">
        <v>14.21651</v>
      </c>
      <c r="J515" s="8">
        <f t="shared" si="30"/>
        <v>-1</v>
      </c>
      <c r="K515" s="7">
        <v>85.932040000000001</v>
      </c>
      <c r="L515" s="7">
        <v>88.950029999999998</v>
      </c>
      <c r="M515" s="8">
        <f t="shared" si="31"/>
        <v>3.5120660466107845E-2</v>
      </c>
    </row>
    <row r="516" spans="1:13" x14ac:dyDescent="0.25">
      <c r="A516" s="2" t="s">
        <v>32</v>
      </c>
      <c r="B516" s="2" t="s">
        <v>58</v>
      </c>
      <c r="C516" s="7">
        <v>0</v>
      </c>
      <c r="D516" s="7">
        <v>0</v>
      </c>
      <c r="E516" s="8" t="str">
        <f t="shared" si="28"/>
        <v/>
      </c>
      <c r="F516" s="7">
        <v>0</v>
      </c>
      <c r="G516" s="7">
        <v>0</v>
      </c>
      <c r="H516" s="8" t="str">
        <f t="shared" si="29"/>
        <v/>
      </c>
      <c r="I516" s="7">
        <v>0</v>
      </c>
      <c r="J516" s="8" t="str">
        <f t="shared" si="30"/>
        <v/>
      </c>
      <c r="K516" s="7">
        <v>1469.2939100000001</v>
      </c>
      <c r="L516" s="7">
        <v>0</v>
      </c>
      <c r="M516" s="8">
        <f t="shared" si="31"/>
        <v>-1</v>
      </c>
    </row>
    <row r="517" spans="1:13" x14ac:dyDescent="0.25">
      <c r="A517" s="2" t="s">
        <v>35</v>
      </c>
      <c r="B517" s="2" t="s">
        <v>58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0</v>
      </c>
      <c r="G517" s="7">
        <v>0</v>
      </c>
      <c r="H517" s="8" t="str">
        <f t="shared" ref="H517:H580" si="33">IF(F517=0,"",(G517/F517-1))</f>
        <v/>
      </c>
      <c r="I517" s="7">
        <v>0</v>
      </c>
      <c r="J517" s="8" t="str">
        <f t="shared" ref="J517:J580" si="34">IF(I517=0,"",(G517/I517-1))</f>
        <v/>
      </c>
      <c r="K517" s="7">
        <v>0</v>
      </c>
      <c r="L517" s="7">
        <v>0</v>
      </c>
      <c r="M517" s="8" t="str">
        <f t="shared" ref="M517:M580" si="35">IF(K517=0,"",(L517/K517-1))</f>
        <v/>
      </c>
    </row>
    <row r="518" spans="1:13" x14ac:dyDescent="0.25">
      <c r="A518" s="4" t="s">
        <v>36</v>
      </c>
      <c r="B518" s="4" t="s">
        <v>58</v>
      </c>
      <c r="C518" s="9">
        <v>2309.44632</v>
      </c>
      <c r="D518" s="9">
        <v>19.014140000000001</v>
      </c>
      <c r="E518" s="10">
        <f t="shared" si="32"/>
        <v>-0.99176679716028215</v>
      </c>
      <c r="F518" s="9">
        <v>17105.90857</v>
      </c>
      <c r="G518" s="9">
        <v>20949.099030000001</v>
      </c>
      <c r="H518" s="10">
        <f t="shared" si="33"/>
        <v>0.2246703496790643</v>
      </c>
      <c r="I518" s="9">
        <v>26428.24654</v>
      </c>
      <c r="J518" s="10">
        <f t="shared" si="34"/>
        <v>-0.20732164359474747</v>
      </c>
      <c r="K518" s="9">
        <v>139215.97941</v>
      </c>
      <c r="L518" s="9">
        <v>178802.00443999999</v>
      </c>
      <c r="M518" s="10">
        <f t="shared" si="35"/>
        <v>0.28434972190524621</v>
      </c>
    </row>
    <row r="519" spans="1:13" x14ac:dyDescent="0.25">
      <c r="A519" s="2" t="s">
        <v>8</v>
      </c>
      <c r="B519" s="2" t="s">
        <v>59</v>
      </c>
      <c r="C519" s="7">
        <v>29.233239999999999</v>
      </c>
      <c r="D519" s="7">
        <v>0</v>
      </c>
      <c r="E519" s="8">
        <f t="shared" si="32"/>
        <v>-1</v>
      </c>
      <c r="F519" s="7">
        <v>1538.82601</v>
      </c>
      <c r="G519" s="7">
        <v>1279.81611</v>
      </c>
      <c r="H519" s="8">
        <f t="shared" si="33"/>
        <v>-0.16831655971294635</v>
      </c>
      <c r="I519" s="7">
        <v>1718.8639499999999</v>
      </c>
      <c r="J519" s="8">
        <f t="shared" si="34"/>
        <v>-0.25542908151631194</v>
      </c>
      <c r="K519" s="7">
        <v>5549.3020299999998</v>
      </c>
      <c r="L519" s="7">
        <v>8323.8935600000004</v>
      </c>
      <c r="M519" s="8">
        <f t="shared" si="35"/>
        <v>0.49998928063391079</v>
      </c>
    </row>
    <row r="520" spans="1:13" x14ac:dyDescent="0.25">
      <c r="A520" s="2" t="s">
        <v>10</v>
      </c>
      <c r="B520" s="2" t="s">
        <v>59</v>
      </c>
      <c r="C520" s="7">
        <v>116.51539</v>
      </c>
      <c r="D520" s="7">
        <v>49.180959999999999</v>
      </c>
      <c r="E520" s="8">
        <f t="shared" si="32"/>
        <v>-0.57790159737696456</v>
      </c>
      <c r="F520" s="7">
        <v>1305.33311</v>
      </c>
      <c r="G520" s="7">
        <v>1059.79721</v>
      </c>
      <c r="H520" s="8">
        <f t="shared" si="33"/>
        <v>-0.18810210062012456</v>
      </c>
      <c r="I520" s="7">
        <v>1574.8777600000001</v>
      </c>
      <c r="J520" s="8">
        <f t="shared" si="34"/>
        <v>-0.32706065390116379</v>
      </c>
      <c r="K520" s="7">
        <v>12320.031360000001</v>
      </c>
      <c r="L520" s="7">
        <v>13093.370929999999</v>
      </c>
      <c r="M520" s="8">
        <f t="shared" si="35"/>
        <v>6.2770909213010206E-2</v>
      </c>
    </row>
    <row r="521" spans="1:13" x14ac:dyDescent="0.25">
      <c r="A521" s="2" t="s">
        <v>11</v>
      </c>
      <c r="B521" s="2" t="s">
        <v>59</v>
      </c>
      <c r="C521" s="7">
        <v>14.185</v>
      </c>
      <c r="D521" s="7">
        <v>0</v>
      </c>
      <c r="E521" s="8">
        <f t="shared" si="32"/>
        <v>-1</v>
      </c>
      <c r="F521" s="7">
        <v>380.44502</v>
      </c>
      <c r="G521" s="7">
        <v>610.16377999999997</v>
      </c>
      <c r="H521" s="8">
        <f t="shared" si="33"/>
        <v>0.60381592062895173</v>
      </c>
      <c r="I521" s="7">
        <v>785.75196000000005</v>
      </c>
      <c r="J521" s="8">
        <f t="shared" si="34"/>
        <v>-0.22346515050372906</v>
      </c>
      <c r="K521" s="7">
        <v>3570.1604900000002</v>
      </c>
      <c r="L521" s="7">
        <v>5676.9208099999996</v>
      </c>
      <c r="M521" s="8">
        <f t="shared" si="35"/>
        <v>0.59010241301505162</v>
      </c>
    </row>
    <row r="522" spans="1:13" x14ac:dyDescent="0.25">
      <c r="A522" s="2" t="s">
        <v>12</v>
      </c>
      <c r="B522" s="2" t="s">
        <v>59</v>
      </c>
      <c r="C522" s="7">
        <v>73.444360000000003</v>
      </c>
      <c r="D522" s="7">
        <v>0</v>
      </c>
      <c r="E522" s="8">
        <f t="shared" si="32"/>
        <v>-1</v>
      </c>
      <c r="F522" s="7">
        <v>502.49378000000002</v>
      </c>
      <c r="G522" s="7">
        <v>602.13106000000005</v>
      </c>
      <c r="H522" s="8">
        <f t="shared" si="33"/>
        <v>0.19828559867945028</v>
      </c>
      <c r="I522" s="7">
        <v>539.53722000000005</v>
      </c>
      <c r="J522" s="8">
        <f t="shared" si="34"/>
        <v>0.11601394246721286</v>
      </c>
      <c r="K522" s="7">
        <v>2485.0715</v>
      </c>
      <c r="L522" s="7">
        <v>6156.1666699999996</v>
      </c>
      <c r="M522" s="8">
        <f t="shared" si="35"/>
        <v>1.4772593746296634</v>
      </c>
    </row>
    <row r="523" spans="1:13" x14ac:dyDescent="0.25">
      <c r="A523" s="2" t="s">
        <v>13</v>
      </c>
      <c r="B523" s="2" t="s">
        <v>59</v>
      </c>
      <c r="C523" s="7">
        <v>0</v>
      </c>
      <c r="D523" s="7">
        <v>0</v>
      </c>
      <c r="E523" s="8" t="str">
        <f t="shared" si="32"/>
        <v/>
      </c>
      <c r="F523" s="7">
        <v>0</v>
      </c>
      <c r="G523" s="7">
        <v>9.7799499999999995</v>
      </c>
      <c r="H523" s="8" t="str">
        <f t="shared" si="33"/>
        <v/>
      </c>
      <c r="I523" s="7">
        <v>0</v>
      </c>
      <c r="J523" s="8" t="str">
        <f t="shared" si="34"/>
        <v/>
      </c>
      <c r="K523" s="7">
        <v>0</v>
      </c>
      <c r="L523" s="7">
        <v>16.817070000000001</v>
      </c>
      <c r="M523" s="8" t="str">
        <f t="shared" si="35"/>
        <v/>
      </c>
    </row>
    <row r="524" spans="1:13" x14ac:dyDescent="0.25">
      <c r="A524" s="2" t="s">
        <v>14</v>
      </c>
      <c r="B524" s="2" t="s">
        <v>59</v>
      </c>
      <c r="C524" s="7">
        <v>29.058579999999999</v>
      </c>
      <c r="D524" s="7">
        <v>0</v>
      </c>
      <c r="E524" s="8">
        <f t="shared" si="32"/>
        <v>-1</v>
      </c>
      <c r="F524" s="7">
        <v>1601.35895</v>
      </c>
      <c r="G524" s="7">
        <v>406.24585000000002</v>
      </c>
      <c r="H524" s="8">
        <f t="shared" si="33"/>
        <v>-0.74631181222673404</v>
      </c>
      <c r="I524" s="7">
        <v>450.95465000000002</v>
      </c>
      <c r="J524" s="8">
        <f t="shared" si="34"/>
        <v>-9.914256344845318E-2</v>
      </c>
      <c r="K524" s="7">
        <v>6241.4975599999998</v>
      </c>
      <c r="L524" s="7">
        <v>4405.1684500000001</v>
      </c>
      <c r="M524" s="8">
        <f t="shared" si="35"/>
        <v>-0.29421290200744699</v>
      </c>
    </row>
    <row r="525" spans="1:13" x14ac:dyDescent="0.25">
      <c r="A525" s="2" t="s">
        <v>15</v>
      </c>
      <c r="B525" s="2" t="s">
        <v>59</v>
      </c>
      <c r="C525" s="7">
        <v>0</v>
      </c>
      <c r="D525" s="7">
        <v>0</v>
      </c>
      <c r="E525" s="8" t="str">
        <f t="shared" si="32"/>
        <v/>
      </c>
      <c r="F525" s="7">
        <v>0</v>
      </c>
      <c r="G525" s="7">
        <v>3.97004</v>
      </c>
      <c r="H525" s="8" t="str">
        <f t="shared" si="33"/>
        <v/>
      </c>
      <c r="I525" s="7">
        <v>0</v>
      </c>
      <c r="J525" s="8" t="str">
        <f t="shared" si="34"/>
        <v/>
      </c>
      <c r="K525" s="7">
        <v>42.270490000000002</v>
      </c>
      <c r="L525" s="7">
        <v>31.742550000000001</v>
      </c>
      <c r="M525" s="8">
        <f t="shared" si="35"/>
        <v>-0.24906122450910795</v>
      </c>
    </row>
    <row r="526" spans="1:13" x14ac:dyDescent="0.25">
      <c r="A526" s="2" t="s">
        <v>17</v>
      </c>
      <c r="B526" s="2" t="s">
        <v>59</v>
      </c>
      <c r="C526" s="7">
        <v>0</v>
      </c>
      <c r="D526" s="7">
        <v>0</v>
      </c>
      <c r="E526" s="8" t="str">
        <f t="shared" si="32"/>
        <v/>
      </c>
      <c r="F526" s="7">
        <v>0</v>
      </c>
      <c r="G526" s="7">
        <v>0</v>
      </c>
      <c r="H526" s="8" t="str">
        <f t="shared" si="33"/>
        <v/>
      </c>
      <c r="I526" s="7">
        <v>0</v>
      </c>
      <c r="J526" s="8" t="str">
        <f t="shared" si="34"/>
        <v/>
      </c>
      <c r="K526" s="7">
        <v>11.38969</v>
      </c>
      <c r="L526" s="7">
        <v>12.58569</v>
      </c>
      <c r="M526" s="8">
        <f t="shared" si="35"/>
        <v>0.10500724778286319</v>
      </c>
    </row>
    <row r="527" spans="1:13" x14ac:dyDescent="0.25">
      <c r="A527" s="2" t="s">
        <v>18</v>
      </c>
      <c r="B527" s="2" t="s">
        <v>59</v>
      </c>
      <c r="C527" s="7">
        <v>0</v>
      </c>
      <c r="D527" s="7">
        <v>0</v>
      </c>
      <c r="E527" s="8" t="str">
        <f t="shared" si="32"/>
        <v/>
      </c>
      <c r="F527" s="7">
        <v>59.023099999999999</v>
      </c>
      <c r="G527" s="7">
        <v>5.5309999999999998E-2</v>
      </c>
      <c r="H527" s="8">
        <f t="shared" si="33"/>
        <v>-0.99906290926772734</v>
      </c>
      <c r="I527" s="7">
        <v>0.40024999999999999</v>
      </c>
      <c r="J527" s="8">
        <f t="shared" si="34"/>
        <v>-0.86181136789506563</v>
      </c>
      <c r="K527" s="7">
        <v>141.24614</v>
      </c>
      <c r="L527" s="7">
        <v>33.429810000000003</v>
      </c>
      <c r="M527" s="8">
        <f t="shared" si="35"/>
        <v>-0.76332231096722358</v>
      </c>
    </row>
    <row r="528" spans="1:13" x14ac:dyDescent="0.25">
      <c r="A528" s="2" t="s">
        <v>19</v>
      </c>
      <c r="B528" s="2" t="s">
        <v>59</v>
      </c>
      <c r="C528" s="7">
        <v>196.12430000000001</v>
      </c>
      <c r="D528" s="7">
        <v>20.358000000000001</v>
      </c>
      <c r="E528" s="8">
        <f t="shared" si="32"/>
        <v>-0.89619848228903809</v>
      </c>
      <c r="F528" s="7">
        <v>2340.2082500000001</v>
      </c>
      <c r="G528" s="7">
        <v>1826.8232</v>
      </c>
      <c r="H528" s="8">
        <f t="shared" si="33"/>
        <v>-0.21937579700439058</v>
      </c>
      <c r="I528" s="7">
        <v>1886.06684</v>
      </c>
      <c r="J528" s="8">
        <f t="shared" si="34"/>
        <v>-3.1411209159480258E-2</v>
      </c>
      <c r="K528" s="7">
        <v>13109.504349999999</v>
      </c>
      <c r="L528" s="7">
        <v>18108.38219</v>
      </c>
      <c r="M528" s="8">
        <f t="shared" si="35"/>
        <v>0.38131707397465431</v>
      </c>
    </row>
    <row r="529" spans="1:13" x14ac:dyDescent="0.25">
      <c r="A529" s="2" t="s">
        <v>20</v>
      </c>
      <c r="B529" s="2" t="s">
        <v>59</v>
      </c>
      <c r="C529" s="7">
        <v>2.8381799999999999</v>
      </c>
      <c r="D529" s="7">
        <v>0</v>
      </c>
      <c r="E529" s="8">
        <f t="shared" si="32"/>
        <v>-1</v>
      </c>
      <c r="F529" s="7">
        <v>51.73603</v>
      </c>
      <c r="G529" s="7">
        <v>22.759029999999999</v>
      </c>
      <c r="H529" s="8">
        <f t="shared" si="33"/>
        <v>-0.56009322709918019</v>
      </c>
      <c r="I529" s="7">
        <v>74.762010000000004</v>
      </c>
      <c r="J529" s="8">
        <f t="shared" si="34"/>
        <v>-0.69558028201756483</v>
      </c>
      <c r="K529" s="7">
        <v>298.23878999999999</v>
      </c>
      <c r="L529" s="7">
        <v>524.94826</v>
      </c>
      <c r="M529" s="8">
        <f t="shared" si="35"/>
        <v>0.76016090998759767</v>
      </c>
    </row>
    <row r="530" spans="1:13" x14ac:dyDescent="0.25">
      <c r="A530" s="2" t="s">
        <v>21</v>
      </c>
      <c r="B530" s="2" t="s">
        <v>59</v>
      </c>
      <c r="C530" s="7">
        <v>151.96984</v>
      </c>
      <c r="D530" s="7">
        <v>0</v>
      </c>
      <c r="E530" s="8">
        <f t="shared" si="32"/>
        <v>-1</v>
      </c>
      <c r="F530" s="7">
        <v>1101.4041500000001</v>
      </c>
      <c r="G530" s="7">
        <v>1212.2730100000001</v>
      </c>
      <c r="H530" s="8">
        <f t="shared" si="33"/>
        <v>0.100661378477646</v>
      </c>
      <c r="I530" s="7">
        <v>1787.3521599999999</v>
      </c>
      <c r="J530" s="8">
        <f t="shared" si="34"/>
        <v>-0.32174921253347177</v>
      </c>
      <c r="K530" s="7">
        <v>15089.610269999999</v>
      </c>
      <c r="L530" s="7">
        <v>13391.983190000001</v>
      </c>
      <c r="M530" s="8">
        <f t="shared" si="35"/>
        <v>-0.11250304345998186</v>
      </c>
    </row>
    <row r="531" spans="1:13" x14ac:dyDescent="0.25">
      <c r="A531" s="2" t="s">
        <v>22</v>
      </c>
      <c r="B531" s="2" t="s">
        <v>59</v>
      </c>
      <c r="C531" s="7">
        <v>4.4953700000000003</v>
      </c>
      <c r="D531" s="7">
        <v>0</v>
      </c>
      <c r="E531" s="8">
        <f t="shared" si="32"/>
        <v>-1</v>
      </c>
      <c r="F531" s="7">
        <v>238.22137000000001</v>
      </c>
      <c r="G531" s="7">
        <v>181.74616</v>
      </c>
      <c r="H531" s="8">
        <f t="shared" si="33"/>
        <v>-0.23707029306396821</v>
      </c>
      <c r="I531" s="7">
        <v>280.53798999999998</v>
      </c>
      <c r="J531" s="8">
        <f t="shared" si="34"/>
        <v>-0.35215134321023678</v>
      </c>
      <c r="K531" s="7">
        <v>1016.94655</v>
      </c>
      <c r="L531" s="7">
        <v>1831.6727100000001</v>
      </c>
      <c r="M531" s="8">
        <f t="shared" si="35"/>
        <v>0.80114944094161089</v>
      </c>
    </row>
    <row r="532" spans="1:13" x14ac:dyDescent="0.25">
      <c r="A532" s="2" t="s">
        <v>23</v>
      </c>
      <c r="B532" s="2" t="s">
        <v>59</v>
      </c>
      <c r="C532" s="7">
        <v>0</v>
      </c>
      <c r="D532" s="7">
        <v>0</v>
      </c>
      <c r="E532" s="8" t="str">
        <f t="shared" si="32"/>
        <v/>
      </c>
      <c r="F532" s="7">
        <v>0.67522000000000004</v>
      </c>
      <c r="G532" s="7">
        <v>10.63734</v>
      </c>
      <c r="H532" s="8">
        <f t="shared" si="33"/>
        <v>14.753887621812149</v>
      </c>
      <c r="I532" s="7">
        <v>0</v>
      </c>
      <c r="J532" s="8" t="str">
        <f t="shared" si="34"/>
        <v/>
      </c>
      <c r="K532" s="7">
        <v>71.078050000000005</v>
      </c>
      <c r="L532" s="7">
        <v>66.239320000000006</v>
      </c>
      <c r="M532" s="8">
        <f t="shared" si="35"/>
        <v>-6.8076290781753257E-2</v>
      </c>
    </row>
    <row r="533" spans="1:13" x14ac:dyDescent="0.25">
      <c r="A533" s="2" t="s">
        <v>24</v>
      </c>
      <c r="B533" s="2" t="s">
        <v>59</v>
      </c>
      <c r="C533" s="7">
        <v>256.51279</v>
      </c>
      <c r="D533" s="7">
        <v>0</v>
      </c>
      <c r="E533" s="8">
        <f t="shared" si="32"/>
        <v>-1</v>
      </c>
      <c r="F533" s="7">
        <v>2601.1994800000002</v>
      </c>
      <c r="G533" s="7">
        <v>5157.6922800000002</v>
      </c>
      <c r="H533" s="8">
        <f t="shared" si="33"/>
        <v>0.9828130520770364</v>
      </c>
      <c r="I533" s="7">
        <v>9371.7139800000004</v>
      </c>
      <c r="J533" s="8">
        <f t="shared" si="34"/>
        <v>-0.44965325542297441</v>
      </c>
      <c r="K533" s="7">
        <v>34069.816319999998</v>
      </c>
      <c r="L533" s="7">
        <v>49550.823759999999</v>
      </c>
      <c r="M533" s="8">
        <f t="shared" si="35"/>
        <v>0.4543906927643806</v>
      </c>
    </row>
    <row r="534" spans="1:13" x14ac:dyDescent="0.25">
      <c r="A534" s="2" t="s">
        <v>25</v>
      </c>
      <c r="B534" s="2" t="s">
        <v>59</v>
      </c>
      <c r="C534" s="7">
        <v>13.902570000000001</v>
      </c>
      <c r="D534" s="7">
        <v>0</v>
      </c>
      <c r="E534" s="8">
        <f t="shared" si="32"/>
        <v>-1</v>
      </c>
      <c r="F534" s="7">
        <v>115.42586</v>
      </c>
      <c r="G534" s="7">
        <v>86.956180000000003</v>
      </c>
      <c r="H534" s="8">
        <f t="shared" si="33"/>
        <v>-0.24664906113759943</v>
      </c>
      <c r="I534" s="7">
        <v>112.9709</v>
      </c>
      <c r="J534" s="8">
        <f t="shared" si="34"/>
        <v>-0.23027806275775442</v>
      </c>
      <c r="K534" s="7">
        <v>2194.2841899999999</v>
      </c>
      <c r="L534" s="7">
        <v>1038.24154</v>
      </c>
      <c r="M534" s="8">
        <f t="shared" si="35"/>
        <v>-0.5268427194929568</v>
      </c>
    </row>
    <row r="535" spans="1:13" x14ac:dyDescent="0.25">
      <c r="A535" s="2" t="s">
        <v>26</v>
      </c>
      <c r="B535" s="2" t="s">
        <v>59</v>
      </c>
      <c r="C535" s="7">
        <v>16.699290000000001</v>
      </c>
      <c r="D535" s="7">
        <v>0</v>
      </c>
      <c r="E535" s="8">
        <f t="shared" si="32"/>
        <v>-1</v>
      </c>
      <c r="F535" s="7">
        <v>350.90125999999998</v>
      </c>
      <c r="G535" s="7">
        <v>759.84765000000004</v>
      </c>
      <c r="H535" s="8">
        <f t="shared" si="33"/>
        <v>1.1654172743637345</v>
      </c>
      <c r="I535" s="7">
        <v>636.79768999999999</v>
      </c>
      <c r="J535" s="8">
        <f t="shared" si="34"/>
        <v>0.19323242205856639</v>
      </c>
      <c r="K535" s="7">
        <v>2699.0698900000002</v>
      </c>
      <c r="L535" s="7">
        <v>4366.9540500000003</v>
      </c>
      <c r="M535" s="8">
        <f t="shared" si="35"/>
        <v>0.61794774791845053</v>
      </c>
    </row>
    <row r="536" spans="1:13" x14ac:dyDescent="0.25">
      <c r="A536" s="2" t="s">
        <v>27</v>
      </c>
      <c r="B536" s="2" t="s">
        <v>59</v>
      </c>
      <c r="C536" s="7">
        <v>5587.9168</v>
      </c>
      <c r="D536" s="7">
        <v>2528.5923299999999</v>
      </c>
      <c r="E536" s="8">
        <f t="shared" si="32"/>
        <v>-0.54748926648299423</v>
      </c>
      <c r="F536" s="7">
        <v>26855.445940000001</v>
      </c>
      <c r="G536" s="7">
        <v>14435.973389999999</v>
      </c>
      <c r="H536" s="8">
        <f t="shared" si="33"/>
        <v>-0.4624563888362675</v>
      </c>
      <c r="I536" s="7">
        <v>15282.366770000001</v>
      </c>
      <c r="J536" s="8">
        <f t="shared" si="34"/>
        <v>-5.5383658352023746E-2</v>
      </c>
      <c r="K536" s="7">
        <v>155949.84538000001</v>
      </c>
      <c r="L536" s="7">
        <v>107544.06771</v>
      </c>
      <c r="M536" s="8">
        <f t="shared" si="35"/>
        <v>-0.31039323926260121</v>
      </c>
    </row>
    <row r="537" spans="1:13" x14ac:dyDescent="0.25">
      <c r="A537" s="2" t="s">
        <v>28</v>
      </c>
      <c r="B537" s="2" t="s">
        <v>59</v>
      </c>
      <c r="C537" s="7">
        <v>112.86872</v>
      </c>
      <c r="D537" s="7">
        <v>0</v>
      </c>
      <c r="E537" s="8">
        <f t="shared" si="32"/>
        <v>-1</v>
      </c>
      <c r="F537" s="7">
        <v>1032.33617</v>
      </c>
      <c r="G537" s="7">
        <v>786.12453000000005</v>
      </c>
      <c r="H537" s="8">
        <f t="shared" si="33"/>
        <v>-0.23849948026135714</v>
      </c>
      <c r="I537" s="7">
        <v>1414.08728</v>
      </c>
      <c r="J537" s="8">
        <f t="shared" si="34"/>
        <v>-0.44407637271159095</v>
      </c>
      <c r="K537" s="7">
        <v>7699.7008500000002</v>
      </c>
      <c r="L537" s="7">
        <v>7990.6294399999997</v>
      </c>
      <c r="M537" s="8">
        <f t="shared" si="35"/>
        <v>3.7784401714775706E-2</v>
      </c>
    </row>
    <row r="538" spans="1:13" x14ac:dyDescent="0.25">
      <c r="A538" s="2" t="s">
        <v>29</v>
      </c>
      <c r="B538" s="2" t="s">
        <v>59</v>
      </c>
      <c r="C538" s="7">
        <v>0</v>
      </c>
      <c r="D538" s="7">
        <v>0</v>
      </c>
      <c r="E538" s="8" t="str">
        <f t="shared" si="32"/>
        <v/>
      </c>
      <c r="F538" s="7">
        <v>23.84395</v>
      </c>
      <c r="G538" s="7">
        <v>16.183920000000001</v>
      </c>
      <c r="H538" s="8">
        <f t="shared" si="33"/>
        <v>-0.32125675485815053</v>
      </c>
      <c r="I538" s="7">
        <v>1.42249</v>
      </c>
      <c r="J538" s="8">
        <f t="shared" si="34"/>
        <v>10.377176640960569</v>
      </c>
      <c r="K538" s="7">
        <v>49.377670000000002</v>
      </c>
      <c r="L538" s="7">
        <v>120.48522</v>
      </c>
      <c r="M538" s="8">
        <f t="shared" si="35"/>
        <v>1.4400750379675671</v>
      </c>
    </row>
    <row r="539" spans="1:13" x14ac:dyDescent="0.25">
      <c r="A539" s="2" t="s">
        <v>30</v>
      </c>
      <c r="B539" s="2" t="s">
        <v>59</v>
      </c>
      <c r="C539" s="7">
        <v>18.399999999999999</v>
      </c>
      <c r="D539" s="7">
        <v>0</v>
      </c>
      <c r="E539" s="8">
        <f t="shared" si="32"/>
        <v>-1</v>
      </c>
      <c r="F539" s="7">
        <v>70.900000000000006</v>
      </c>
      <c r="G539" s="7">
        <v>58.52055</v>
      </c>
      <c r="H539" s="8">
        <f t="shared" si="33"/>
        <v>-0.17460437235543025</v>
      </c>
      <c r="I539" s="7">
        <v>124.46299999999999</v>
      </c>
      <c r="J539" s="8">
        <f t="shared" si="34"/>
        <v>-0.52981568819649216</v>
      </c>
      <c r="K539" s="7">
        <v>1054.2578699999999</v>
      </c>
      <c r="L539" s="7">
        <v>1086.43102</v>
      </c>
      <c r="M539" s="8">
        <f t="shared" si="35"/>
        <v>3.0517343920799966E-2</v>
      </c>
    </row>
    <row r="540" spans="1:13" x14ac:dyDescent="0.25">
      <c r="A540" s="2" t="s">
        <v>31</v>
      </c>
      <c r="B540" s="2" t="s">
        <v>59</v>
      </c>
      <c r="C540" s="7">
        <v>0</v>
      </c>
      <c r="D540" s="7">
        <v>0</v>
      </c>
      <c r="E540" s="8" t="str">
        <f t="shared" si="32"/>
        <v/>
      </c>
      <c r="F540" s="7">
        <v>0</v>
      </c>
      <c r="G540" s="7">
        <v>0</v>
      </c>
      <c r="H540" s="8" t="str">
        <f t="shared" si="33"/>
        <v/>
      </c>
      <c r="I540" s="7">
        <v>0</v>
      </c>
      <c r="J540" s="8" t="str">
        <f t="shared" si="34"/>
        <v/>
      </c>
      <c r="K540" s="7">
        <v>12.5</v>
      </c>
      <c r="L540" s="7">
        <v>33.038960000000003</v>
      </c>
      <c r="M540" s="8">
        <f t="shared" si="35"/>
        <v>1.6431168</v>
      </c>
    </row>
    <row r="541" spans="1:13" x14ac:dyDescent="0.25">
      <c r="A541" s="2" t="s">
        <v>32</v>
      </c>
      <c r="B541" s="2" t="s">
        <v>59</v>
      </c>
      <c r="C541" s="7">
        <v>0</v>
      </c>
      <c r="D541" s="7">
        <v>0</v>
      </c>
      <c r="E541" s="8" t="str">
        <f t="shared" si="32"/>
        <v/>
      </c>
      <c r="F541" s="7">
        <v>0.26950000000000002</v>
      </c>
      <c r="G541" s="7">
        <v>0.25381999999999999</v>
      </c>
      <c r="H541" s="8">
        <f t="shared" si="33"/>
        <v>-5.8181818181818334E-2</v>
      </c>
      <c r="I541" s="7">
        <v>4.4569999999999999E-2</v>
      </c>
      <c r="J541" s="8">
        <f t="shared" si="34"/>
        <v>4.6948620148081668</v>
      </c>
      <c r="K541" s="7">
        <v>61.636009999999999</v>
      </c>
      <c r="L541" s="7">
        <v>6.0420199999999999</v>
      </c>
      <c r="M541" s="8">
        <f t="shared" si="35"/>
        <v>-0.90197256441486073</v>
      </c>
    </row>
    <row r="542" spans="1:13" x14ac:dyDescent="0.25">
      <c r="A542" s="2" t="s">
        <v>34</v>
      </c>
      <c r="B542" s="2" t="s">
        <v>59</v>
      </c>
      <c r="C542" s="7">
        <v>0</v>
      </c>
      <c r="D542" s="7">
        <v>0</v>
      </c>
      <c r="E542" s="8" t="str">
        <f t="shared" si="32"/>
        <v/>
      </c>
      <c r="F542" s="7">
        <v>0</v>
      </c>
      <c r="G542" s="7">
        <v>0</v>
      </c>
      <c r="H542" s="8" t="str">
        <f t="shared" si="33"/>
        <v/>
      </c>
      <c r="I542" s="7">
        <v>0</v>
      </c>
      <c r="J542" s="8" t="str">
        <f t="shared" si="34"/>
        <v/>
      </c>
      <c r="K542" s="7">
        <v>1463.39797</v>
      </c>
      <c r="L542" s="7">
        <v>1152.69893</v>
      </c>
      <c r="M542" s="8">
        <f t="shared" si="35"/>
        <v>-0.21231342831506039</v>
      </c>
    </row>
    <row r="543" spans="1:13" x14ac:dyDescent="0.25">
      <c r="A543" s="2" t="s">
        <v>35</v>
      </c>
      <c r="B543" s="2" t="s">
        <v>59</v>
      </c>
      <c r="C543" s="7">
        <v>0</v>
      </c>
      <c r="D543" s="7">
        <v>0</v>
      </c>
      <c r="E543" s="8" t="str">
        <f t="shared" si="32"/>
        <v/>
      </c>
      <c r="F543" s="7">
        <v>0</v>
      </c>
      <c r="G543" s="7">
        <v>0</v>
      </c>
      <c r="H543" s="8" t="str">
        <f t="shared" si="33"/>
        <v/>
      </c>
      <c r="I543" s="7">
        <v>0</v>
      </c>
      <c r="J543" s="8" t="str">
        <f t="shared" si="34"/>
        <v/>
      </c>
      <c r="K543" s="7">
        <v>3.0429599999999999</v>
      </c>
      <c r="L543" s="7">
        <v>2.6519499999999998</v>
      </c>
      <c r="M543" s="8">
        <f t="shared" si="35"/>
        <v>-0.12849659542024872</v>
      </c>
    </row>
    <row r="544" spans="1:13" x14ac:dyDescent="0.25">
      <c r="A544" s="4" t="s">
        <v>36</v>
      </c>
      <c r="B544" s="4" t="s">
        <v>59</v>
      </c>
      <c r="C544" s="9">
        <v>6624.1644299999998</v>
      </c>
      <c r="D544" s="9">
        <v>2598.1312899999998</v>
      </c>
      <c r="E544" s="10">
        <f t="shared" si="32"/>
        <v>-0.60777977094991886</v>
      </c>
      <c r="F544" s="9">
        <v>40170.047149999999</v>
      </c>
      <c r="G544" s="9">
        <v>28527.750370000002</v>
      </c>
      <c r="H544" s="10">
        <f t="shared" si="33"/>
        <v>-0.28982532025731012</v>
      </c>
      <c r="I544" s="9">
        <v>36042.971469999997</v>
      </c>
      <c r="J544" s="10">
        <f t="shared" si="34"/>
        <v>-0.2085072565744257</v>
      </c>
      <c r="K544" s="9">
        <v>265203.27638</v>
      </c>
      <c r="L544" s="9">
        <v>244565.38581000001</v>
      </c>
      <c r="M544" s="10">
        <f t="shared" si="35"/>
        <v>-7.7819138781787589E-2</v>
      </c>
    </row>
    <row r="545" spans="1:13" x14ac:dyDescent="0.25">
      <c r="A545" s="2" t="s">
        <v>8</v>
      </c>
      <c r="B545" s="2" t="s">
        <v>60</v>
      </c>
      <c r="C545" s="7">
        <v>3730.3015399999999</v>
      </c>
      <c r="D545" s="7">
        <v>30.923249999999999</v>
      </c>
      <c r="E545" s="8">
        <f t="shared" si="32"/>
        <v>-0.99171025460853224</v>
      </c>
      <c r="F545" s="7">
        <v>34738.395499999999</v>
      </c>
      <c r="G545" s="7">
        <v>30052.789509999999</v>
      </c>
      <c r="H545" s="8">
        <f t="shared" si="33"/>
        <v>-0.13488262547992469</v>
      </c>
      <c r="I545" s="7">
        <v>28934.66229</v>
      </c>
      <c r="J545" s="8">
        <f t="shared" si="34"/>
        <v>3.8643175053970857E-2</v>
      </c>
      <c r="K545" s="7">
        <v>302430.29232000001</v>
      </c>
      <c r="L545" s="7">
        <v>255640.87878999999</v>
      </c>
      <c r="M545" s="8">
        <f t="shared" si="35"/>
        <v>-0.15471139868651906</v>
      </c>
    </row>
    <row r="546" spans="1:13" x14ac:dyDescent="0.25">
      <c r="A546" s="2" t="s">
        <v>10</v>
      </c>
      <c r="B546" s="2" t="s">
        <v>60</v>
      </c>
      <c r="C546" s="7">
        <v>59.295099999999998</v>
      </c>
      <c r="D546" s="7">
        <v>1.0573300000000001</v>
      </c>
      <c r="E546" s="8">
        <f t="shared" si="32"/>
        <v>-0.98216834106022255</v>
      </c>
      <c r="F546" s="7">
        <v>1353.3031800000001</v>
      </c>
      <c r="G546" s="7">
        <v>1266.8400799999999</v>
      </c>
      <c r="H546" s="8">
        <f t="shared" si="33"/>
        <v>-6.3890413676557012E-2</v>
      </c>
      <c r="I546" s="7">
        <v>1327.19111</v>
      </c>
      <c r="J546" s="8">
        <f t="shared" si="34"/>
        <v>-4.5472750341132184E-2</v>
      </c>
      <c r="K546" s="7">
        <v>10070.833629999999</v>
      </c>
      <c r="L546" s="7">
        <v>11974.94729</v>
      </c>
      <c r="M546" s="8">
        <f t="shared" si="35"/>
        <v>0.1890720996847608</v>
      </c>
    </row>
    <row r="547" spans="1:13" x14ac:dyDescent="0.25">
      <c r="A547" s="2" t="s">
        <v>11</v>
      </c>
      <c r="B547" s="2" t="s">
        <v>60</v>
      </c>
      <c r="C547" s="7">
        <v>1905.5911699999999</v>
      </c>
      <c r="D547" s="7">
        <v>822.69754</v>
      </c>
      <c r="E547" s="8">
        <f t="shared" si="32"/>
        <v>-0.56827175054552748</v>
      </c>
      <c r="F547" s="7">
        <v>39406.397400000002</v>
      </c>
      <c r="G547" s="7">
        <v>31978.440999999999</v>
      </c>
      <c r="H547" s="8">
        <f t="shared" si="33"/>
        <v>-0.18849620594852967</v>
      </c>
      <c r="I547" s="7">
        <v>35482.736340000003</v>
      </c>
      <c r="J547" s="8">
        <f t="shared" si="34"/>
        <v>-9.8760572082756237E-2</v>
      </c>
      <c r="K547" s="7">
        <v>291970.67226000002</v>
      </c>
      <c r="L547" s="7">
        <v>280912.85217000003</v>
      </c>
      <c r="M547" s="8">
        <f t="shared" si="35"/>
        <v>-3.7873050756800031E-2</v>
      </c>
    </row>
    <row r="548" spans="1:13" x14ac:dyDescent="0.25">
      <c r="A548" s="2" t="s">
        <v>12</v>
      </c>
      <c r="B548" s="2" t="s">
        <v>60</v>
      </c>
      <c r="C548" s="7">
        <v>2.77556</v>
      </c>
      <c r="D548" s="7">
        <v>9.3163900000000002</v>
      </c>
      <c r="E548" s="8">
        <f t="shared" si="32"/>
        <v>2.3565802937064952</v>
      </c>
      <c r="F548" s="7">
        <v>186.74099000000001</v>
      </c>
      <c r="G548" s="7">
        <v>368.03960000000001</v>
      </c>
      <c r="H548" s="8">
        <f t="shared" si="33"/>
        <v>0.9708559968542525</v>
      </c>
      <c r="I548" s="7">
        <v>308.21571</v>
      </c>
      <c r="J548" s="8">
        <f t="shared" si="34"/>
        <v>0.19409747154030543</v>
      </c>
      <c r="K548" s="7">
        <v>2315.10079</v>
      </c>
      <c r="L548" s="7">
        <v>2353.17497</v>
      </c>
      <c r="M548" s="8">
        <f t="shared" si="35"/>
        <v>1.6446013998379749E-2</v>
      </c>
    </row>
    <row r="549" spans="1:13" x14ac:dyDescent="0.25">
      <c r="A549" s="2" t="s">
        <v>13</v>
      </c>
      <c r="B549" s="2" t="s">
        <v>60</v>
      </c>
      <c r="C549" s="7">
        <v>0</v>
      </c>
      <c r="D549" s="7">
        <v>0</v>
      </c>
      <c r="E549" s="8" t="str">
        <f t="shared" si="32"/>
        <v/>
      </c>
      <c r="F549" s="7">
        <v>21.835999999999999</v>
      </c>
      <c r="G549" s="7">
        <v>8.8065899999999999</v>
      </c>
      <c r="H549" s="8">
        <f t="shared" si="33"/>
        <v>-0.5966939915735483</v>
      </c>
      <c r="I549" s="7">
        <v>10.14011</v>
      </c>
      <c r="J549" s="8">
        <f t="shared" si="34"/>
        <v>-0.13150942149542755</v>
      </c>
      <c r="K549" s="7">
        <v>91.691659999999999</v>
      </c>
      <c r="L549" s="7">
        <v>82.702110000000005</v>
      </c>
      <c r="M549" s="8">
        <f t="shared" si="35"/>
        <v>-9.8041086833851598E-2</v>
      </c>
    </row>
    <row r="550" spans="1:13" x14ac:dyDescent="0.25">
      <c r="A550" s="2" t="s">
        <v>14</v>
      </c>
      <c r="B550" s="2" t="s">
        <v>60</v>
      </c>
      <c r="C550" s="7">
        <v>2560.6661199999999</v>
      </c>
      <c r="D550" s="7">
        <v>261.38227999999998</v>
      </c>
      <c r="E550" s="8">
        <f t="shared" si="32"/>
        <v>-0.89792410734125694</v>
      </c>
      <c r="F550" s="7">
        <v>37789.844830000002</v>
      </c>
      <c r="G550" s="7">
        <v>37926.030830000003</v>
      </c>
      <c r="H550" s="8">
        <f t="shared" si="33"/>
        <v>3.6037724053286091E-3</v>
      </c>
      <c r="I550" s="7">
        <v>42667.007590000001</v>
      </c>
      <c r="J550" s="8">
        <f t="shared" si="34"/>
        <v>-0.11111575495421322</v>
      </c>
      <c r="K550" s="7">
        <v>344939.0577</v>
      </c>
      <c r="L550" s="7">
        <v>323881.26302000001</v>
      </c>
      <c r="M550" s="8">
        <f t="shared" si="35"/>
        <v>-6.1047869790130771E-2</v>
      </c>
    </row>
    <row r="551" spans="1:13" x14ac:dyDescent="0.25">
      <c r="A551" s="2" t="s">
        <v>15</v>
      </c>
      <c r="B551" s="2" t="s">
        <v>60</v>
      </c>
      <c r="C551" s="7">
        <v>125.408</v>
      </c>
      <c r="D551" s="7">
        <v>0</v>
      </c>
      <c r="E551" s="8">
        <f t="shared" si="32"/>
        <v>-1</v>
      </c>
      <c r="F551" s="7">
        <v>335.57780000000002</v>
      </c>
      <c r="G551" s="7">
        <v>201.68715</v>
      </c>
      <c r="H551" s="8">
        <f t="shared" si="33"/>
        <v>-0.39898542156245143</v>
      </c>
      <c r="I551" s="7">
        <v>0</v>
      </c>
      <c r="J551" s="8" t="str">
        <f t="shared" si="34"/>
        <v/>
      </c>
      <c r="K551" s="7">
        <v>4606.8185800000001</v>
      </c>
      <c r="L551" s="7">
        <v>2374.2947100000001</v>
      </c>
      <c r="M551" s="8">
        <f t="shared" si="35"/>
        <v>-0.48461293433439268</v>
      </c>
    </row>
    <row r="552" spans="1:13" x14ac:dyDescent="0.25">
      <c r="A552" s="2" t="s">
        <v>16</v>
      </c>
      <c r="B552" s="2" t="s">
        <v>60</v>
      </c>
      <c r="C552" s="7">
        <v>0</v>
      </c>
      <c r="D552" s="7">
        <v>0</v>
      </c>
      <c r="E552" s="8" t="str">
        <f t="shared" si="32"/>
        <v/>
      </c>
      <c r="F552" s="7">
        <v>0</v>
      </c>
      <c r="G552" s="7">
        <v>0</v>
      </c>
      <c r="H552" s="8" t="str">
        <f t="shared" si="33"/>
        <v/>
      </c>
      <c r="I552" s="7">
        <v>0</v>
      </c>
      <c r="J552" s="8" t="str">
        <f t="shared" si="34"/>
        <v/>
      </c>
      <c r="K552" s="7">
        <v>0</v>
      </c>
      <c r="L552" s="7">
        <v>0.26700000000000002</v>
      </c>
      <c r="M552" s="8" t="str">
        <f t="shared" si="35"/>
        <v/>
      </c>
    </row>
    <row r="553" spans="1:13" x14ac:dyDescent="0.25">
      <c r="A553" s="2" t="s">
        <v>17</v>
      </c>
      <c r="B553" s="2" t="s">
        <v>60</v>
      </c>
      <c r="C553" s="7">
        <v>103.48741</v>
      </c>
      <c r="D553" s="7">
        <v>13.36633</v>
      </c>
      <c r="E553" s="8">
        <f t="shared" si="32"/>
        <v>-0.87084100375108431</v>
      </c>
      <c r="F553" s="7">
        <v>1575.6174699999999</v>
      </c>
      <c r="G553" s="7">
        <v>1152.1129900000001</v>
      </c>
      <c r="H553" s="8">
        <f t="shared" si="33"/>
        <v>-0.26878635713527588</v>
      </c>
      <c r="I553" s="7">
        <v>1526.64598</v>
      </c>
      <c r="J553" s="8">
        <f t="shared" si="34"/>
        <v>-0.24533061030953618</v>
      </c>
      <c r="K553" s="7">
        <v>14864.74791</v>
      </c>
      <c r="L553" s="7">
        <v>9803.3922600000005</v>
      </c>
      <c r="M553" s="8">
        <f t="shared" si="35"/>
        <v>-0.34049387723521773</v>
      </c>
    </row>
    <row r="554" spans="1:13" x14ac:dyDescent="0.25">
      <c r="A554" s="2" t="s">
        <v>18</v>
      </c>
      <c r="B554" s="2" t="s">
        <v>60</v>
      </c>
      <c r="C554" s="7">
        <v>6870.3415800000002</v>
      </c>
      <c r="D554" s="7">
        <v>1547.83125</v>
      </c>
      <c r="E554" s="8">
        <f t="shared" si="32"/>
        <v>-0.77470825402541343</v>
      </c>
      <c r="F554" s="7">
        <v>91543.77463</v>
      </c>
      <c r="G554" s="7">
        <v>91852.593150000001</v>
      </c>
      <c r="H554" s="8">
        <f t="shared" si="33"/>
        <v>3.3734518949888326E-3</v>
      </c>
      <c r="I554" s="7">
        <v>103616.93573</v>
      </c>
      <c r="J554" s="8">
        <f t="shared" si="34"/>
        <v>-0.11353687017588465</v>
      </c>
      <c r="K554" s="7">
        <v>724450.45137000002</v>
      </c>
      <c r="L554" s="7">
        <v>697613.38025000005</v>
      </c>
      <c r="M554" s="8">
        <f t="shared" si="35"/>
        <v>-3.7044729655766884E-2</v>
      </c>
    </row>
    <row r="555" spans="1:13" x14ac:dyDescent="0.25">
      <c r="A555" s="2" t="s">
        <v>19</v>
      </c>
      <c r="B555" s="2" t="s">
        <v>60</v>
      </c>
      <c r="C555" s="7">
        <v>103.85377</v>
      </c>
      <c r="D555" s="7">
        <v>0</v>
      </c>
      <c r="E555" s="8">
        <f t="shared" si="32"/>
        <v>-1</v>
      </c>
      <c r="F555" s="7">
        <v>1379.3454899999999</v>
      </c>
      <c r="G555" s="7">
        <v>1886.5771500000001</v>
      </c>
      <c r="H555" s="8">
        <f t="shared" si="33"/>
        <v>0.36773358355635777</v>
      </c>
      <c r="I555" s="7">
        <v>1586.6010699999999</v>
      </c>
      <c r="J555" s="8">
        <f t="shared" si="34"/>
        <v>0.18906837116906772</v>
      </c>
      <c r="K555" s="7">
        <v>14692.448469999999</v>
      </c>
      <c r="L555" s="7">
        <v>16626.284240000001</v>
      </c>
      <c r="M555" s="8">
        <f t="shared" si="35"/>
        <v>0.13162106873804147</v>
      </c>
    </row>
    <row r="556" spans="1:13" x14ac:dyDescent="0.25">
      <c r="A556" s="2" t="s">
        <v>20</v>
      </c>
      <c r="B556" s="2" t="s">
        <v>60</v>
      </c>
      <c r="C556" s="7">
        <v>11.737550000000001</v>
      </c>
      <c r="D556" s="7">
        <v>4.0000000000000003E-5</v>
      </c>
      <c r="E556" s="8">
        <f t="shared" si="32"/>
        <v>-0.99999659213379277</v>
      </c>
      <c r="F556" s="7">
        <v>433.45697999999999</v>
      </c>
      <c r="G556" s="7">
        <v>391.57474999999999</v>
      </c>
      <c r="H556" s="8">
        <f t="shared" si="33"/>
        <v>-9.6623729533666713E-2</v>
      </c>
      <c r="I556" s="7">
        <v>626.43520000000001</v>
      </c>
      <c r="J556" s="8">
        <f t="shared" si="34"/>
        <v>-0.37491579336537928</v>
      </c>
      <c r="K556" s="7">
        <v>2887.9831100000001</v>
      </c>
      <c r="L556" s="7">
        <v>3815.7493899999999</v>
      </c>
      <c r="M556" s="8">
        <f t="shared" si="35"/>
        <v>0.32125059069337825</v>
      </c>
    </row>
    <row r="557" spans="1:13" x14ac:dyDescent="0.25">
      <c r="A557" s="2" t="s">
        <v>21</v>
      </c>
      <c r="B557" s="2" t="s">
        <v>60</v>
      </c>
      <c r="C557" s="7">
        <v>122.34474</v>
      </c>
      <c r="D557" s="7">
        <v>3.34531</v>
      </c>
      <c r="E557" s="8">
        <f t="shared" si="32"/>
        <v>-0.9726566912480259</v>
      </c>
      <c r="F557" s="7">
        <v>2848.3788800000002</v>
      </c>
      <c r="G557" s="7">
        <v>4146.5780000000004</v>
      </c>
      <c r="H557" s="8">
        <f t="shared" si="33"/>
        <v>0.45576771022821227</v>
      </c>
      <c r="I557" s="7">
        <v>4260.5671000000002</v>
      </c>
      <c r="J557" s="8">
        <f t="shared" si="34"/>
        <v>-2.6754443088104374E-2</v>
      </c>
      <c r="K557" s="7">
        <v>27575.77663</v>
      </c>
      <c r="L557" s="7">
        <v>33780.292240000002</v>
      </c>
      <c r="M557" s="8">
        <f t="shared" si="35"/>
        <v>0.22499876225607518</v>
      </c>
    </row>
    <row r="558" spans="1:13" x14ac:dyDescent="0.25">
      <c r="A558" s="2" t="s">
        <v>22</v>
      </c>
      <c r="B558" s="2" t="s">
        <v>60</v>
      </c>
      <c r="C558" s="7">
        <v>202.19296</v>
      </c>
      <c r="D558" s="7">
        <v>7.0132399999999997</v>
      </c>
      <c r="E558" s="8">
        <f t="shared" si="32"/>
        <v>-0.96531412369649272</v>
      </c>
      <c r="F558" s="7">
        <v>1250.7908399999999</v>
      </c>
      <c r="G558" s="7">
        <v>716.42429000000004</v>
      </c>
      <c r="H558" s="8">
        <f t="shared" si="33"/>
        <v>-0.42722294800304095</v>
      </c>
      <c r="I558" s="7">
        <v>938.86706000000004</v>
      </c>
      <c r="J558" s="8">
        <f t="shared" si="34"/>
        <v>-0.23692680196917337</v>
      </c>
      <c r="K558" s="7">
        <v>10623.046899999999</v>
      </c>
      <c r="L558" s="7">
        <v>7043.1555200000003</v>
      </c>
      <c r="M558" s="8">
        <f t="shared" si="35"/>
        <v>-0.33699289984307601</v>
      </c>
    </row>
    <row r="559" spans="1:13" x14ac:dyDescent="0.25">
      <c r="A559" s="2" t="s">
        <v>23</v>
      </c>
      <c r="B559" s="2" t="s">
        <v>60</v>
      </c>
      <c r="C559" s="7">
        <v>530.44078000000002</v>
      </c>
      <c r="D559" s="7">
        <v>214.44705999999999</v>
      </c>
      <c r="E559" s="8">
        <f t="shared" si="32"/>
        <v>-0.5957191300412461</v>
      </c>
      <c r="F559" s="7">
        <v>13831.0759</v>
      </c>
      <c r="G559" s="7">
        <v>15534.548119999999</v>
      </c>
      <c r="H559" s="8">
        <f t="shared" si="33"/>
        <v>0.12316266878413984</v>
      </c>
      <c r="I559" s="7">
        <v>19059.30687</v>
      </c>
      <c r="J559" s="8">
        <f t="shared" si="34"/>
        <v>-0.18493635545309839</v>
      </c>
      <c r="K559" s="7">
        <v>132012.20061999999</v>
      </c>
      <c r="L559" s="7">
        <v>125850.48033999999</v>
      </c>
      <c r="M559" s="8">
        <f t="shared" si="35"/>
        <v>-4.6675384934583786E-2</v>
      </c>
    </row>
    <row r="560" spans="1:13" x14ac:dyDescent="0.25">
      <c r="A560" s="2" t="s">
        <v>24</v>
      </c>
      <c r="B560" s="2" t="s">
        <v>60</v>
      </c>
      <c r="C560" s="7">
        <v>208.47313</v>
      </c>
      <c r="D560" s="7">
        <v>55.722000000000001</v>
      </c>
      <c r="E560" s="8">
        <f t="shared" si="32"/>
        <v>-0.73271375548493944</v>
      </c>
      <c r="F560" s="7">
        <v>5014.2070100000001</v>
      </c>
      <c r="G560" s="7">
        <v>4034.1329799999999</v>
      </c>
      <c r="H560" s="8">
        <f t="shared" si="33"/>
        <v>-0.19545942719265597</v>
      </c>
      <c r="I560" s="7">
        <v>5810.3759899999995</v>
      </c>
      <c r="J560" s="8">
        <f t="shared" si="34"/>
        <v>-0.30570190518772256</v>
      </c>
      <c r="K560" s="7">
        <v>30731.06594</v>
      </c>
      <c r="L560" s="7">
        <v>42346.759839999999</v>
      </c>
      <c r="M560" s="8">
        <f t="shared" si="35"/>
        <v>0.37797888048135819</v>
      </c>
    </row>
    <row r="561" spans="1:13" x14ac:dyDescent="0.25">
      <c r="A561" s="2" t="s">
        <v>25</v>
      </c>
      <c r="B561" s="2" t="s">
        <v>60</v>
      </c>
      <c r="C561" s="7">
        <v>27.9864</v>
      </c>
      <c r="D561" s="7">
        <v>0</v>
      </c>
      <c r="E561" s="8">
        <f t="shared" si="32"/>
        <v>-1</v>
      </c>
      <c r="F561" s="7">
        <v>1009.12563</v>
      </c>
      <c r="G561" s="7">
        <v>1166.7239</v>
      </c>
      <c r="H561" s="8">
        <f t="shared" si="33"/>
        <v>0.15617309214512765</v>
      </c>
      <c r="I561" s="7">
        <v>555.43025999999998</v>
      </c>
      <c r="J561" s="8">
        <f t="shared" si="34"/>
        <v>1.100576767279478</v>
      </c>
      <c r="K561" s="7">
        <v>11253.75302</v>
      </c>
      <c r="L561" s="7">
        <v>10784.018749999999</v>
      </c>
      <c r="M561" s="8">
        <f t="shared" si="35"/>
        <v>-4.1740232717493941E-2</v>
      </c>
    </row>
    <row r="562" spans="1:13" x14ac:dyDescent="0.25">
      <c r="A562" s="2" t="s">
        <v>26</v>
      </c>
      <c r="B562" s="2" t="s">
        <v>60</v>
      </c>
      <c r="C562" s="7">
        <v>146.417</v>
      </c>
      <c r="D562" s="7">
        <v>0.31692999999999999</v>
      </c>
      <c r="E562" s="8">
        <f t="shared" si="32"/>
        <v>-0.99783542894609234</v>
      </c>
      <c r="F562" s="7">
        <v>2419.3116399999999</v>
      </c>
      <c r="G562" s="7">
        <v>1928.58392</v>
      </c>
      <c r="H562" s="8">
        <f t="shared" si="33"/>
        <v>-0.20283774602927962</v>
      </c>
      <c r="I562" s="7">
        <v>2467.2121200000001</v>
      </c>
      <c r="J562" s="8">
        <f t="shared" si="34"/>
        <v>-0.21831450795564356</v>
      </c>
      <c r="K562" s="7">
        <v>23646.893639999998</v>
      </c>
      <c r="L562" s="7">
        <v>20519.888920000001</v>
      </c>
      <c r="M562" s="8">
        <f t="shared" si="35"/>
        <v>-0.13223744173782304</v>
      </c>
    </row>
    <row r="563" spans="1:13" x14ac:dyDescent="0.25">
      <c r="A563" s="2" t="s">
        <v>27</v>
      </c>
      <c r="B563" s="2" t="s">
        <v>60</v>
      </c>
      <c r="C563" s="7">
        <v>0</v>
      </c>
      <c r="D563" s="7">
        <v>0</v>
      </c>
      <c r="E563" s="8" t="str">
        <f t="shared" si="32"/>
        <v/>
      </c>
      <c r="F563" s="7">
        <v>0</v>
      </c>
      <c r="G563" s="7">
        <v>1.8839999999999999E-2</v>
      </c>
      <c r="H563" s="8" t="str">
        <f t="shared" si="33"/>
        <v/>
      </c>
      <c r="I563" s="7">
        <v>0</v>
      </c>
      <c r="J563" s="8" t="str">
        <f t="shared" si="34"/>
        <v/>
      </c>
      <c r="K563" s="7">
        <v>0.79286999999999996</v>
      </c>
      <c r="L563" s="7">
        <v>1.8839999999999999E-2</v>
      </c>
      <c r="M563" s="8">
        <f t="shared" si="35"/>
        <v>-0.9762382231639487</v>
      </c>
    </row>
    <row r="564" spans="1:13" x14ac:dyDescent="0.25">
      <c r="A564" s="2" t="s">
        <v>28</v>
      </c>
      <c r="B564" s="2" t="s">
        <v>60</v>
      </c>
      <c r="C564" s="7">
        <v>83.920079999999999</v>
      </c>
      <c r="D564" s="7">
        <v>8.9365699999999997</v>
      </c>
      <c r="E564" s="8">
        <f t="shared" si="32"/>
        <v>-0.89351094517545737</v>
      </c>
      <c r="F564" s="7">
        <v>819.02955999999995</v>
      </c>
      <c r="G564" s="7">
        <v>802.75788999999997</v>
      </c>
      <c r="H564" s="8">
        <f t="shared" si="33"/>
        <v>-1.9867011881720131E-2</v>
      </c>
      <c r="I564" s="7">
        <v>1174.98026</v>
      </c>
      <c r="J564" s="8">
        <f t="shared" si="34"/>
        <v>-0.31679031782202027</v>
      </c>
      <c r="K564" s="7">
        <v>6170.6011699999999</v>
      </c>
      <c r="L564" s="7">
        <v>8339.43498</v>
      </c>
      <c r="M564" s="8">
        <f t="shared" si="35"/>
        <v>0.35147852701035931</v>
      </c>
    </row>
    <row r="565" spans="1:13" x14ac:dyDescent="0.25">
      <c r="A565" s="2" t="s">
        <v>29</v>
      </c>
      <c r="B565" s="2" t="s">
        <v>60</v>
      </c>
      <c r="C565" s="7">
        <v>0</v>
      </c>
      <c r="D565" s="7">
        <v>0</v>
      </c>
      <c r="E565" s="8" t="str">
        <f t="shared" si="32"/>
        <v/>
      </c>
      <c r="F565" s="7">
        <v>0</v>
      </c>
      <c r="G565" s="7">
        <v>3.9204500000000002</v>
      </c>
      <c r="H565" s="8" t="str">
        <f t="shared" si="33"/>
        <v/>
      </c>
      <c r="I565" s="7">
        <v>0</v>
      </c>
      <c r="J565" s="8" t="str">
        <f t="shared" si="34"/>
        <v/>
      </c>
      <c r="K565" s="7">
        <v>1.4307399999999999</v>
      </c>
      <c r="L565" s="7">
        <v>38.666629999999998</v>
      </c>
      <c r="M565" s="8">
        <f t="shared" si="35"/>
        <v>26.025616114737829</v>
      </c>
    </row>
    <row r="566" spans="1:13" x14ac:dyDescent="0.25">
      <c r="A566" s="2" t="s">
        <v>30</v>
      </c>
      <c r="B566" s="2" t="s">
        <v>60</v>
      </c>
      <c r="C566" s="7">
        <v>761.69083000000001</v>
      </c>
      <c r="D566" s="7">
        <v>0</v>
      </c>
      <c r="E566" s="8">
        <f t="shared" si="32"/>
        <v>-1</v>
      </c>
      <c r="F566" s="7">
        <v>6054.2967600000002</v>
      </c>
      <c r="G566" s="7">
        <v>4944.5674600000002</v>
      </c>
      <c r="H566" s="8">
        <f t="shared" si="33"/>
        <v>-0.18329615213642092</v>
      </c>
      <c r="I566" s="7">
        <v>8046.6112800000001</v>
      </c>
      <c r="J566" s="8">
        <f t="shared" si="34"/>
        <v>-0.38550934201459275</v>
      </c>
      <c r="K566" s="7">
        <v>53676.018499999998</v>
      </c>
      <c r="L566" s="7">
        <v>64253.890890000002</v>
      </c>
      <c r="M566" s="8">
        <f t="shared" si="35"/>
        <v>0.19706887145513607</v>
      </c>
    </row>
    <row r="567" spans="1:13" x14ac:dyDescent="0.25">
      <c r="A567" s="2" t="s">
        <v>31</v>
      </c>
      <c r="B567" s="2" t="s">
        <v>60</v>
      </c>
      <c r="C567" s="7">
        <v>0</v>
      </c>
      <c r="D567" s="7">
        <v>0</v>
      </c>
      <c r="E567" s="8" t="str">
        <f t="shared" si="32"/>
        <v/>
      </c>
      <c r="F567" s="7">
        <v>0</v>
      </c>
      <c r="G567" s="7">
        <v>0</v>
      </c>
      <c r="H567" s="8" t="str">
        <f t="shared" si="33"/>
        <v/>
      </c>
      <c r="I567" s="7">
        <v>0</v>
      </c>
      <c r="J567" s="8" t="str">
        <f t="shared" si="34"/>
        <v/>
      </c>
      <c r="K567" s="7">
        <v>210.54498000000001</v>
      </c>
      <c r="L567" s="7">
        <v>24.835450000000002</v>
      </c>
      <c r="M567" s="8">
        <f t="shared" si="35"/>
        <v>-0.88204207006027879</v>
      </c>
    </row>
    <row r="568" spans="1:13" x14ac:dyDescent="0.25">
      <c r="A568" s="2" t="s">
        <v>32</v>
      </c>
      <c r="B568" s="2" t="s">
        <v>60</v>
      </c>
      <c r="C568" s="7">
        <v>3205.9521</v>
      </c>
      <c r="D568" s="7">
        <v>922.67499999999995</v>
      </c>
      <c r="E568" s="8">
        <f t="shared" si="32"/>
        <v>-0.71219938064576827</v>
      </c>
      <c r="F568" s="7">
        <v>22569.07705</v>
      </c>
      <c r="G568" s="7">
        <v>21369.92496</v>
      </c>
      <c r="H568" s="8">
        <f t="shared" si="33"/>
        <v>-5.3132526746369479E-2</v>
      </c>
      <c r="I568" s="7">
        <v>20396.29437</v>
      </c>
      <c r="J568" s="8">
        <f t="shared" si="34"/>
        <v>4.7735660818470471E-2</v>
      </c>
      <c r="K568" s="7">
        <v>204911.33491999999</v>
      </c>
      <c r="L568" s="7">
        <v>188608.40870999999</v>
      </c>
      <c r="M568" s="8">
        <f t="shared" si="35"/>
        <v>-7.9560880399148659E-2</v>
      </c>
    </row>
    <row r="569" spans="1:13" x14ac:dyDescent="0.25">
      <c r="A569" s="2" t="s">
        <v>34</v>
      </c>
      <c r="B569" s="2" t="s">
        <v>60</v>
      </c>
      <c r="C569" s="7">
        <v>0</v>
      </c>
      <c r="D569" s="7">
        <v>14.439410000000001</v>
      </c>
      <c r="E569" s="8" t="str">
        <f t="shared" si="32"/>
        <v/>
      </c>
      <c r="F569" s="7">
        <v>261.45452999999998</v>
      </c>
      <c r="G569" s="7">
        <v>271.20913999999999</v>
      </c>
      <c r="H569" s="8">
        <f t="shared" si="33"/>
        <v>3.730901124566488E-2</v>
      </c>
      <c r="I569" s="7">
        <v>634.03246999999999</v>
      </c>
      <c r="J569" s="8">
        <f t="shared" si="34"/>
        <v>-0.57224723837881686</v>
      </c>
      <c r="K569" s="7">
        <v>10465.47041</v>
      </c>
      <c r="L569" s="7">
        <v>5439.6725900000001</v>
      </c>
      <c r="M569" s="8">
        <f t="shared" si="35"/>
        <v>-0.48022665232493833</v>
      </c>
    </row>
    <row r="570" spans="1:13" x14ac:dyDescent="0.25">
      <c r="A570" s="2" t="s">
        <v>35</v>
      </c>
      <c r="B570" s="2" t="s">
        <v>60</v>
      </c>
      <c r="C570" s="7">
        <v>0</v>
      </c>
      <c r="D570" s="7">
        <v>0</v>
      </c>
      <c r="E570" s="8" t="str">
        <f t="shared" si="32"/>
        <v/>
      </c>
      <c r="F570" s="7">
        <v>0</v>
      </c>
      <c r="G570" s="7">
        <v>0</v>
      </c>
      <c r="H570" s="8" t="str">
        <f t="shared" si="33"/>
        <v/>
      </c>
      <c r="I570" s="7">
        <v>4.1218899999999996</v>
      </c>
      <c r="J570" s="8">
        <f t="shared" si="34"/>
        <v>-1</v>
      </c>
      <c r="K570" s="7">
        <v>33.923110000000001</v>
      </c>
      <c r="L570" s="7">
        <v>5.82761</v>
      </c>
      <c r="M570" s="8">
        <f t="shared" si="35"/>
        <v>-0.82821121058770852</v>
      </c>
    </row>
    <row r="571" spans="1:13" x14ac:dyDescent="0.25">
      <c r="A571" s="4" t="s">
        <v>36</v>
      </c>
      <c r="B571" s="4" t="s">
        <v>60</v>
      </c>
      <c r="C571" s="9">
        <v>20762.875820000001</v>
      </c>
      <c r="D571" s="9">
        <v>3913.4699300000002</v>
      </c>
      <c r="E571" s="10">
        <f t="shared" si="32"/>
        <v>-0.81151599788357254</v>
      </c>
      <c r="F571" s="9">
        <v>264841.03807000001</v>
      </c>
      <c r="G571" s="9">
        <v>252004.88274999999</v>
      </c>
      <c r="H571" s="10">
        <f t="shared" si="33"/>
        <v>-4.8467395436681882E-2</v>
      </c>
      <c r="I571" s="9">
        <v>279434.37079999998</v>
      </c>
      <c r="J571" s="10">
        <f t="shared" si="34"/>
        <v>-9.8160752277793861E-2</v>
      </c>
      <c r="K571" s="9">
        <v>2224632.9512499999</v>
      </c>
      <c r="L571" s="9">
        <v>2112114.5375100002</v>
      </c>
      <c r="M571" s="10">
        <f t="shared" si="35"/>
        <v>-5.0578417296559763E-2</v>
      </c>
    </row>
    <row r="572" spans="1:13" x14ac:dyDescent="0.25">
      <c r="A572" s="2" t="s">
        <v>8</v>
      </c>
      <c r="B572" s="2" t="s">
        <v>61</v>
      </c>
      <c r="C572" s="7">
        <v>117.34593</v>
      </c>
      <c r="D572" s="7">
        <v>0</v>
      </c>
      <c r="E572" s="8">
        <f t="shared" si="32"/>
        <v>-1</v>
      </c>
      <c r="F572" s="7">
        <v>1442.5742299999999</v>
      </c>
      <c r="G572" s="7">
        <v>209.79272</v>
      </c>
      <c r="H572" s="8">
        <f t="shared" si="33"/>
        <v>-0.85457058941084785</v>
      </c>
      <c r="I572" s="7">
        <v>567.01242999999999</v>
      </c>
      <c r="J572" s="8">
        <f t="shared" si="34"/>
        <v>-0.63000331403669585</v>
      </c>
      <c r="K572" s="7">
        <v>7837.3889900000004</v>
      </c>
      <c r="L572" s="7">
        <v>3712.2124699999999</v>
      </c>
      <c r="M572" s="8">
        <f t="shared" si="35"/>
        <v>-0.52634576709966263</v>
      </c>
    </row>
    <row r="573" spans="1:13" x14ac:dyDescent="0.25">
      <c r="A573" s="2" t="s">
        <v>10</v>
      </c>
      <c r="B573" s="2" t="s">
        <v>61</v>
      </c>
      <c r="C573" s="7">
        <v>9.2399999999999999E-3</v>
      </c>
      <c r="D573" s="7">
        <v>17.32206</v>
      </c>
      <c r="E573" s="8">
        <f t="shared" si="32"/>
        <v>1873.6818181818182</v>
      </c>
      <c r="F573" s="7">
        <v>133.41337999999999</v>
      </c>
      <c r="G573" s="7">
        <v>538.02520000000004</v>
      </c>
      <c r="H573" s="8">
        <f t="shared" si="33"/>
        <v>3.0327679277745609</v>
      </c>
      <c r="I573" s="7">
        <v>531.29467</v>
      </c>
      <c r="J573" s="8">
        <f t="shared" si="34"/>
        <v>1.2668167742017955E-2</v>
      </c>
      <c r="K573" s="7">
        <v>2105.7169699999999</v>
      </c>
      <c r="L573" s="7">
        <v>2883.0436100000002</v>
      </c>
      <c r="M573" s="8">
        <f t="shared" si="35"/>
        <v>0.3691505796241934</v>
      </c>
    </row>
    <row r="574" spans="1:13" x14ac:dyDescent="0.25">
      <c r="A574" s="2" t="s">
        <v>11</v>
      </c>
      <c r="B574" s="2" t="s">
        <v>61</v>
      </c>
      <c r="C574" s="7">
        <v>169.55948000000001</v>
      </c>
      <c r="D574" s="7">
        <v>38.739620000000002</v>
      </c>
      <c r="E574" s="8">
        <f t="shared" si="32"/>
        <v>-0.77152784379853023</v>
      </c>
      <c r="F574" s="7">
        <v>1005.04461</v>
      </c>
      <c r="G574" s="7">
        <v>952.59960000000001</v>
      </c>
      <c r="H574" s="8">
        <f t="shared" si="33"/>
        <v>-5.2181773304570078E-2</v>
      </c>
      <c r="I574" s="7">
        <v>857.25508000000002</v>
      </c>
      <c r="J574" s="8">
        <f t="shared" si="34"/>
        <v>0.11122071157630242</v>
      </c>
      <c r="K574" s="7">
        <v>7836.2025000000003</v>
      </c>
      <c r="L574" s="7">
        <v>6997.5478800000001</v>
      </c>
      <c r="M574" s="8">
        <f t="shared" si="35"/>
        <v>-0.10702309186114067</v>
      </c>
    </row>
    <row r="575" spans="1:13" x14ac:dyDescent="0.25">
      <c r="A575" s="2" t="s">
        <v>12</v>
      </c>
      <c r="B575" s="2" t="s">
        <v>61</v>
      </c>
      <c r="C575" s="7">
        <v>0</v>
      </c>
      <c r="D575" s="7">
        <v>0</v>
      </c>
      <c r="E575" s="8" t="str">
        <f t="shared" si="32"/>
        <v/>
      </c>
      <c r="F575" s="7">
        <v>0</v>
      </c>
      <c r="G575" s="7">
        <v>0.48576999999999998</v>
      </c>
      <c r="H575" s="8" t="str">
        <f t="shared" si="33"/>
        <v/>
      </c>
      <c r="I575" s="7">
        <v>1.19753</v>
      </c>
      <c r="J575" s="8">
        <f t="shared" si="34"/>
        <v>-0.59435671757701269</v>
      </c>
      <c r="K575" s="7">
        <v>7.4579199999999997</v>
      </c>
      <c r="L575" s="7">
        <v>9.7104800000000004</v>
      </c>
      <c r="M575" s="8">
        <f t="shared" si="35"/>
        <v>0.30203595640607572</v>
      </c>
    </row>
    <row r="576" spans="1:13" x14ac:dyDescent="0.25">
      <c r="A576" s="2" t="s">
        <v>13</v>
      </c>
      <c r="B576" s="2" t="s">
        <v>61</v>
      </c>
      <c r="C576" s="7">
        <v>0</v>
      </c>
      <c r="D576" s="7">
        <v>0</v>
      </c>
      <c r="E576" s="8" t="str">
        <f t="shared" si="32"/>
        <v/>
      </c>
      <c r="F576" s="7">
        <v>0.22755</v>
      </c>
      <c r="G576" s="7">
        <v>0</v>
      </c>
      <c r="H576" s="8">
        <f t="shared" si="33"/>
        <v>-1</v>
      </c>
      <c r="I576" s="7">
        <v>0</v>
      </c>
      <c r="J576" s="8" t="str">
        <f t="shared" si="34"/>
        <v/>
      </c>
      <c r="K576" s="7">
        <v>3.9908899999999998</v>
      </c>
      <c r="L576" s="7">
        <v>6.2518099999999999</v>
      </c>
      <c r="M576" s="8">
        <f t="shared" si="35"/>
        <v>0.5665202498690769</v>
      </c>
    </row>
    <row r="577" spans="1:13" x14ac:dyDescent="0.25">
      <c r="A577" s="2" t="s">
        <v>14</v>
      </c>
      <c r="B577" s="2" t="s">
        <v>61</v>
      </c>
      <c r="C577" s="7">
        <v>93.727350000000001</v>
      </c>
      <c r="D577" s="7">
        <v>0</v>
      </c>
      <c r="E577" s="8">
        <f t="shared" si="32"/>
        <v>-1</v>
      </c>
      <c r="F577" s="7">
        <v>461.50344000000001</v>
      </c>
      <c r="G577" s="7">
        <v>598.94674999999995</v>
      </c>
      <c r="H577" s="8">
        <f t="shared" si="33"/>
        <v>0.29781643664454571</v>
      </c>
      <c r="I577" s="7">
        <v>758.88539000000003</v>
      </c>
      <c r="J577" s="8">
        <f t="shared" si="34"/>
        <v>-0.21075467008265913</v>
      </c>
      <c r="K577" s="7">
        <v>5324.0145300000004</v>
      </c>
      <c r="L577" s="7">
        <v>5291.3508300000003</v>
      </c>
      <c r="M577" s="8">
        <f t="shared" si="35"/>
        <v>-6.1351635717643571E-3</v>
      </c>
    </row>
    <row r="578" spans="1:13" x14ac:dyDescent="0.25">
      <c r="A578" s="2" t="s">
        <v>15</v>
      </c>
      <c r="B578" s="2" t="s">
        <v>61</v>
      </c>
      <c r="C578" s="7">
        <v>0</v>
      </c>
      <c r="D578" s="7">
        <v>0</v>
      </c>
      <c r="E578" s="8" t="str">
        <f t="shared" si="32"/>
        <v/>
      </c>
      <c r="F578" s="7">
        <v>0</v>
      </c>
      <c r="G578" s="7">
        <v>0</v>
      </c>
      <c r="H578" s="8" t="str">
        <f t="shared" si="33"/>
        <v/>
      </c>
      <c r="I578" s="7">
        <v>0</v>
      </c>
      <c r="J578" s="8" t="str">
        <f t="shared" si="34"/>
        <v/>
      </c>
      <c r="K578" s="7">
        <v>18.06054</v>
      </c>
      <c r="L578" s="7">
        <v>0</v>
      </c>
      <c r="M578" s="8">
        <f t="shared" si="35"/>
        <v>-1</v>
      </c>
    </row>
    <row r="579" spans="1:13" x14ac:dyDescent="0.25">
      <c r="A579" s="2" t="s">
        <v>16</v>
      </c>
      <c r="B579" s="2" t="s">
        <v>61</v>
      </c>
      <c r="C579" s="7">
        <v>0</v>
      </c>
      <c r="D579" s="7">
        <v>0</v>
      </c>
      <c r="E579" s="8" t="str">
        <f t="shared" si="32"/>
        <v/>
      </c>
      <c r="F579" s="7">
        <v>0.82157000000000002</v>
      </c>
      <c r="G579" s="7">
        <v>0</v>
      </c>
      <c r="H579" s="8">
        <f t="shared" si="33"/>
        <v>-1</v>
      </c>
      <c r="I579" s="7">
        <v>0.65168000000000004</v>
      </c>
      <c r="J579" s="8">
        <f t="shared" si="34"/>
        <v>-1</v>
      </c>
      <c r="K579" s="7">
        <v>0.82157000000000002</v>
      </c>
      <c r="L579" s="7">
        <v>1.6273599999999999</v>
      </c>
      <c r="M579" s="8">
        <f t="shared" si="35"/>
        <v>0.98079287218374556</v>
      </c>
    </row>
    <row r="580" spans="1:13" x14ac:dyDescent="0.25">
      <c r="A580" s="2" t="s">
        <v>17</v>
      </c>
      <c r="B580" s="2" t="s">
        <v>61</v>
      </c>
      <c r="C580" s="7">
        <v>0</v>
      </c>
      <c r="D580" s="7">
        <v>0</v>
      </c>
      <c r="E580" s="8" t="str">
        <f t="shared" si="32"/>
        <v/>
      </c>
      <c r="F580" s="7">
        <v>0</v>
      </c>
      <c r="G580" s="7">
        <v>0</v>
      </c>
      <c r="H580" s="8" t="str">
        <f t="shared" si="33"/>
        <v/>
      </c>
      <c r="I580" s="7">
        <v>0</v>
      </c>
      <c r="J580" s="8" t="str">
        <f t="shared" si="34"/>
        <v/>
      </c>
      <c r="K580" s="7">
        <v>14.376760000000001</v>
      </c>
      <c r="L580" s="7">
        <v>1.3394900000000001</v>
      </c>
      <c r="M580" s="8">
        <f t="shared" si="35"/>
        <v>-0.90682949426713666</v>
      </c>
    </row>
    <row r="581" spans="1:13" x14ac:dyDescent="0.25">
      <c r="A581" s="2" t="s">
        <v>18</v>
      </c>
      <c r="B581" s="2" t="s">
        <v>61</v>
      </c>
      <c r="C581" s="7">
        <v>3.9692799999999999</v>
      </c>
      <c r="D581" s="7">
        <v>0</v>
      </c>
      <c r="E581" s="8">
        <f t="shared" ref="E581:E644" si="36">IF(C581=0,"",(D581/C581-1))</f>
        <v>-1</v>
      </c>
      <c r="F581" s="7">
        <v>6.6046399999999998</v>
      </c>
      <c r="G581" s="7">
        <v>38.858370000000001</v>
      </c>
      <c r="H581" s="8">
        <f t="shared" ref="H581:H644" si="37">IF(F581=0,"",(G581/F581-1))</f>
        <v>4.8834955425276778</v>
      </c>
      <c r="I581" s="7">
        <v>27.6892</v>
      </c>
      <c r="J581" s="8">
        <f t="shared" ref="J581:J644" si="38">IF(I581=0,"",(G581/I581-1))</f>
        <v>0.40337640668563912</v>
      </c>
      <c r="K581" s="7">
        <v>1220.25702</v>
      </c>
      <c r="L581" s="7">
        <v>748.58506999999997</v>
      </c>
      <c r="M581" s="8">
        <f t="shared" ref="M581:M644" si="39">IF(K581=0,"",(L581/K581-1))</f>
        <v>-0.38653492032358894</v>
      </c>
    </row>
    <row r="582" spans="1:13" x14ac:dyDescent="0.25">
      <c r="A582" s="2" t="s">
        <v>19</v>
      </c>
      <c r="B582" s="2" t="s">
        <v>61</v>
      </c>
      <c r="C582" s="7">
        <v>537.77367000000004</v>
      </c>
      <c r="D582" s="7">
        <v>0</v>
      </c>
      <c r="E582" s="8">
        <f t="shared" si="36"/>
        <v>-1</v>
      </c>
      <c r="F582" s="7">
        <v>4437.2971200000002</v>
      </c>
      <c r="G582" s="7">
        <v>2075.6914700000002</v>
      </c>
      <c r="H582" s="8">
        <f t="shared" si="37"/>
        <v>-0.53221715520370649</v>
      </c>
      <c r="I582" s="7">
        <v>1624.1147000000001</v>
      </c>
      <c r="J582" s="8">
        <f t="shared" si="38"/>
        <v>0.27804487577139714</v>
      </c>
      <c r="K582" s="7">
        <v>31711.70449</v>
      </c>
      <c r="L582" s="7">
        <v>14345.803110000001</v>
      </c>
      <c r="M582" s="8">
        <f t="shared" si="39"/>
        <v>-0.54761803754434513</v>
      </c>
    </row>
    <row r="583" spans="1:13" x14ac:dyDescent="0.25">
      <c r="A583" s="2" t="s">
        <v>20</v>
      </c>
      <c r="B583" s="2" t="s">
        <v>61</v>
      </c>
      <c r="C583" s="7">
        <v>0</v>
      </c>
      <c r="D583" s="7">
        <v>35.766019999999997</v>
      </c>
      <c r="E583" s="8" t="str">
        <f t="shared" si="36"/>
        <v/>
      </c>
      <c r="F583" s="7">
        <v>157.52126000000001</v>
      </c>
      <c r="G583" s="7">
        <v>227.64662999999999</v>
      </c>
      <c r="H583" s="8">
        <f t="shared" si="37"/>
        <v>0.44518035216325691</v>
      </c>
      <c r="I583" s="7">
        <v>498.2328</v>
      </c>
      <c r="J583" s="8">
        <f t="shared" si="38"/>
        <v>-0.54309184381277187</v>
      </c>
      <c r="K583" s="7">
        <v>3034.65744</v>
      </c>
      <c r="L583" s="7">
        <v>3460.65128</v>
      </c>
      <c r="M583" s="8">
        <f t="shared" si="39"/>
        <v>0.14037625281356303</v>
      </c>
    </row>
    <row r="584" spans="1:13" x14ac:dyDescent="0.25">
      <c r="A584" s="2" t="s">
        <v>21</v>
      </c>
      <c r="B584" s="2" t="s">
        <v>61</v>
      </c>
      <c r="C584" s="7">
        <v>64.847989999999996</v>
      </c>
      <c r="D584" s="7">
        <v>10.08</v>
      </c>
      <c r="E584" s="8">
        <f t="shared" si="36"/>
        <v>-0.84455956152226153</v>
      </c>
      <c r="F584" s="7">
        <v>1081.49603</v>
      </c>
      <c r="G584" s="7">
        <v>1151.61339</v>
      </c>
      <c r="H584" s="8">
        <f t="shared" si="37"/>
        <v>6.4833673037153927E-2</v>
      </c>
      <c r="I584" s="7">
        <v>1379.49926</v>
      </c>
      <c r="J584" s="8">
        <f t="shared" si="38"/>
        <v>-0.16519463011527824</v>
      </c>
      <c r="K584" s="7">
        <v>9727.6970899999997</v>
      </c>
      <c r="L584" s="7">
        <v>9380.7506099999991</v>
      </c>
      <c r="M584" s="8">
        <f t="shared" si="39"/>
        <v>-3.5665839179620296E-2</v>
      </c>
    </row>
    <row r="585" spans="1:13" x14ac:dyDescent="0.25">
      <c r="A585" s="2" t="s">
        <v>23</v>
      </c>
      <c r="B585" s="2" t="s">
        <v>61</v>
      </c>
      <c r="C585" s="7">
        <v>469.47273999999999</v>
      </c>
      <c r="D585" s="7">
        <v>0</v>
      </c>
      <c r="E585" s="8">
        <f t="shared" si="36"/>
        <v>-1</v>
      </c>
      <c r="F585" s="7">
        <v>3048.4854399999999</v>
      </c>
      <c r="G585" s="7">
        <v>3276.7050199999999</v>
      </c>
      <c r="H585" s="8">
        <f t="shared" si="37"/>
        <v>7.4863267183588711E-2</v>
      </c>
      <c r="I585" s="7">
        <v>5562.85671</v>
      </c>
      <c r="J585" s="8">
        <f t="shared" si="38"/>
        <v>-0.41096720788984697</v>
      </c>
      <c r="K585" s="7">
        <v>30229.433010000001</v>
      </c>
      <c r="L585" s="7">
        <v>27829.601930000001</v>
      </c>
      <c r="M585" s="8">
        <f t="shared" si="39"/>
        <v>-7.9387234262916162E-2</v>
      </c>
    </row>
    <row r="586" spans="1:13" x14ac:dyDescent="0.25">
      <c r="A586" s="2" t="s">
        <v>24</v>
      </c>
      <c r="B586" s="2" t="s">
        <v>61</v>
      </c>
      <c r="C586" s="7">
        <v>3.6970000000000003E-2</v>
      </c>
      <c r="D586" s="7">
        <v>0</v>
      </c>
      <c r="E586" s="8">
        <f t="shared" si="36"/>
        <v>-1</v>
      </c>
      <c r="F586" s="7">
        <v>85.099289999999996</v>
      </c>
      <c r="G586" s="7">
        <v>602.55565000000001</v>
      </c>
      <c r="H586" s="8">
        <f t="shared" si="37"/>
        <v>6.0806190039893409</v>
      </c>
      <c r="I586" s="7">
        <v>756.82457999999997</v>
      </c>
      <c r="J586" s="8">
        <f t="shared" si="38"/>
        <v>-0.20383710317653791</v>
      </c>
      <c r="K586" s="7">
        <v>487.31934999999999</v>
      </c>
      <c r="L586" s="7">
        <v>3255.54151</v>
      </c>
      <c r="M586" s="8">
        <f t="shared" si="39"/>
        <v>5.680509423645911</v>
      </c>
    </row>
    <row r="587" spans="1:13" x14ac:dyDescent="0.25">
      <c r="A587" s="2" t="s">
        <v>25</v>
      </c>
      <c r="B587" s="2" t="s">
        <v>61</v>
      </c>
      <c r="C587" s="7">
        <v>54.294919999999998</v>
      </c>
      <c r="D587" s="7">
        <v>0</v>
      </c>
      <c r="E587" s="8">
        <f t="shared" si="36"/>
        <v>-1</v>
      </c>
      <c r="F587" s="7">
        <v>62.74492</v>
      </c>
      <c r="G587" s="7">
        <v>17.486499999999999</v>
      </c>
      <c r="H587" s="8">
        <f t="shared" si="37"/>
        <v>-0.72130811546177764</v>
      </c>
      <c r="I587" s="7">
        <v>0</v>
      </c>
      <c r="J587" s="8" t="str">
        <f t="shared" si="38"/>
        <v/>
      </c>
      <c r="K587" s="7">
        <v>134.97471999999999</v>
      </c>
      <c r="L587" s="7">
        <v>89.284520000000001</v>
      </c>
      <c r="M587" s="8">
        <f t="shared" si="39"/>
        <v>-0.33850931492949188</v>
      </c>
    </row>
    <row r="588" spans="1:13" x14ac:dyDescent="0.25">
      <c r="A588" s="2" t="s">
        <v>26</v>
      </c>
      <c r="B588" s="2" t="s">
        <v>61</v>
      </c>
      <c r="C588" s="7">
        <v>42.568579999999997</v>
      </c>
      <c r="D588" s="7">
        <v>42.393079999999998</v>
      </c>
      <c r="E588" s="8">
        <f t="shared" si="36"/>
        <v>-4.1227590866315111E-3</v>
      </c>
      <c r="F588" s="7">
        <v>750.84439999999995</v>
      </c>
      <c r="G588" s="7">
        <v>1646.8614399999999</v>
      </c>
      <c r="H588" s="8">
        <f t="shared" si="37"/>
        <v>1.1933458383654458</v>
      </c>
      <c r="I588" s="7">
        <v>1729.03286</v>
      </c>
      <c r="J588" s="8">
        <f t="shared" si="38"/>
        <v>-4.7524498753598099E-2</v>
      </c>
      <c r="K588" s="7">
        <v>6017.8236299999999</v>
      </c>
      <c r="L588" s="7">
        <v>8593.2815100000007</v>
      </c>
      <c r="M588" s="8">
        <f t="shared" si="39"/>
        <v>0.42797164529064147</v>
      </c>
    </row>
    <row r="589" spans="1:13" x14ac:dyDescent="0.25">
      <c r="A589" s="2" t="s">
        <v>27</v>
      </c>
      <c r="B589" s="2" t="s">
        <v>61</v>
      </c>
      <c r="C589" s="7">
        <v>0</v>
      </c>
      <c r="D589" s="7">
        <v>0</v>
      </c>
      <c r="E589" s="8" t="str">
        <f t="shared" si="36"/>
        <v/>
      </c>
      <c r="F589" s="7">
        <v>0</v>
      </c>
      <c r="G589" s="7">
        <v>0</v>
      </c>
      <c r="H589" s="8" t="str">
        <f t="shared" si="37"/>
        <v/>
      </c>
      <c r="I589" s="7">
        <v>0</v>
      </c>
      <c r="J589" s="8" t="str">
        <f t="shared" si="38"/>
        <v/>
      </c>
      <c r="K589" s="7">
        <v>0</v>
      </c>
      <c r="L589" s="7">
        <v>0</v>
      </c>
      <c r="M589" s="8" t="str">
        <f t="shared" si="39"/>
        <v/>
      </c>
    </row>
    <row r="590" spans="1:13" x14ac:dyDescent="0.25">
      <c r="A590" s="2" t="s">
        <v>28</v>
      </c>
      <c r="B590" s="2" t="s">
        <v>61</v>
      </c>
      <c r="C590" s="7">
        <v>0</v>
      </c>
      <c r="D590" s="7">
        <v>0</v>
      </c>
      <c r="E590" s="8" t="str">
        <f t="shared" si="36"/>
        <v/>
      </c>
      <c r="F590" s="7">
        <v>4520.3616499999998</v>
      </c>
      <c r="G590" s="7">
        <v>2167.0240100000001</v>
      </c>
      <c r="H590" s="8">
        <f t="shared" si="37"/>
        <v>-0.52060826593376652</v>
      </c>
      <c r="I590" s="7">
        <v>1534.6343300000001</v>
      </c>
      <c r="J590" s="8">
        <f t="shared" si="38"/>
        <v>0.41207841349411223</v>
      </c>
      <c r="K590" s="7">
        <v>6610.1827499999999</v>
      </c>
      <c r="L590" s="7">
        <v>12683.17412</v>
      </c>
      <c r="M590" s="8">
        <f t="shared" si="39"/>
        <v>0.9187327491059154</v>
      </c>
    </row>
    <row r="591" spans="1:13" x14ac:dyDescent="0.25">
      <c r="A591" s="2" t="s">
        <v>29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0</v>
      </c>
      <c r="G591" s="7">
        <v>0</v>
      </c>
      <c r="H591" s="8" t="str">
        <f t="shared" si="37"/>
        <v/>
      </c>
      <c r="I591" s="7">
        <v>0</v>
      </c>
      <c r="J591" s="8" t="str">
        <f t="shared" si="38"/>
        <v/>
      </c>
      <c r="K591" s="7">
        <v>0</v>
      </c>
      <c r="L591" s="7">
        <v>0</v>
      </c>
      <c r="M591" s="8" t="str">
        <f t="shared" si="39"/>
        <v/>
      </c>
    </row>
    <row r="592" spans="1:13" x14ac:dyDescent="0.25">
      <c r="A592" s="2" t="s">
        <v>30</v>
      </c>
      <c r="B592" s="2" t="s">
        <v>61</v>
      </c>
      <c r="C592" s="7">
        <v>0</v>
      </c>
      <c r="D592" s="7">
        <v>0</v>
      </c>
      <c r="E592" s="8" t="str">
        <f t="shared" si="36"/>
        <v/>
      </c>
      <c r="F592" s="7">
        <v>156.52806000000001</v>
      </c>
      <c r="G592" s="7">
        <v>0</v>
      </c>
      <c r="H592" s="8">
        <f t="shared" si="37"/>
        <v>-1</v>
      </c>
      <c r="I592" s="7">
        <v>90.226950000000002</v>
      </c>
      <c r="J592" s="8">
        <f t="shared" si="38"/>
        <v>-1</v>
      </c>
      <c r="K592" s="7">
        <v>1392.27396</v>
      </c>
      <c r="L592" s="7">
        <v>515.08466999999996</v>
      </c>
      <c r="M592" s="8">
        <f t="shared" si="39"/>
        <v>-0.63004072129597255</v>
      </c>
    </row>
    <row r="593" spans="1:13" x14ac:dyDescent="0.25">
      <c r="A593" s="2" t="s">
        <v>32</v>
      </c>
      <c r="B593" s="2" t="s">
        <v>61</v>
      </c>
      <c r="C593" s="7">
        <v>21.117999999999999</v>
      </c>
      <c r="D593" s="7">
        <v>0</v>
      </c>
      <c r="E593" s="8">
        <f t="shared" si="36"/>
        <v>-1</v>
      </c>
      <c r="F593" s="7">
        <v>82.751750000000001</v>
      </c>
      <c r="G593" s="7">
        <v>331.15300000000002</v>
      </c>
      <c r="H593" s="8">
        <f t="shared" si="37"/>
        <v>3.0017643131414138</v>
      </c>
      <c r="I593" s="7">
        <v>263.98145</v>
      </c>
      <c r="J593" s="8">
        <f t="shared" si="38"/>
        <v>0.25445556875303188</v>
      </c>
      <c r="K593" s="7">
        <v>963.57593999999995</v>
      </c>
      <c r="L593" s="7">
        <v>2019.5449799999999</v>
      </c>
      <c r="M593" s="8">
        <f t="shared" si="39"/>
        <v>1.0958856444672125</v>
      </c>
    </row>
    <row r="594" spans="1:13" x14ac:dyDescent="0.25">
      <c r="A594" s="2" t="s">
        <v>33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0</v>
      </c>
      <c r="H594" s="8" t="str">
        <f t="shared" si="37"/>
        <v/>
      </c>
      <c r="I594" s="7">
        <v>0</v>
      </c>
      <c r="J594" s="8" t="str">
        <f t="shared" si="38"/>
        <v/>
      </c>
      <c r="K594" s="7">
        <v>0</v>
      </c>
      <c r="L594" s="7">
        <v>65.031999999999996</v>
      </c>
      <c r="M594" s="8" t="str">
        <f t="shared" si="39"/>
        <v/>
      </c>
    </row>
    <row r="595" spans="1:13" x14ac:dyDescent="0.25">
      <c r="A595" s="2" t="s">
        <v>34</v>
      </c>
      <c r="B595" s="2" t="s">
        <v>61</v>
      </c>
      <c r="C595" s="7">
        <v>0</v>
      </c>
      <c r="D595" s="7">
        <v>0</v>
      </c>
      <c r="E595" s="8" t="str">
        <f t="shared" si="36"/>
        <v/>
      </c>
      <c r="F595" s="7">
        <v>36.024059999999999</v>
      </c>
      <c r="G595" s="7">
        <v>30.652819999999998</v>
      </c>
      <c r="H595" s="8">
        <f t="shared" si="37"/>
        <v>-0.1491014616342522</v>
      </c>
      <c r="I595" s="7">
        <v>0</v>
      </c>
      <c r="J595" s="8" t="str">
        <f t="shared" si="38"/>
        <v/>
      </c>
      <c r="K595" s="7">
        <v>720.8175</v>
      </c>
      <c r="L595" s="7">
        <v>30.652819999999998</v>
      </c>
      <c r="M595" s="8">
        <f t="shared" si="39"/>
        <v>-0.95747492257055355</v>
      </c>
    </row>
    <row r="596" spans="1:13" x14ac:dyDescent="0.25">
      <c r="A596" s="2" t="s">
        <v>35</v>
      </c>
      <c r="B596" s="2" t="s">
        <v>61</v>
      </c>
      <c r="C596" s="7">
        <v>18.719000000000001</v>
      </c>
      <c r="D596" s="7">
        <v>0</v>
      </c>
      <c r="E596" s="8">
        <f t="shared" si="36"/>
        <v>-1</v>
      </c>
      <c r="F596" s="7">
        <v>138.13024999999999</v>
      </c>
      <c r="G596" s="7">
        <v>0</v>
      </c>
      <c r="H596" s="8">
        <f t="shared" si="37"/>
        <v>-1</v>
      </c>
      <c r="I596" s="7">
        <v>38.227649999999997</v>
      </c>
      <c r="J596" s="8">
        <f t="shared" si="38"/>
        <v>-1</v>
      </c>
      <c r="K596" s="7">
        <v>1468.57232</v>
      </c>
      <c r="L596" s="7">
        <v>859.42004999999995</v>
      </c>
      <c r="M596" s="8">
        <f t="shared" si="39"/>
        <v>-0.41479214997052383</v>
      </c>
    </row>
    <row r="597" spans="1:13" x14ac:dyDescent="0.25">
      <c r="A597" s="4" t="s">
        <v>36</v>
      </c>
      <c r="B597" s="4" t="s">
        <v>61</v>
      </c>
      <c r="C597" s="9">
        <v>1593.4431500000001</v>
      </c>
      <c r="D597" s="9">
        <v>144.30078</v>
      </c>
      <c r="E597" s="10">
        <f t="shared" si="36"/>
        <v>-0.90944089847196619</v>
      </c>
      <c r="F597" s="9">
        <v>17607.47365</v>
      </c>
      <c r="G597" s="9">
        <v>13866.09834</v>
      </c>
      <c r="H597" s="10">
        <f t="shared" si="37"/>
        <v>-0.2124879119157449</v>
      </c>
      <c r="I597" s="9">
        <v>16221.617270000001</v>
      </c>
      <c r="J597" s="10">
        <f t="shared" si="38"/>
        <v>-0.14520863677114726</v>
      </c>
      <c r="K597" s="9">
        <v>116867.31989</v>
      </c>
      <c r="L597" s="9">
        <v>102779.49211000001</v>
      </c>
      <c r="M597" s="10">
        <f t="shared" si="39"/>
        <v>-0.12054548519859953</v>
      </c>
    </row>
    <row r="598" spans="1:13" x14ac:dyDescent="0.25">
      <c r="A598" s="2" t="s">
        <v>8</v>
      </c>
      <c r="B598" s="2" t="s">
        <v>62</v>
      </c>
      <c r="C598" s="7">
        <v>0.13250000000000001</v>
      </c>
      <c r="D598" s="7">
        <v>0</v>
      </c>
      <c r="E598" s="8">
        <f t="shared" si="36"/>
        <v>-1</v>
      </c>
      <c r="F598" s="7">
        <v>156.1139</v>
      </c>
      <c r="G598" s="7">
        <v>329.34557000000001</v>
      </c>
      <c r="H598" s="8">
        <f t="shared" si="37"/>
        <v>1.1096492368712845</v>
      </c>
      <c r="I598" s="7">
        <v>465.21940000000001</v>
      </c>
      <c r="J598" s="8">
        <f t="shared" si="38"/>
        <v>-0.2920639809947736</v>
      </c>
      <c r="K598" s="7">
        <v>1555.2825700000001</v>
      </c>
      <c r="L598" s="7">
        <v>3405.1512499999999</v>
      </c>
      <c r="M598" s="8">
        <f t="shared" si="39"/>
        <v>1.1894100247005275</v>
      </c>
    </row>
    <row r="599" spans="1:13" x14ac:dyDescent="0.25">
      <c r="A599" s="2" t="s">
        <v>10</v>
      </c>
      <c r="B599" s="2" t="s">
        <v>62</v>
      </c>
      <c r="C599" s="7">
        <v>0.85412999999999994</v>
      </c>
      <c r="D599" s="7">
        <v>0</v>
      </c>
      <c r="E599" s="8">
        <f t="shared" si="36"/>
        <v>-1</v>
      </c>
      <c r="F599" s="7">
        <v>4.7910199999999996</v>
      </c>
      <c r="G599" s="7">
        <v>17.232669999999999</v>
      </c>
      <c r="H599" s="8">
        <f t="shared" si="37"/>
        <v>2.596868725240137</v>
      </c>
      <c r="I599" s="7">
        <v>12.152570000000001</v>
      </c>
      <c r="J599" s="8">
        <f t="shared" si="38"/>
        <v>0.41802680420684668</v>
      </c>
      <c r="K599" s="7">
        <v>94.039630000000002</v>
      </c>
      <c r="L599" s="7">
        <v>186.86976999999999</v>
      </c>
      <c r="M599" s="8">
        <f t="shared" si="39"/>
        <v>0.98713850745690923</v>
      </c>
    </row>
    <row r="600" spans="1:13" x14ac:dyDescent="0.25">
      <c r="A600" s="2" t="s">
        <v>11</v>
      </c>
      <c r="B600" s="2" t="s">
        <v>62</v>
      </c>
      <c r="C600" s="7">
        <v>12.01394</v>
      </c>
      <c r="D600" s="7">
        <v>0</v>
      </c>
      <c r="E600" s="8">
        <f t="shared" si="36"/>
        <v>-1</v>
      </c>
      <c r="F600" s="7">
        <v>747.76342999999997</v>
      </c>
      <c r="G600" s="7">
        <v>1115.0899999999999</v>
      </c>
      <c r="H600" s="8">
        <f t="shared" si="37"/>
        <v>0.49123366463642104</v>
      </c>
      <c r="I600" s="7">
        <v>751.90234999999996</v>
      </c>
      <c r="J600" s="8">
        <f t="shared" si="38"/>
        <v>0.48302502312966578</v>
      </c>
      <c r="K600" s="7">
        <v>7114.0725499999999</v>
      </c>
      <c r="L600" s="7">
        <v>7208.0290400000004</v>
      </c>
      <c r="M600" s="8">
        <f t="shared" si="39"/>
        <v>1.3207131265480454E-2</v>
      </c>
    </row>
    <row r="601" spans="1:13" x14ac:dyDescent="0.25">
      <c r="A601" s="2" t="s">
        <v>12</v>
      </c>
      <c r="B601" s="2" t="s">
        <v>62</v>
      </c>
      <c r="C601" s="7">
        <v>0</v>
      </c>
      <c r="D601" s="7">
        <v>0</v>
      </c>
      <c r="E601" s="8" t="str">
        <f t="shared" si="36"/>
        <v/>
      </c>
      <c r="F601" s="7">
        <v>7.7054200000000002</v>
      </c>
      <c r="G601" s="7">
        <v>0.17560000000000001</v>
      </c>
      <c r="H601" s="8">
        <f t="shared" si="37"/>
        <v>-0.97721084639124145</v>
      </c>
      <c r="I601" s="7">
        <v>0.19239000000000001</v>
      </c>
      <c r="J601" s="8">
        <f t="shared" si="38"/>
        <v>-8.7270648162586451E-2</v>
      </c>
      <c r="K601" s="7">
        <v>57.3506</v>
      </c>
      <c r="L601" s="7">
        <v>22.603940000000001</v>
      </c>
      <c r="M601" s="8">
        <f t="shared" si="39"/>
        <v>-0.60586393167639052</v>
      </c>
    </row>
    <row r="602" spans="1:13" x14ac:dyDescent="0.25">
      <c r="A602" s="2" t="s">
        <v>13</v>
      </c>
      <c r="B602" s="2" t="s">
        <v>62</v>
      </c>
      <c r="C602" s="7">
        <v>0</v>
      </c>
      <c r="D602" s="7">
        <v>0</v>
      </c>
      <c r="E602" s="8" t="str">
        <f t="shared" si="36"/>
        <v/>
      </c>
      <c r="F602" s="7">
        <v>0</v>
      </c>
      <c r="G602" s="7">
        <v>0.52866000000000002</v>
      </c>
      <c r="H602" s="8" t="str">
        <f t="shared" si="37"/>
        <v/>
      </c>
      <c r="I602" s="7">
        <v>2.5860000000000001E-2</v>
      </c>
      <c r="J602" s="8">
        <f t="shared" si="38"/>
        <v>19.443155452436194</v>
      </c>
      <c r="K602" s="7">
        <v>0</v>
      </c>
      <c r="L602" s="7">
        <v>79.585380000000001</v>
      </c>
      <c r="M602" s="8" t="str">
        <f t="shared" si="39"/>
        <v/>
      </c>
    </row>
    <row r="603" spans="1:13" x14ac:dyDescent="0.25">
      <c r="A603" s="2" t="s">
        <v>14</v>
      </c>
      <c r="B603" s="2" t="s">
        <v>62</v>
      </c>
      <c r="C603" s="7">
        <v>23.13392</v>
      </c>
      <c r="D603" s="7">
        <v>0</v>
      </c>
      <c r="E603" s="8">
        <f t="shared" si="36"/>
        <v>-1</v>
      </c>
      <c r="F603" s="7">
        <v>181.62137000000001</v>
      </c>
      <c r="G603" s="7">
        <v>238.47785999999999</v>
      </c>
      <c r="H603" s="8">
        <f t="shared" si="37"/>
        <v>0.31304956019217323</v>
      </c>
      <c r="I603" s="7">
        <v>478.01065999999997</v>
      </c>
      <c r="J603" s="8">
        <f t="shared" si="38"/>
        <v>-0.50110346911510306</v>
      </c>
      <c r="K603" s="7">
        <v>567.82876999999996</v>
      </c>
      <c r="L603" s="7">
        <v>5297.8133500000004</v>
      </c>
      <c r="M603" s="8">
        <f t="shared" si="39"/>
        <v>8.3299487977687363</v>
      </c>
    </row>
    <row r="604" spans="1:13" x14ac:dyDescent="0.25">
      <c r="A604" s="2" t="s">
        <v>15</v>
      </c>
      <c r="B604" s="2" t="s">
        <v>62</v>
      </c>
      <c r="C604" s="7">
        <v>132.11587</v>
      </c>
      <c r="D604" s="7">
        <v>0</v>
      </c>
      <c r="E604" s="8">
        <f t="shared" si="36"/>
        <v>-1</v>
      </c>
      <c r="F604" s="7">
        <v>132.11587</v>
      </c>
      <c r="G604" s="7">
        <v>0</v>
      </c>
      <c r="H604" s="8">
        <f t="shared" si="37"/>
        <v>-1</v>
      </c>
      <c r="I604" s="7">
        <v>0</v>
      </c>
      <c r="J604" s="8" t="str">
        <f t="shared" si="38"/>
        <v/>
      </c>
      <c r="K604" s="7">
        <v>578.05196999999998</v>
      </c>
      <c r="L604" s="7">
        <v>638.98756000000003</v>
      </c>
      <c r="M604" s="8">
        <f t="shared" si="39"/>
        <v>0.1054154179251392</v>
      </c>
    </row>
    <row r="605" spans="1:13" x14ac:dyDescent="0.25">
      <c r="A605" s="2" t="s">
        <v>16</v>
      </c>
      <c r="B605" s="2" t="s">
        <v>62</v>
      </c>
      <c r="C605" s="7">
        <v>0</v>
      </c>
      <c r="D605" s="7">
        <v>0</v>
      </c>
      <c r="E605" s="8" t="str">
        <f t="shared" si="36"/>
        <v/>
      </c>
      <c r="F605" s="7">
        <v>0</v>
      </c>
      <c r="G605" s="7">
        <v>0</v>
      </c>
      <c r="H605" s="8" t="str">
        <f t="shared" si="37"/>
        <v/>
      </c>
      <c r="I605" s="7">
        <v>0</v>
      </c>
      <c r="J605" s="8" t="str">
        <f t="shared" si="38"/>
        <v/>
      </c>
      <c r="K605" s="7">
        <v>6.6479699999999999</v>
      </c>
      <c r="L605" s="7">
        <v>0</v>
      </c>
      <c r="M605" s="8">
        <f t="shared" si="39"/>
        <v>-1</v>
      </c>
    </row>
    <row r="606" spans="1:13" x14ac:dyDescent="0.25">
      <c r="A606" s="2" t="s">
        <v>17</v>
      </c>
      <c r="B606" s="2" t="s">
        <v>62</v>
      </c>
      <c r="C606" s="7">
        <v>0</v>
      </c>
      <c r="D606" s="7">
        <v>102.84192</v>
      </c>
      <c r="E606" s="8" t="str">
        <f t="shared" si="36"/>
        <v/>
      </c>
      <c r="F606" s="7">
        <v>567.61339999999996</v>
      </c>
      <c r="G606" s="7">
        <v>715.80444</v>
      </c>
      <c r="H606" s="8">
        <f t="shared" si="37"/>
        <v>0.26107741642462989</v>
      </c>
      <c r="I606" s="7">
        <v>446.53840000000002</v>
      </c>
      <c r="J606" s="8">
        <f t="shared" si="38"/>
        <v>0.60300758008717725</v>
      </c>
      <c r="K606" s="7">
        <v>3876.34737</v>
      </c>
      <c r="L606" s="7">
        <v>6200.62716</v>
      </c>
      <c r="M606" s="8">
        <f t="shared" si="39"/>
        <v>0.59960565144088207</v>
      </c>
    </row>
    <row r="607" spans="1:13" x14ac:dyDescent="0.25">
      <c r="A607" s="2" t="s">
        <v>18</v>
      </c>
      <c r="B607" s="2" t="s">
        <v>62</v>
      </c>
      <c r="C607" s="7">
        <v>797.75157999999999</v>
      </c>
      <c r="D607" s="7">
        <v>732.99460999999997</v>
      </c>
      <c r="E607" s="8">
        <f t="shared" si="36"/>
        <v>-8.1174355054238867E-2</v>
      </c>
      <c r="F607" s="7">
        <v>7627.7782299999999</v>
      </c>
      <c r="G607" s="7">
        <v>7630.3751700000003</v>
      </c>
      <c r="H607" s="8">
        <f t="shared" si="37"/>
        <v>3.4045824638506694E-4</v>
      </c>
      <c r="I607" s="7">
        <v>9250.5661999999993</v>
      </c>
      <c r="J607" s="8">
        <f t="shared" si="38"/>
        <v>-0.17514506625551196</v>
      </c>
      <c r="K607" s="7">
        <v>49431.28628</v>
      </c>
      <c r="L607" s="7">
        <v>59746.900509999999</v>
      </c>
      <c r="M607" s="8">
        <f t="shared" si="39"/>
        <v>0.20868593569602734</v>
      </c>
    </row>
    <row r="608" spans="1:13" x14ac:dyDescent="0.25">
      <c r="A608" s="2" t="s">
        <v>19</v>
      </c>
      <c r="B608" s="2" t="s">
        <v>62</v>
      </c>
      <c r="C608" s="7">
        <v>0</v>
      </c>
      <c r="D608" s="7">
        <v>0</v>
      </c>
      <c r="E608" s="8" t="str">
        <f t="shared" si="36"/>
        <v/>
      </c>
      <c r="F608" s="7">
        <v>36.076509999999999</v>
      </c>
      <c r="G608" s="7">
        <v>13.0092</v>
      </c>
      <c r="H608" s="8">
        <f t="shared" si="37"/>
        <v>-0.63939970911820465</v>
      </c>
      <c r="I608" s="7">
        <v>41.22636</v>
      </c>
      <c r="J608" s="8">
        <f t="shared" si="38"/>
        <v>-0.68444461262163336</v>
      </c>
      <c r="K608" s="7">
        <v>158.28734</v>
      </c>
      <c r="L608" s="7">
        <v>107.68007</v>
      </c>
      <c r="M608" s="8">
        <f t="shared" si="39"/>
        <v>-0.31971773611206056</v>
      </c>
    </row>
    <row r="609" spans="1:13" x14ac:dyDescent="0.25">
      <c r="A609" s="2" t="s">
        <v>20</v>
      </c>
      <c r="B609" s="2" t="s">
        <v>62</v>
      </c>
      <c r="C609" s="7">
        <v>172.40115</v>
      </c>
      <c r="D609" s="7">
        <v>0</v>
      </c>
      <c r="E609" s="8">
        <f t="shared" si="36"/>
        <v>-1</v>
      </c>
      <c r="F609" s="7">
        <v>1280.76648</v>
      </c>
      <c r="G609" s="7">
        <v>1436.19238</v>
      </c>
      <c r="H609" s="8">
        <f t="shared" si="37"/>
        <v>0.12135381619294083</v>
      </c>
      <c r="I609" s="7">
        <v>1365.7506800000001</v>
      </c>
      <c r="J609" s="8">
        <f t="shared" si="38"/>
        <v>5.157727616873653E-2</v>
      </c>
      <c r="K609" s="7">
        <v>10184.44067</v>
      </c>
      <c r="L609" s="7">
        <v>13979.81676</v>
      </c>
      <c r="M609" s="8">
        <f t="shared" si="39"/>
        <v>0.3726641661510115</v>
      </c>
    </row>
    <row r="610" spans="1:13" x14ac:dyDescent="0.25">
      <c r="A610" s="2" t="s">
        <v>21</v>
      </c>
      <c r="B610" s="2" t="s">
        <v>62</v>
      </c>
      <c r="C610" s="7">
        <v>91.717330000000004</v>
      </c>
      <c r="D610" s="7">
        <v>0</v>
      </c>
      <c r="E610" s="8">
        <f t="shared" si="36"/>
        <v>-1</v>
      </c>
      <c r="F610" s="7">
        <v>760.26460999999995</v>
      </c>
      <c r="G610" s="7">
        <v>650.60902999999996</v>
      </c>
      <c r="H610" s="8">
        <f t="shared" si="37"/>
        <v>-0.14423343998611216</v>
      </c>
      <c r="I610" s="7">
        <v>956.76121000000001</v>
      </c>
      <c r="J610" s="8">
        <f t="shared" si="38"/>
        <v>-0.31998807727583356</v>
      </c>
      <c r="K610" s="7">
        <v>4899.0680300000004</v>
      </c>
      <c r="L610" s="7">
        <v>5914.4176900000002</v>
      </c>
      <c r="M610" s="8">
        <f t="shared" si="39"/>
        <v>0.20725363554504472</v>
      </c>
    </row>
    <row r="611" spans="1:13" x14ac:dyDescent="0.25">
      <c r="A611" s="2" t="s">
        <v>22</v>
      </c>
      <c r="B611" s="2" t="s">
        <v>62</v>
      </c>
      <c r="C611" s="7">
        <v>0</v>
      </c>
      <c r="D611" s="7">
        <v>0</v>
      </c>
      <c r="E611" s="8" t="str">
        <f t="shared" si="36"/>
        <v/>
      </c>
      <c r="F611" s="7">
        <v>0.75075000000000003</v>
      </c>
      <c r="G611" s="7">
        <v>0.32800000000000001</v>
      </c>
      <c r="H611" s="8">
        <f t="shared" si="37"/>
        <v>-0.56310356310356302</v>
      </c>
      <c r="I611" s="7">
        <v>1.6007</v>
      </c>
      <c r="J611" s="8">
        <f t="shared" si="38"/>
        <v>-0.79508964827887796</v>
      </c>
      <c r="K611" s="7">
        <v>2.6589299999999998</v>
      </c>
      <c r="L611" s="7">
        <v>7.64724</v>
      </c>
      <c r="M611" s="8">
        <f t="shared" si="39"/>
        <v>1.8760591666572646</v>
      </c>
    </row>
    <row r="612" spans="1:13" x14ac:dyDescent="0.25">
      <c r="A612" s="2" t="s">
        <v>23</v>
      </c>
      <c r="B612" s="2" t="s">
        <v>62</v>
      </c>
      <c r="C612" s="7">
        <v>0</v>
      </c>
      <c r="D612" s="7">
        <v>0</v>
      </c>
      <c r="E612" s="8" t="str">
        <f t="shared" si="36"/>
        <v/>
      </c>
      <c r="F612" s="7">
        <v>24.489629999999998</v>
      </c>
      <c r="G612" s="7">
        <v>3.8647200000000002</v>
      </c>
      <c r="H612" s="8">
        <f t="shared" si="37"/>
        <v>-0.84218953083407144</v>
      </c>
      <c r="I612" s="7">
        <v>6.2813999999999997</v>
      </c>
      <c r="J612" s="8">
        <f t="shared" si="38"/>
        <v>-0.38473588690419325</v>
      </c>
      <c r="K612" s="7">
        <v>55.417250000000003</v>
      </c>
      <c r="L612" s="7">
        <v>175.23346000000001</v>
      </c>
      <c r="M612" s="8">
        <f t="shared" si="39"/>
        <v>2.1620742638799291</v>
      </c>
    </row>
    <row r="613" spans="1:13" x14ac:dyDescent="0.25">
      <c r="A613" s="2" t="s">
        <v>24</v>
      </c>
      <c r="B613" s="2" t="s">
        <v>62</v>
      </c>
      <c r="C613" s="7">
        <v>39.827460000000002</v>
      </c>
      <c r="D613" s="7">
        <v>0</v>
      </c>
      <c r="E613" s="8">
        <f t="shared" si="36"/>
        <v>-1</v>
      </c>
      <c r="F613" s="7">
        <v>588.47622999999999</v>
      </c>
      <c r="G613" s="7">
        <v>301.61516999999998</v>
      </c>
      <c r="H613" s="8">
        <f t="shared" si="37"/>
        <v>-0.48746414107499303</v>
      </c>
      <c r="I613" s="7">
        <v>734.54218000000003</v>
      </c>
      <c r="J613" s="8">
        <f t="shared" si="38"/>
        <v>-0.58938345787031587</v>
      </c>
      <c r="K613" s="7">
        <v>4720.9655499999999</v>
      </c>
      <c r="L613" s="7">
        <v>5007.1552799999999</v>
      </c>
      <c r="M613" s="8">
        <f t="shared" si="39"/>
        <v>6.0621016393563876E-2</v>
      </c>
    </row>
    <row r="614" spans="1:13" x14ac:dyDescent="0.25">
      <c r="A614" s="2" t="s">
        <v>25</v>
      </c>
      <c r="B614" s="2" t="s">
        <v>62</v>
      </c>
      <c r="C614" s="7">
        <v>0</v>
      </c>
      <c r="D614" s="7">
        <v>0</v>
      </c>
      <c r="E614" s="8" t="str">
        <f t="shared" si="36"/>
        <v/>
      </c>
      <c r="F614" s="7">
        <v>37.532330000000002</v>
      </c>
      <c r="G614" s="7">
        <v>19.072620000000001</v>
      </c>
      <c r="H614" s="8">
        <f t="shared" si="37"/>
        <v>-0.49183490606631675</v>
      </c>
      <c r="I614" s="7">
        <v>22.96481</v>
      </c>
      <c r="J614" s="8">
        <f t="shared" si="38"/>
        <v>-0.16948496416909176</v>
      </c>
      <c r="K614" s="7">
        <v>143.58045999999999</v>
      </c>
      <c r="L614" s="7">
        <v>115.83687999999999</v>
      </c>
      <c r="M614" s="8">
        <f t="shared" si="39"/>
        <v>-0.19322671065408203</v>
      </c>
    </row>
    <row r="615" spans="1:13" x14ac:dyDescent="0.25">
      <c r="A615" s="2" t="s">
        <v>26</v>
      </c>
      <c r="B615" s="2" t="s">
        <v>62</v>
      </c>
      <c r="C615" s="7">
        <v>166.34372999999999</v>
      </c>
      <c r="D615" s="7">
        <v>0</v>
      </c>
      <c r="E615" s="8">
        <f t="shared" si="36"/>
        <v>-1</v>
      </c>
      <c r="F615" s="7">
        <v>1807.17101</v>
      </c>
      <c r="G615" s="7">
        <v>2324.31511</v>
      </c>
      <c r="H615" s="8">
        <f t="shared" si="37"/>
        <v>0.28616223762907755</v>
      </c>
      <c r="I615" s="7">
        <v>1877.4647600000001</v>
      </c>
      <c r="J615" s="8">
        <f t="shared" si="38"/>
        <v>0.23800731684572329</v>
      </c>
      <c r="K615" s="7">
        <v>17667.426810000001</v>
      </c>
      <c r="L615" s="7">
        <v>17483.931349999999</v>
      </c>
      <c r="M615" s="8">
        <f t="shared" si="39"/>
        <v>-1.0386088589660392E-2</v>
      </c>
    </row>
    <row r="616" spans="1:13" x14ac:dyDescent="0.25">
      <c r="A616" s="2" t="s">
        <v>28</v>
      </c>
      <c r="B616" s="2" t="s">
        <v>62</v>
      </c>
      <c r="C616" s="7">
        <v>20.7651</v>
      </c>
      <c r="D616" s="7">
        <v>0</v>
      </c>
      <c r="E616" s="8">
        <f t="shared" si="36"/>
        <v>-1</v>
      </c>
      <c r="F616" s="7">
        <v>408.0009</v>
      </c>
      <c r="G616" s="7">
        <v>1294.04564</v>
      </c>
      <c r="H616" s="8">
        <f t="shared" si="37"/>
        <v>2.1716734938574893</v>
      </c>
      <c r="I616" s="7">
        <v>1272.7369100000001</v>
      </c>
      <c r="J616" s="8">
        <f t="shared" si="38"/>
        <v>1.6742446795229737E-2</v>
      </c>
      <c r="K616" s="7">
        <v>5236.5270399999999</v>
      </c>
      <c r="L616" s="7">
        <v>10578.172479999999</v>
      </c>
      <c r="M616" s="8">
        <f t="shared" si="39"/>
        <v>1.0200740680219993</v>
      </c>
    </row>
    <row r="617" spans="1:13" x14ac:dyDescent="0.25">
      <c r="A617" s="2" t="s">
        <v>29</v>
      </c>
      <c r="B617" s="2" t="s">
        <v>62</v>
      </c>
      <c r="C617" s="7">
        <v>0.58328999999999998</v>
      </c>
      <c r="D617" s="7">
        <v>0</v>
      </c>
      <c r="E617" s="8">
        <f t="shared" si="36"/>
        <v>-1</v>
      </c>
      <c r="F617" s="7">
        <v>190.06415000000001</v>
      </c>
      <c r="G617" s="7">
        <v>264.69436000000002</v>
      </c>
      <c r="H617" s="8">
        <f t="shared" si="37"/>
        <v>0.39265800520508476</v>
      </c>
      <c r="I617" s="7">
        <v>60.813589999999998</v>
      </c>
      <c r="J617" s="8">
        <f t="shared" si="38"/>
        <v>3.352552776443555</v>
      </c>
      <c r="K617" s="7">
        <v>4491.6589899999999</v>
      </c>
      <c r="L617" s="7">
        <v>1944.88535</v>
      </c>
      <c r="M617" s="8">
        <f t="shared" si="39"/>
        <v>-0.56700066627275281</v>
      </c>
    </row>
    <row r="618" spans="1:13" x14ac:dyDescent="0.25">
      <c r="A618" s="2" t="s">
        <v>30</v>
      </c>
      <c r="B618" s="2" t="s">
        <v>62</v>
      </c>
      <c r="C618" s="7">
        <v>0</v>
      </c>
      <c r="D618" s="7">
        <v>0</v>
      </c>
      <c r="E618" s="8" t="str">
        <f t="shared" si="36"/>
        <v/>
      </c>
      <c r="F618" s="7">
        <v>46.848080000000003</v>
      </c>
      <c r="G618" s="7">
        <v>0.69803999999999999</v>
      </c>
      <c r="H618" s="8">
        <f t="shared" si="37"/>
        <v>-0.98509992298510418</v>
      </c>
      <c r="I618" s="7">
        <v>56.32884</v>
      </c>
      <c r="J618" s="8">
        <f t="shared" si="38"/>
        <v>-0.98760776895103819</v>
      </c>
      <c r="K618" s="7">
        <v>118.258</v>
      </c>
      <c r="L618" s="7">
        <v>359.54460999999998</v>
      </c>
      <c r="M618" s="8">
        <f t="shared" si="39"/>
        <v>2.0403406957668824</v>
      </c>
    </row>
    <row r="619" spans="1:13" x14ac:dyDescent="0.25">
      <c r="A619" s="2" t="s">
        <v>32</v>
      </c>
      <c r="B619" s="2" t="s">
        <v>62</v>
      </c>
      <c r="C619" s="7">
        <v>140.39546000000001</v>
      </c>
      <c r="D619" s="7">
        <v>7.2072799999999999</v>
      </c>
      <c r="E619" s="8">
        <f t="shared" si="36"/>
        <v>-0.94866443686996715</v>
      </c>
      <c r="F619" s="7">
        <v>863.34685999999999</v>
      </c>
      <c r="G619" s="7">
        <v>1105.1130800000001</v>
      </c>
      <c r="H619" s="8">
        <f t="shared" si="37"/>
        <v>0.28003370510897563</v>
      </c>
      <c r="I619" s="7">
        <v>881.01969999999994</v>
      </c>
      <c r="J619" s="8">
        <f t="shared" si="38"/>
        <v>0.2543568322025036</v>
      </c>
      <c r="K619" s="7">
        <v>7909.4298799999997</v>
      </c>
      <c r="L619" s="7">
        <v>7554.3832199999997</v>
      </c>
      <c r="M619" s="8">
        <f t="shared" si="39"/>
        <v>-4.4889033139769108E-2</v>
      </c>
    </row>
    <row r="620" spans="1:13" x14ac:dyDescent="0.25">
      <c r="A620" s="2" t="s">
        <v>34</v>
      </c>
      <c r="B620" s="2" t="s">
        <v>62</v>
      </c>
      <c r="C620" s="7">
        <v>0</v>
      </c>
      <c r="D620" s="7">
        <v>0</v>
      </c>
      <c r="E620" s="8" t="str">
        <f t="shared" si="36"/>
        <v/>
      </c>
      <c r="F620" s="7">
        <v>0</v>
      </c>
      <c r="G620" s="7">
        <v>0</v>
      </c>
      <c r="H620" s="8" t="str">
        <f t="shared" si="37"/>
        <v/>
      </c>
      <c r="I620" s="7">
        <v>0</v>
      </c>
      <c r="J620" s="8" t="str">
        <f t="shared" si="38"/>
        <v/>
      </c>
      <c r="K620" s="7">
        <v>0</v>
      </c>
      <c r="L620" s="7">
        <v>0.16370999999999999</v>
      </c>
      <c r="M620" s="8" t="str">
        <f t="shared" si="39"/>
        <v/>
      </c>
    </row>
    <row r="621" spans="1:13" x14ac:dyDescent="0.25">
      <c r="A621" s="2" t="s">
        <v>35</v>
      </c>
      <c r="B621" s="2" t="s">
        <v>62</v>
      </c>
      <c r="C621" s="7">
        <v>0</v>
      </c>
      <c r="D621" s="7">
        <v>0</v>
      </c>
      <c r="E621" s="8" t="str">
        <f t="shared" si="36"/>
        <v/>
      </c>
      <c r="F621" s="7">
        <v>1.92015</v>
      </c>
      <c r="G621" s="7">
        <v>1.1907000000000001</v>
      </c>
      <c r="H621" s="8">
        <f t="shared" si="37"/>
        <v>-0.37989219592219359</v>
      </c>
      <c r="I621" s="7">
        <v>0.32519999999999999</v>
      </c>
      <c r="J621" s="8">
        <f t="shared" si="38"/>
        <v>2.6614391143911442</v>
      </c>
      <c r="K621" s="7">
        <v>9.0867900000000006</v>
      </c>
      <c r="L621" s="7">
        <v>26.464220000000001</v>
      </c>
      <c r="M621" s="8">
        <f t="shared" si="39"/>
        <v>1.9123838011002783</v>
      </c>
    </row>
    <row r="622" spans="1:13" x14ac:dyDescent="0.25">
      <c r="A622" s="4" t="s">
        <v>36</v>
      </c>
      <c r="B622" s="4" t="s">
        <v>62</v>
      </c>
      <c r="C622" s="9">
        <v>1598.0354600000001</v>
      </c>
      <c r="D622" s="9">
        <v>843.04381000000001</v>
      </c>
      <c r="E622" s="10">
        <f t="shared" si="36"/>
        <v>-0.47244987292084251</v>
      </c>
      <c r="F622" s="9">
        <v>15471.21033</v>
      </c>
      <c r="G622" s="9">
        <v>17461.778020000002</v>
      </c>
      <c r="H622" s="10">
        <f t="shared" si="37"/>
        <v>0.12866269978504019</v>
      </c>
      <c r="I622" s="9">
        <v>18682.424169999998</v>
      </c>
      <c r="J622" s="10">
        <f t="shared" si="38"/>
        <v>-6.5336604013096711E-2</v>
      </c>
      <c r="K622" s="9">
        <v>118877.71345</v>
      </c>
      <c r="L622" s="9">
        <v>146041.90028</v>
      </c>
      <c r="M622" s="10">
        <f t="shared" si="39"/>
        <v>0.22850529373132056</v>
      </c>
    </row>
    <row r="623" spans="1:13" x14ac:dyDescent="0.25">
      <c r="A623" s="2" t="s">
        <v>8</v>
      </c>
      <c r="B623" s="2" t="s">
        <v>63</v>
      </c>
      <c r="C623" s="7">
        <v>0</v>
      </c>
      <c r="D623" s="7">
        <v>0</v>
      </c>
      <c r="E623" s="8" t="str">
        <f t="shared" si="36"/>
        <v/>
      </c>
      <c r="F623" s="7">
        <v>12.81061</v>
      </c>
      <c r="G623" s="7">
        <v>312.01215999999999</v>
      </c>
      <c r="H623" s="8">
        <f t="shared" si="37"/>
        <v>23.355761357187518</v>
      </c>
      <c r="I623" s="7">
        <v>62.660069999999997</v>
      </c>
      <c r="J623" s="8">
        <f t="shared" si="38"/>
        <v>3.9794416124974008</v>
      </c>
      <c r="K623" s="7">
        <v>184.60588000000001</v>
      </c>
      <c r="L623" s="7">
        <v>1409.10934</v>
      </c>
      <c r="M623" s="8">
        <f t="shared" si="39"/>
        <v>6.6330685674800813</v>
      </c>
    </row>
    <row r="624" spans="1:13" x14ac:dyDescent="0.25">
      <c r="A624" s="2" t="s">
        <v>10</v>
      </c>
      <c r="B624" s="2" t="s">
        <v>63</v>
      </c>
      <c r="C624" s="7">
        <v>0</v>
      </c>
      <c r="D624" s="7">
        <v>0</v>
      </c>
      <c r="E624" s="8" t="str">
        <f t="shared" si="36"/>
        <v/>
      </c>
      <c r="F624" s="7">
        <v>79.620559999999998</v>
      </c>
      <c r="G624" s="7">
        <v>227.74009000000001</v>
      </c>
      <c r="H624" s="8">
        <f t="shared" si="37"/>
        <v>1.8603176114310176</v>
      </c>
      <c r="I624" s="7">
        <v>176.47452000000001</v>
      </c>
      <c r="J624" s="8">
        <f t="shared" si="38"/>
        <v>0.29049842436177187</v>
      </c>
      <c r="K624" s="7">
        <v>824.95531000000005</v>
      </c>
      <c r="L624" s="7">
        <v>1498.7337299999999</v>
      </c>
      <c r="M624" s="8">
        <f t="shared" si="39"/>
        <v>0.81674535800005921</v>
      </c>
    </row>
    <row r="625" spans="1:13" x14ac:dyDescent="0.25">
      <c r="A625" s="2" t="s">
        <v>11</v>
      </c>
      <c r="B625" s="2" t="s">
        <v>63</v>
      </c>
      <c r="C625" s="7">
        <v>0</v>
      </c>
      <c r="D625" s="7">
        <v>0</v>
      </c>
      <c r="E625" s="8" t="str">
        <f t="shared" si="36"/>
        <v/>
      </c>
      <c r="F625" s="7">
        <v>7.2716399999999997</v>
      </c>
      <c r="G625" s="7">
        <v>71.427289999999999</v>
      </c>
      <c r="H625" s="8">
        <f t="shared" si="37"/>
        <v>8.8227208717703292</v>
      </c>
      <c r="I625" s="7">
        <v>41.38991</v>
      </c>
      <c r="J625" s="8">
        <f t="shared" si="38"/>
        <v>0.72571745142717137</v>
      </c>
      <c r="K625" s="7">
        <v>159.64931999999999</v>
      </c>
      <c r="L625" s="7">
        <v>314.73916000000003</v>
      </c>
      <c r="M625" s="8">
        <f t="shared" si="39"/>
        <v>0.97144065505571864</v>
      </c>
    </row>
    <row r="626" spans="1:13" x14ac:dyDescent="0.25">
      <c r="A626" s="2" t="s">
        <v>12</v>
      </c>
      <c r="B626" s="2" t="s">
        <v>63</v>
      </c>
      <c r="C626" s="7">
        <v>0</v>
      </c>
      <c r="D626" s="7">
        <v>7.3999999999999996E-2</v>
      </c>
      <c r="E626" s="8" t="str">
        <f t="shared" si="36"/>
        <v/>
      </c>
      <c r="F626" s="7">
        <v>7.2109999999999994E-2</v>
      </c>
      <c r="G626" s="7">
        <v>7.6660000000000006E-2</v>
      </c>
      <c r="H626" s="8">
        <f t="shared" si="37"/>
        <v>6.309804465400104E-2</v>
      </c>
      <c r="I626" s="7">
        <v>0.11962</v>
      </c>
      <c r="J626" s="8">
        <f t="shared" si="38"/>
        <v>-0.35913726801538204</v>
      </c>
      <c r="K626" s="7">
        <v>2.0203099999999998</v>
      </c>
      <c r="L626" s="7">
        <v>2.3244199999999999</v>
      </c>
      <c r="M626" s="8">
        <f t="shared" si="39"/>
        <v>0.15052640436368692</v>
      </c>
    </row>
    <row r="627" spans="1:13" x14ac:dyDescent="0.25">
      <c r="A627" s="2" t="s">
        <v>13</v>
      </c>
      <c r="B627" s="2" t="s">
        <v>63</v>
      </c>
      <c r="C627" s="7">
        <v>0</v>
      </c>
      <c r="D627" s="7">
        <v>0</v>
      </c>
      <c r="E627" s="8" t="str">
        <f t="shared" si="36"/>
        <v/>
      </c>
      <c r="F627" s="7">
        <v>7.5100000000000002E-3</v>
      </c>
      <c r="G627" s="7">
        <v>0</v>
      </c>
      <c r="H627" s="8">
        <f t="shared" si="37"/>
        <v>-1</v>
      </c>
      <c r="I627" s="7">
        <v>0.35</v>
      </c>
      <c r="J627" s="8">
        <f t="shared" si="38"/>
        <v>-1</v>
      </c>
      <c r="K627" s="7">
        <v>7.2069999999999995E-2</v>
      </c>
      <c r="L627" s="7">
        <v>2.8409499999999999</v>
      </c>
      <c r="M627" s="8">
        <f t="shared" si="39"/>
        <v>38.419314555293468</v>
      </c>
    </row>
    <row r="628" spans="1:13" x14ac:dyDescent="0.25">
      <c r="A628" s="2" t="s">
        <v>14</v>
      </c>
      <c r="B628" s="2" t="s">
        <v>63</v>
      </c>
      <c r="C628" s="7">
        <v>0</v>
      </c>
      <c r="D628" s="7">
        <v>0</v>
      </c>
      <c r="E628" s="8" t="str">
        <f t="shared" si="36"/>
        <v/>
      </c>
      <c r="F628" s="7">
        <v>35.049790000000002</v>
      </c>
      <c r="G628" s="7">
        <v>88.596530000000001</v>
      </c>
      <c r="H628" s="8">
        <f t="shared" si="37"/>
        <v>1.527733547048356</v>
      </c>
      <c r="I628" s="7">
        <v>19.25722</v>
      </c>
      <c r="J628" s="8">
        <f t="shared" si="38"/>
        <v>3.6006915847666487</v>
      </c>
      <c r="K628" s="7">
        <v>384.06168000000002</v>
      </c>
      <c r="L628" s="7">
        <v>246.25398000000001</v>
      </c>
      <c r="M628" s="8">
        <f t="shared" si="39"/>
        <v>-0.35881658383622128</v>
      </c>
    </row>
    <row r="629" spans="1:13" x14ac:dyDescent="0.25">
      <c r="A629" s="2" t="s">
        <v>15</v>
      </c>
      <c r="B629" s="2" t="s">
        <v>63</v>
      </c>
      <c r="C629" s="7">
        <v>0</v>
      </c>
      <c r="D629" s="7">
        <v>0</v>
      </c>
      <c r="E629" s="8" t="str">
        <f t="shared" si="36"/>
        <v/>
      </c>
      <c r="F629" s="7">
        <v>3.3172799999999998</v>
      </c>
      <c r="G629" s="7">
        <v>0.84235000000000004</v>
      </c>
      <c r="H629" s="8">
        <f t="shared" si="37"/>
        <v>-0.74607208315246221</v>
      </c>
      <c r="I629" s="7">
        <v>4.58338</v>
      </c>
      <c r="J629" s="8">
        <f t="shared" si="38"/>
        <v>-0.81621641670557532</v>
      </c>
      <c r="K629" s="7">
        <v>29.970559999999999</v>
      </c>
      <c r="L629" s="7">
        <v>31.568200000000001</v>
      </c>
      <c r="M629" s="8">
        <f t="shared" si="39"/>
        <v>5.3306978581648234E-2</v>
      </c>
    </row>
    <row r="630" spans="1:13" x14ac:dyDescent="0.25">
      <c r="A630" s="2" t="s">
        <v>17</v>
      </c>
      <c r="B630" s="2" t="s">
        <v>63</v>
      </c>
      <c r="C630" s="7">
        <v>0</v>
      </c>
      <c r="D630" s="7">
        <v>0</v>
      </c>
      <c r="E630" s="8" t="str">
        <f t="shared" si="36"/>
        <v/>
      </c>
      <c r="F630" s="7">
        <v>0.11702</v>
      </c>
      <c r="G630" s="7">
        <v>0</v>
      </c>
      <c r="H630" s="8">
        <f t="shared" si="37"/>
        <v>-1</v>
      </c>
      <c r="I630" s="7">
        <v>0</v>
      </c>
      <c r="J630" s="8" t="str">
        <f t="shared" si="38"/>
        <v/>
      </c>
      <c r="K630" s="7">
        <v>4.7180400000000002</v>
      </c>
      <c r="L630" s="7">
        <v>0.11362999999999999</v>
      </c>
      <c r="M630" s="8">
        <f t="shared" si="39"/>
        <v>-0.97591584641079776</v>
      </c>
    </row>
    <row r="631" spans="1:13" x14ac:dyDescent="0.25">
      <c r="A631" s="2" t="s">
        <v>18</v>
      </c>
      <c r="B631" s="2" t="s">
        <v>63</v>
      </c>
      <c r="C631" s="7">
        <v>0</v>
      </c>
      <c r="D631" s="7">
        <v>16.38982</v>
      </c>
      <c r="E631" s="8" t="str">
        <f t="shared" si="36"/>
        <v/>
      </c>
      <c r="F631" s="7">
        <v>91.905559999999994</v>
      </c>
      <c r="G631" s="7">
        <v>55.967770000000002</v>
      </c>
      <c r="H631" s="8">
        <f t="shared" si="37"/>
        <v>-0.39102955251020721</v>
      </c>
      <c r="I631" s="7">
        <v>63.06371</v>
      </c>
      <c r="J631" s="8">
        <f t="shared" si="38"/>
        <v>-0.11252017998941066</v>
      </c>
      <c r="K631" s="7">
        <v>1369.89618</v>
      </c>
      <c r="L631" s="7">
        <v>278.96753999999999</v>
      </c>
      <c r="M631" s="8">
        <f t="shared" si="39"/>
        <v>-0.79635862624275655</v>
      </c>
    </row>
    <row r="632" spans="1:13" x14ac:dyDescent="0.25">
      <c r="A632" s="2" t="s">
        <v>19</v>
      </c>
      <c r="B632" s="2" t="s">
        <v>63</v>
      </c>
      <c r="C632" s="7">
        <v>151.31601000000001</v>
      </c>
      <c r="D632" s="7">
        <v>34.20185</v>
      </c>
      <c r="E632" s="8">
        <f t="shared" si="36"/>
        <v>-0.77397071202181444</v>
      </c>
      <c r="F632" s="7">
        <v>1756.0596800000001</v>
      </c>
      <c r="G632" s="7">
        <v>1806.24243</v>
      </c>
      <c r="H632" s="8">
        <f t="shared" si="37"/>
        <v>2.8576904630029487E-2</v>
      </c>
      <c r="I632" s="7">
        <v>1877.61382</v>
      </c>
      <c r="J632" s="8">
        <f t="shared" si="38"/>
        <v>-3.8011751532591509E-2</v>
      </c>
      <c r="K632" s="7">
        <v>14648.59153</v>
      </c>
      <c r="L632" s="7">
        <v>12697.061299999999</v>
      </c>
      <c r="M632" s="8">
        <f t="shared" si="39"/>
        <v>-0.1332230628455513</v>
      </c>
    </row>
    <row r="633" spans="1:13" x14ac:dyDescent="0.25">
      <c r="A633" s="2" t="s">
        <v>20</v>
      </c>
      <c r="B633" s="2" t="s">
        <v>63</v>
      </c>
      <c r="C633" s="7">
        <v>0</v>
      </c>
      <c r="D633" s="7">
        <v>0</v>
      </c>
      <c r="E633" s="8" t="str">
        <f t="shared" si="36"/>
        <v/>
      </c>
      <c r="F633" s="7">
        <v>28.093769999999999</v>
      </c>
      <c r="G633" s="7">
        <v>47.131810000000002</v>
      </c>
      <c r="H633" s="8">
        <f t="shared" si="37"/>
        <v>0.67766056317824219</v>
      </c>
      <c r="I633" s="7">
        <v>16.51145</v>
      </c>
      <c r="J633" s="8">
        <f t="shared" si="38"/>
        <v>1.8544924885458274</v>
      </c>
      <c r="K633" s="7">
        <v>281.16136</v>
      </c>
      <c r="L633" s="7">
        <v>267.80171999999999</v>
      </c>
      <c r="M633" s="8">
        <f t="shared" si="39"/>
        <v>-4.7515917549979192E-2</v>
      </c>
    </row>
    <row r="634" spans="1:13" x14ac:dyDescent="0.25">
      <c r="A634" s="2" t="s">
        <v>21</v>
      </c>
      <c r="B634" s="2" t="s">
        <v>63</v>
      </c>
      <c r="C634" s="7">
        <v>0</v>
      </c>
      <c r="D634" s="7">
        <v>0</v>
      </c>
      <c r="E634" s="8" t="str">
        <f t="shared" si="36"/>
        <v/>
      </c>
      <c r="F634" s="7">
        <v>68.320639999999997</v>
      </c>
      <c r="G634" s="7">
        <v>263.13063</v>
      </c>
      <c r="H634" s="8">
        <f t="shared" si="37"/>
        <v>2.851407568781557</v>
      </c>
      <c r="I634" s="7">
        <v>402.01772999999997</v>
      </c>
      <c r="J634" s="8">
        <f t="shared" si="38"/>
        <v>-0.34547506151034679</v>
      </c>
      <c r="K634" s="7">
        <v>2706.5478699999999</v>
      </c>
      <c r="L634" s="7">
        <v>3373.4376000000002</v>
      </c>
      <c r="M634" s="8">
        <f t="shared" si="39"/>
        <v>0.24639864581445603</v>
      </c>
    </row>
    <row r="635" spans="1:13" x14ac:dyDescent="0.25">
      <c r="A635" s="2" t="s">
        <v>22</v>
      </c>
      <c r="B635" s="2" t="s">
        <v>63</v>
      </c>
      <c r="C635" s="7">
        <v>0</v>
      </c>
      <c r="D635" s="7">
        <v>0</v>
      </c>
      <c r="E635" s="8" t="str">
        <f t="shared" si="36"/>
        <v/>
      </c>
      <c r="F635" s="7">
        <v>109.5685</v>
      </c>
      <c r="G635" s="7">
        <v>103.27981</v>
      </c>
      <c r="H635" s="8">
        <f t="shared" si="37"/>
        <v>-5.7395054235478304E-2</v>
      </c>
      <c r="I635" s="7">
        <v>116.62491</v>
      </c>
      <c r="J635" s="8">
        <f t="shared" si="38"/>
        <v>-0.11442752667504741</v>
      </c>
      <c r="K635" s="7">
        <v>527.01101000000006</v>
      </c>
      <c r="L635" s="7">
        <v>625.02059999999994</v>
      </c>
      <c r="M635" s="8">
        <f t="shared" si="39"/>
        <v>0.18597256630369041</v>
      </c>
    </row>
    <row r="636" spans="1:13" x14ac:dyDescent="0.25">
      <c r="A636" s="2" t="s">
        <v>23</v>
      </c>
      <c r="B636" s="2" t="s">
        <v>63</v>
      </c>
      <c r="C636" s="7">
        <v>0</v>
      </c>
      <c r="D636" s="7">
        <v>0</v>
      </c>
      <c r="E636" s="8" t="str">
        <f t="shared" si="36"/>
        <v/>
      </c>
      <c r="F636" s="7">
        <v>8.8681800000000006</v>
      </c>
      <c r="G636" s="7">
        <v>6.9248799999999999</v>
      </c>
      <c r="H636" s="8">
        <f t="shared" si="37"/>
        <v>-0.21913177224639113</v>
      </c>
      <c r="I636" s="7">
        <v>15.64303</v>
      </c>
      <c r="J636" s="8">
        <f t="shared" si="38"/>
        <v>-0.55731849903759056</v>
      </c>
      <c r="K636" s="7">
        <v>71.604979999999998</v>
      </c>
      <c r="L636" s="7">
        <v>80.74239</v>
      </c>
      <c r="M636" s="8">
        <f t="shared" si="39"/>
        <v>0.12760858253155027</v>
      </c>
    </row>
    <row r="637" spans="1:13" x14ac:dyDescent="0.25">
      <c r="A637" s="2" t="s">
        <v>24</v>
      </c>
      <c r="B637" s="2" t="s">
        <v>63</v>
      </c>
      <c r="C637" s="7">
        <v>12.972110000000001</v>
      </c>
      <c r="D637" s="7">
        <v>0</v>
      </c>
      <c r="E637" s="8">
        <f t="shared" si="36"/>
        <v>-1</v>
      </c>
      <c r="F637" s="7">
        <v>934.50683000000004</v>
      </c>
      <c r="G637" s="7">
        <v>243.42670000000001</v>
      </c>
      <c r="H637" s="8">
        <f t="shared" si="37"/>
        <v>-0.73951319328506138</v>
      </c>
      <c r="I637" s="7">
        <v>202.87995000000001</v>
      </c>
      <c r="J637" s="8">
        <f t="shared" si="38"/>
        <v>0.199855875358802</v>
      </c>
      <c r="K637" s="7">
        <v>3248.7205800000002</v>
      </c>
      <c r="L637" s="7">
        <v>1689.28135</v>
      </c>
      <c r="M637" s="8">
        <f t="shared" si="39"/>
        <v>-0.48001642234186859</v>
      </c>
    </row>
    <row r="638" spans="1:13" x14ac:dyDescent="0.25">
      <c r="A638" s="2" t="s">
        <v>25</v>
      </c>
      <c r="B638" s="2" t="s">
        <v>63</v>
      </c>
      <c r="C638" s="7">
        <v>5.38903</v>
      </c>
      <c r="D638" s="7">
        <v>0.24657999999999999</v>
      </c>
      <c r="E638" s="8">
        <f t="shared" si="36"/>
        <v>-0.9542440847425232</v>
      </c>
      <c r="F638" s="7">
        <v>46.367600000000003</v>
      </c>
      <c r="G638" s="7">
        <v>160.52856</v>
      </c>
      <c r="H638" s="8">
        <f t="shared" si="37"/>
        <v>2.46208473157981</v>
      </c>
      <c r="I638" s="7">
        <v>106.56489000000001</v>
      </c>
      <c r="J638" s="8">
        <f t="shared" si="38"/>
        <v>0.50639258389888075</v>
      </c>
      <c r="K638" s="7">
        <v>729.89530999999999</v>
      </c>
      <c r="L638" s="7">
        <v>836.85208999999998</v>
      </c>
      <c r="M638" s="8">
        <f t="shared" si="39"/>
        <v>0.14653715201978756</v>
      </c>
    </row>
    <row r="639" spans="1:13" x14ac:dyDescent="0.25">
      <c r="A639" s="2" t="s">
        <v>26</v>
      </c>
      <c r="B639" s="2" t="s">
        <v>63</v>
      </c>
      <c r="C639" s="7">
        <v>0</v>
      </c>
      <c r="D639" s="7">
        <v>2.9899999999999999E-2</v>
      </c>
      <c r="E639" s="8" t="str">
        <f t="shared" si="36"/>
        <v/>
      </c>
      <c r="F639" s="7">
        <v>10.098420000000001</v>
      </c>
      <c r="G639" s="7">
        <v>58.580739999999999</v>
      </c>
      <c r="H639" s="8">
        <f t="shared" si="37"/>
        <v>4.8009807474832691</v>
      </c>
      <c r="I639" s="7">
        <v>117.1117</v>
      </c>
      <c r="J639" s="8">
        <f t="shared" si="38"/>
        <v>-0.49978746786187889</v>
      </c>
      <c r="K639" s="7">
        <v>219.80874</v>
      </c>
      <c r="L639" s="7">
        <v>437.55437999999998</v>
      </c>
      <c r="M639" s="8">
        <f t="shared" si="39"/>
        <v>0.99061411297840096</v>
      </c>
    </row>
    <row r="640" spans="1:13" x14ac:dyDescent="0.25">
      <c r="A640" s="2" t="s">
        <v>28</v>
      </c>
      <c r="B640" s="2" t="s">
        <v>63</v>
      </c>
      <c r="C640" s="7">
        <v>0.3503</v>
      </c>
      <c r="D640" s="7">
        <v>0</v>
      </c>
      <c r="E640" s="8">
        <f t="shared" si="36"/>
        <v>-1</v>
      </c>
      <c r="F640" s="7">
        <v>8.15869</v>
      </c>
      <c r="G640" s="7">
        <v>18.82677</v>
      </c>
      <c r="H640" s="8">
        <f t="shared" si="37"/>
        <v>1.3075726617876153</v>
      </c>
      <c r="I640" s="7">
        <v>22.282630000000001</v>
      </c>
      <c r="J640" s="8">
        <f t="shared" si="38"/>
        <v>-0.15509210537535301</v>
      </c>
      <c r="K640" s="7">
        <v>240.51164</v>
      </c>
      <c r="L640" s="7">
        <v>329.50175000000002</v>
      </c>
      <c r="M640" s="8">
        <f t="shared" si="39"/>
        <v>0.37000333954730835</v>
      </c>
    </row>
    <row r="641" spans="1:13" x14ac:dyDescent="0.25">
      <c r="A641" s="2" t="s">
        <v>29</v>
      </c>
      <c r="B641" s="2" t="s">
        <v>63</v>
      </c>
      <c r="C641" s="7">
        <v>0</v>
      </c>
      <c r="D641" s="7">
        <v>0</v>
      </c>
      <c r="E641" s="8" t="str">
        <f t="shared" si="36"/>
        <v/>
      </c>
      <c r="F641" s="7">
        <v>0</v>
      </c>
      <c r="G641" s="7">
        <v>0</v>
      </c>
      <c r="H641" s="8" t="str">
        <f t="shared" si="37"/>
        <v/>
      </c>
      <c r="I641" s="7">
        <v>0</v>
      </c>
      <c r="J641" s="8" t="str">
        <f t="shared" si="38"/>
        <v/>
      </c>
      <c r="K641" s="7">
        <v>43.481650000000002</v>
      </c>
      <c r="L641" s="7">
        <v>0</v>
      </c>
      <c r="M641" s="8">
        <f t="shared" si="39"/>
        <v>-1</v>
      </c>
    </row>
    <row r="642" spans="1:13" x14ac:dyDescent="0.25">
      <c r="A642" s="2" t="s">
        <v>30</v>
      </c>
      <c r="B642" s="2" t="s">
        <v>63</v>
      </c>
      <c r="C642" s="7">
        <v>102.50955</v>
      </c>
      <c r="D642" s="7">
        <v>0</v>
      </c>
      <c r="E642" s="8">
        <f t="shared" si="36"/>
        <v>-1</v>
      </c>
      <c r="F642" s="7">
        <v>299.05822000000001</v>
      </c>
      <c r="G642" s="7">
        <v>424.61448999999999</v>
      </c>
      <c r="H642" s="8">
        <f t="shared" si="37"/>
        <v>0.41983888622088372</v>
      </c>
      <c r="I642" s="7">
        <v>230.17918</v>
      </c>
      <c r="J642" s="8">
        <f t="shared" si="38"/>
        <v>0.84471284501056942</v>
      </c>
      <c r="K642" s="7">
        <v>3544.9535500000002</v>
      </c>
      <c r="L642" s="7">
        <v>4289.3873199999998</v>
      </c>
      <c r="M642" s="8">
        <f t="shared" si="39"/>
        <v>0.20999817331880122</v>
      </c>
    </row>
    <row r="643" spans="1:13" x14ac:dyDescent="0.25">
      <c r="A643" s="2" t="s">
        <v>31</v>
      </c>
      <c r="B643" s="2" t="s">
        <v>63</v>
      </c>
      <c r="C643" s="7">
        <v>0</v>
      </c>
      <c r="D643" s="7">
        <v>0</v>
      </c>
      <c r="E643" s="8" t="str">
        <f t="shared" si="36"/>
        <v/>
      </c>
      <c r="F643" s="7">
        <v>0</v>
      </c>
      <c r="G643" s="7">
        <v>0</v>
      </c>
      <c r="H643" s="8" t="str">
        <f t="shared" si="37"/>
        <v/>
      </c>
      <c r="I643" s="7">
        <v>0</v>
      </c>
      <c r="J643" s="8" t="str">
        <f t="shared" si="38"/>
        <v/>
      </c>
      <c r="K643" s="7">
        <v>0</v>
      </c>
      <c r="L643" s="7">
        <v>5</v>
      </c>
      <c r="M643" s="8" t="str">
        <f t="shared" si="39"/>
        <v/>
      </c>
    </row>
    <row r="644" spans="1:13" x14ac:dyDescent="0.25">
      <c r="A644" s="2" t="s">
        <v>32</v>
      </c>
      <c r="B644" s="2" t="s">
        <v>63</v>
      </c>
      <c r="C644" s="7">
        <v>0</v>
      </c>
      <c r="D644" s="7">
        <v>20.834849999999999</v>
      </c>
      <c r="E644" s="8" t="str">
        <f t="shared" si="36"/>
        <v/>
      </c>
      <c r="F644" s="7">
        <v>76.921959999999999</v>
      </c>
      <c r="G644" s="7">
        <v>69.631590000000003</v>
      </c>
      <c r="H644" s="8">
        <f t="shared" si="37"/>
        <v>-9.4776186150222874E-2</v>
      </c>
      <c r="I644" s="7">
        <v>33.190770000000001</v>
      </c>
      <c r="J644" s="8">
        <f t="shared" si="38"/>
        <v>1.0979202953110159</v>
      </c>
      <c r="K644" s="7">
        <v>336.07756000000001</v>
      </c>
      <c r="L644" s="7">
        <v>334.18301000000002</v>
      </c>
      <c r="M644" s="8">
        <f t="shared" si="39"/>
        <v>-5.6372404036734158E-3</v>
      </c>
    </row>
    <row r="645" spans="1:13" x14ac:dyDescent="0.25">
      <c r="A645" s="2" t="s">
        <v>34</v>
      </c>
      <c r="B645" s="2" t="s">
        <v>63</v>
      </c>
      <c r="C645" s="7">
        <v>20.915189999999999</v>
      </c>
      <c r="D645" s="7">
        <v>0</v>
      </c>
      <c r="E645" s="8">
        <f t="shared" ref="E645:E708" si="40">IF(C645=0,"",(D645/C645-1))</f>
        <v>-1</v>
      </c>
      <c r="F645" s="7">
        <v>176.75354999999999</v>
      </c>
      <c r="G645" s="7">
        <v>97.09836</v>
      </c>
      <c r="H645" s="8">
        <f t="shared" ref="H645:H708" si="41">IF(F645=0,"",(G645/F645-1))</f>
        <v>-0.45065680434706967</v>
      </c>
      <c r="I645" s="7">
        <v>218.98809</v>
      </c>
      <c r="J645" s="8">
        <f t="shared" ref="J645:J708" si="42">IF(I645=0,"",(G645/I645-1))</f>
        <v>-0.55660437971763677</v>
      </c>
      <c r="K645" s="7">
        <v>2921.2711899999999</v>
      </c>
      <c r="L645" s="7">
        <v>2129.2859899999999</v>
      </c>
      <c r="M645" s="8">
        <f t="shared" ref="M645:M708" si="43">IF(K645=0,"",(L645/K645-1))</f>
        <v>-0.27110978354597748</v>
      </c>
    </row>
    <row r="646" spans="1:13" x14ac:dyDescent="0.25">
      <c r="A646" s="2" t="s">
        <v>35</v>
      </c>
      <c r="B646" s="2" t="s">
        <v>63</v>
      </c>
      <c r="C646" s="7">
        <v>0</v>
      </c>
      <c r="D646" s="7">
        <v>0</v>
      </c>
      <c r="E646" s="8" t="str">
        <f t="shared" si="40"/>
        <v/>
      </c>
      <c r="F646" s="7">
        <v>0</v>
      </c>
      <c r="G646" s="7">
        <v>0</v>
      </c>
      <c r="H646" s="8" t="str">
        <f t="shared" si="41"/>
        <v/>
      </c>
      <c r="I646" s="7">
        <v>9.6169100000000007</v>
      </c>
      <c r="J646" s="8">
        <f t="shared" si="42"/>
        <v>-1</v>
      </c>
      <c r="K646" s="7">
        <v>24.657340000000001</v>
      </c>
      <c r="L646" s="7">
        <v>36.744070000000001</v>
      </c>
      <c r="M646" s="8">
        <f t="shared" si="43"/>
        <v>0.49018791159143671</v>
      </c>
    </row>
    <row r="647" spans="1:13" x14ac:dyDescent="0.25">
      <c r="A647" s="4" t="s">
        <v>36</v>
      </c>
      <c r="B647" s="4" t="s">
        <v>63</v>
      </c>
      <c r="C647" s="9">
        <v>293.45218999999997</v>
      </c>
      <c r="D647" s="9">
        <v>71.777000000000001</v>
      </c>
      <c r="E647" s="10">
        <f t="shared" si="40"/>
        <v>-0.75540479012952666</v>
      </c>
      <c r="F647" s="9">
        <v>3752.94812</v>
      </c>
      <c r="G647" s="9">
        <v>4056.07962</v>
      </c>
      <c r="H647" s="10">
        <f t="shared" si="41"/>
        <v>8.0771566860881716E-2</v>
      </c>
      <c r="I647" s="9">
        <v>3737.1234899999999</v>
      </c>
      <c r="J647" s="10">
        <f t="shared" si="42"/>
        <v>8.5348030605218339E-2</v>
      </c>
      <c r="K647" s="9">
        <v>32504.24366</v>
      </c>
      <c r="L647" s="9">
        <v>30916.504519999999</v>
      </c>
      <c r="M647" s="10">
        <f t="shared" si="43"/>
        <v>-4.8847133826832811E-2</v>
      </c>
    </row>
    <row r="648" spans="1:13" x14ac:dyDescent="0.25">
      <c r="A648" s="2" t="s">
        <v>8</v>
      </c>
      <c r="B648" s="2" t="s">
        <v>64</v>
      </c>
      <c r="C648" s="7">
        <v>0</v>
      </c>
      <c r="D648" s="7">
        <v>17.41431</v>
      </c>
      <c r="E648" s="8" t="str">
        <f t="shared" si="40"/>
        <v/>
      </c>
      <c r="F648" s="7">
        <v>22.115649999999999</v>
      </c>
      <c r="G648" s="7">
        <v>118.07122</v>
      </c>
      <c r="H648" s="8">
        <f t="shared" si="41"/>
        <v>4.3388084908198499</v>
      </c>
      <c r="I648" s="7">
        <v>90.08587</v>
      </c>
      <c r="J648" s="8">
        <f t="shared" si="42"/>
        <v>0.31065193686867865</v>
      </c>
      <c r="K648" s="7">
        <v>175.87457000000001</v>
      </c>
      <c r="L648" s="7">
        <v>504.83381000000003</v>
      </c>
      <c r="M648" s="8">
        <f t="shared" si="43"/>
        <v>1.8704195836839856</v>
      </c>
    </row>
    <row r="649" spans="1:13" x14ac:dyDescent="0.25">
      <c r="A649" s="2" t="s">
        <v>10</v>
      </c>
      <c r="B649" s="2" t="s">
        <v>64</v>
      </c>
      <c r="C649" s="7">
        <v>0</v>
      </c>
      <c r="D649" s="7">
        <v>0</v>
      </c>
      <c r="E649" s="8" t="str">
        <f t="shared" si="40"/>
        <v/>
      </c>
      <c r="F649" s="7">
        <v>0.13056000000000001</v>
      </c>
      <c r="G649" s="7">
        <v>2.2161900000000001</v>
      </c>
      <c r="H649" s="8">
        <f t="shared" si="41"/>
        <v>15.974494485294116</v>
      </c>
      <c r="I649" s="7">
        <v>55.689619999999998</v>
      </c>
      <c r="J649" s="8">
        <f t="shared" si="42"/>
        <v>-0.96020461263696899</v>
      </c>
      <c r="K649" s="7">
        <v>57.991430000000001</v>
      </c>
      <c r="L649" s="7">
        <v>63.903399999999998</v>
      </c>
      <c r="M649" s="8">
        <f t="shared" si="43"/>
        <v>0.10194558057975112</v>
      </c>
    </row>
    <row r="650" spans="1:13" x14ac:dyDescent="0.25">
      <c r="A650" s="2" t="s">
        <v>11</v>
      </c>
      <c r="B650" s="2" t="s">
        <v>64</v>
      </c>
      <c r="C650" s="7">
        <v>0.21299999999999999</v>
      </c>
      <c r="D650" s="7">
        <v>11.38359</v>
      </c>
      <c r="E650" s="8">
        <f t="shared" si="40"/>
        <v>52.444084507042255</v>
      </c>
      <c r="F650" s="7">
        <v>32.086469999999998</v>
      </c>
      <c r="G650" s="7">
        <v>94.683800000000005</v>
      </c>
      <c r="H650" s="8">
        <f t="shared" si="41"/>
        <v>1.9508948787448421</v>
      </c>
      <c r="I650" s="7">
        <v>252.26522</v>
      </c>
      <c r="J650" s="8">
        <f t="shared" si="42"/>
        <v>-0.62466565941987562</v>
      </c>
      <c r="K650" s="7">
        <v>530.29719</v>
      </c>
      <c r="L650" s="7">
        <v>713.98677999999995</v>
      </c>
      <c r="M650" s="8">
        <f t="shared" si="43"/>
        <v>0.34638989884144022</v>
      </c>
    </row>
    <row r="651" spans="1:13" x14ac:dyDescent="0.25">
      <c r="A651" s="2" t="s">
        <v>12</v>
      </c>
      <c r="B651" s="2" t="s">
        <v>64</v>
      </c>
      <c r="C651" s="7">
        <v>0</v>
      </c>
      <c r="D651" s="7">
        <v>0</v>
      </c>
      <c r="E651" s="8" t="str">
        <f t="shared" si="40"/>
        <v/>
      </c>
      <c r="F651" s="7">
        <v>0</v>
      </c>
      <c r="G651" s="7">
        <v>0</v>
      </c>
      <c r="H651" s="8" t="str">
        <f t="shared" si="41"/>
        <v/>
      </c>
      <c r="I651" s="7">
        <v>0</v>
      </c>
      <c r="J651" s="8" t="str">
        <f t="shared" si="42"/>
        <v/>
      </c>
      <c r="K651" s="7">
        <v>0</v>
      </c>
      <c r="L651" s="7">
        <v>2.5378500000000002</v>
      </c>
      <c r="M651" s="8" t="str">
        <f t="shared" si="43"/>
        <v/>
      </c>
    </row>
    <row r="652" spans="1:13" x14ac:dyDescent="0.25">
      <c r="A652" s="2" t="s">
        <v>13</v>
      </c>
      <c r="B652" s="2" t="s">
        <v>64</v>
      </c>
      <c r="C652" s="7">
        <v>0</v>
      </c>
      <c r="D652" s="7">
        <v>0</v>
      </c>
      <c r="E652" s="8" t="str">
        <f t="shared" si="40"/>
        <v/>
      </c>
      <c r="F652" s="7">
        <v>0</v>
      </c>
      <c r="G652" s="7">
        <v>0</v>
      </c>
      <c r="H652" s="8" t="str">
        <f t="shared" si="41"/>
        <v/>
      </c>
      <c r="I652" s="7">
        <v>0</v>
      </c>
      <c r="J652" s="8" t="str">
        <f t="shared" si="42"/>
        <v/>
      </c>
      <c r="K652" s="7">
        <v>0.44318000000000002</v>
      </c>
      <c r="L652" s="7">
        <v>0</v>
      </c>
      <c r="M652" s="8">
        <f t="shared" si="43"/>
        <v>-1</v>
      </c>
    </row>
    <row r="653" spans="1:13" x14ac:dyDescent="0.25">
      <c r="A653" s="2" t="s">
        <v>14</v>
      </c>
      <c r="B653" s="2" t="s">
        <v>64</v>
      </c>
      <c r="C653" s="7">
        <v>0</v>
      </c>
      <c r="D653" s="7">
        <v>0</v>
      </c>
      <c r="E653" s="8" t="str">
        <f t="shared" si="40"/>
        <v/>
      </c>
      <c r="F653" s="7">
        <v>1.4574499999999999</v>
      </c>
      <c r="G653" s="7">
        <v>0</v>
      </c>
      <c r="H653" s="8">
        <f t="shared" si="41"/>
        <v>-1</v>
      </c>
      <c r="I653" s="7">
        <v>10.879060000000001</v>
      </c>
      <c r="J653" s="8">
        <f t="shared" si="42"/>
        <v>-1</v>
      </c>
      <c r="K653" s="7">
        <v>172.19851</v>
      </c>
      <c r="L653" s="7">
        <v>78.306449999999998</v>
      </c>
      <c r="M653" s="8">
        <f t="shared" si="43"/>
        <v>-0.54525477601403172</v>
      </c>
    </row>
    <row r="654" spans="1:13" x14ac:dyDescent="0.25">
      <c r="A654" s="2" t="s">
        <v>16</v>
      </c>
      <c r="B654" s="2" t="s">
        <v>64</v>
      </c>
      <c r="C654" s="7">
        <v>0</v>
      </c>
      <c r="D654" s="7">
        <v>0</v>
      </c>
      <c r="E654" s="8" t="str">
        <f t="shared" si="40"/>
        <v/>
      </c>
      <c r="F654" s="7">
        <v>0</v>
      </c>
      <c r="G654" s="7">
        <v>0</v>
      </c>
      <c r="H654" s="8" t="str">
        <f t="shared" si="41"/>
        <v/>
      </c>
      <c r="I654" s="7">
        <v>0</v>
      </c>
      <c r="J654" s="8" t="str">
        <f t="shared" si="42"/>
        <v/>
      </c>
      <c r="K654" s="7">
        <v>0</v>
      </c>
      <c r="L654" s="7">
        <v>0</v>
      </c>
      <c r="M654" s="8" t="str">
        <f t="shared" si="43"/>
        <v/>
      </c>
    </row>
    <row r="655" spans="1:13" x14ac:dyDescent="0.25">
      <c r="A655" s="2" t="s">
        <v>18</v>
      </c>
      <c r="B655" s="2" t="s">
        <v>64</v>
      </c>
      <c r="C655" s="7">
        <v>0</v>
      </c>
      <c r="D655" s="7">
        <v>0</v>
      </c>
      <c r="E655" s="8" t="str">
        <f t="shared" si="40"/>
        <v/>
      </c>
      <c r="F655" s="7">
        <v>6.2129999999999998E-2</v>
      </c>
      <c r="G655" s="7">
        <v>43.865630000000003</v>
      </c>
      <c r="H655" s="8">
        <f t="shared" si="41"/>
        <v>705.02977627555128</v>
      </c>
      <c r="I655" s="7">
        <v>0.68298999999999999</v>
      </c>
      <c r="J655" s="8">
        <f t="shared" si="42"/>
        <v>63.225874463754963</v>
      </c>
      <c r="K655" s="7">
        <v>0.86824999999999997</v>
      </c>
      <c r="L655" s="7">
        <v>52.691940000000002</v>
      </c>
      <c r="M655" s="8">
        <f t="shared" si="43"/>
        <v>59.687520875323933</v>
      </c>
    </row>
    <row r="656" spans="1:13" x14ac:dyDescent="0.25">
      <c r="A656" s="2" t="s">
        <v>19</v>
      </c>
      <c r="B656" s="2" t="s">
        <v>64</v>
      </c>
      <c r="C656" s="7">
        <v>0</v>
      </c>
      <c r="D656" s="7">
        <v>0</v>
      </c>
      <c r="E656" s="8" t="str">
        <f t="shared" si="40"/>
        <v/>
      </c>
      <c r="F656" s="7">
        <v>2.12262</v>
      </c>
      <c r="G656" s="7">
        <v>22.188009999999998</v>
      </c>
      <c r="H656" s="8">
        <f t="shared" si="41"/>
        <v>9.4531239694340012</v>
      </c>
      <c r="I656" s="7">
        <v>1.0089600000000001</v>
      </c>
      <c r="J656" s="8">
        <f t="shared" si="42"/>
        <v>20.990970900729462</v>
      </c>
      <c r="K656" s="7">
        <v>81.159509999999997</v>
      </c>
      <c r="L656" s="7">
        <v>32.753950000000003</v>
      </c>
      <c r="M656" s="8">
        <f t="shared" si="43"/>
        <v>-0.5964249907373762</v>
      </c>
    </row>
    <row r="657" spans="1:13" x14ac:dyDescent="0.25">
      <c r="A657" s="2" t="s">
        <v>20</v>
      </c>
      <c r="B657" s="2" t="s">
        <v>64</v>
      </c>
      <c r="C657" s="7">
        <v>5.2329600000000003</v>
      </c>
      <c r="D657" s="7">
        <v>0</v>
      </c>
      <c r="E657" s="8">
        <f t="shared" si="40"/>
        <v>-1</v>
      </c>
      <c r="F657" s="7">
        <v>18.438009999999998</v>
      </c>
      <c r="G657" s="7">
        <v>84.521429999999995</v>
      </c>
      <c r="H657" s="8">
        <f t="shared" si="41"/>
        <v>3.5840863520520925</v>
      </c>
      <c r="I657" s="7">
        <v>52.3765</v>
      </c>
      <c r="J657" s="8">
        <f t="shared" si="42"/>
        <v>0.61372810325241267</v>
      </c>
      <c r="K657" s="7">
        <v>200.37909999999999</v>
      </c>
      <c r="L657" s="7">
        <v>430.80608000000001</v>
      </c>
      <c r="M657" s="8">
        <f t="shared" si="43"/>
        <v>1.149955159994231</v>
      </c>
    </row>
    <row r="658" spans="1:13" x14ac:dyDescent="0.25">
      <c r="A658" s="2" t="s">
        <v>21</v>
      </c>
      <c r="B658" s="2" t="s">
        <v>64</v>
      </c>
      <c r="C658" s="7">
        <v>8.7580799999999996</v>
      </c>
      <c r="D658" s="7">
        <v>0.88204000000000005</v>
      </c>
      <c r="E658" s="8">
        <f t="shared" si="40"/>
        <v>-0.89928842851401214</v>
      </c>
      <c r="F658" s="7">
        <v>80.628510000000006</v>
      </c>
      <c r="G658" s="7">
        <v>100.30842</v>
      </c>
      <c r="H658" s="8">
        <f t="shared" si="41"/>
        <v>0.24408128092656045</v>
      </c>
      <c r="I658" s="7">
        <v>244.97658000000001</v>
      </c>
      <c r="J658" s="8">
        <f t="shared" si="42"/>
        <v>-0.59053873639676091</v>
      </c>
      <c r="K658" s="7">
        <v>1214.78853</v>
      </c>
      <c r="L658" s="7">
        <v>1233.6694199999999</v>
      </c>
      <c r="M658" s="8">
        <f t="shared" si="43"/>
        <v>1.5542532328651326E-2</v>
      </c>
    </row>
    <row r="659" spans="1:13" x14ac:dyDescent="0.25">
      <c r="A659" s="2" t="s">
        <v>22</v>
      </c>
      <c r="B659" s="2" t="s">
        <v>64</v>
      </c>
      <c r="C659" s="7">
        <v>0</v>
      </c>
      <c r="D659" s="7">
        <v>0</v>
      </c>
      <c r="E659" s="8" t="str">
        <f t="shared" si="40"/>
        <v/>
      </c>
      <c r="F659" s="7">
        <v>0</v>
      </c>
      <c r="G659" s="7">
        <v>0</v>
      </c>
      <c r="H659" s="8" t="str">
        <f t="shared" si="41"/>
        <v/>
      </c>
      <c r="I659" s="7">
        <v>0.17180000000000001</v>
      </c>
      <c r="J659" s="8">
        <f t="shared" si="42"/>
        <v>-1</v>
      </c>
      <c r="K659" s="7">
        <v>2.48007</v>
      </c>
      <c r="L659" s="7">
        <v>0.17180000000000001</v>
      </c>
      <c r="M659" s="8">
        <f t="shared" si="43"/>
        <v>-0.93072776171640315</v>
      </c>
    </row>
    <row r="660" spans="1:13" x14ac:dyDescent="0.25">
      <c r="A660" s="2" t="s">
        <v>23</v>
      </c>
      <c r="B660" s="2" t="s">
        <v>64</v>
      </c>
      <c r="C660" s="7">
        <v>1029.7673199999999</v>
      </c>
      <c r="D660" s="7">
        <v>0</v>
      </c>
      <c r="E660" s="8">
        <f t="shared" si="40"/>
        <v>-1</v>
      </c>
      <c r="F660" s="7">
        <v>18389.288349999999</v>
      </c>
      <c r="G660" s="7">
        <v>9637.9213600000003</v>
      </c>
      <c r="H660" s="8">
        <f t="shared" si="41"/>
        <v>-0.47589481569035263</v>
      </c>
      <c r="I660" s="7">
        <v>16477.341039999999</v>
      </c>
      <c r="J660" s="8">
        <f t="shared" si="42"/>
        <v>-0.41508030108721961</v>
      </c>
      <c r="K660" s="7">
        <v>142840.35894000001</v>
      </c>
      <c r="L660" s="7">
        <v>132258.19925999999</v>
      </c>
      <c r="M660" s="8">
        <f t="shared" si="43"/>
        <v>-7.4083821677072614E-2</v>
      </c>
    </row>
    <row r="661" spans="1:13" x14ac:dyDescent="0.25">
      <c r="A661" s="2" t="s">
        <v>24</v>
      </c>
      <c r="B661" s="2" t="s">
        <v>64</v>
      </c>
      <c r="C661" s="7">
        <v>3.9024100000000002</v>
      </c>
      <c r="D661" s="7">
        <v>4.9230000000000003E-2</v>
      </c>
      <c r="E661" s="8">
        <f t="shared" si="40"/>
        <v>-0.98738471867384514</v>
      </c>
      <c r="F661" s="7">
        <v>79.659700000000001</v>
      </c>
      <c r="G661" s="7">
        <v>73.912409999999994</v>
      </c>
      <c r="H661" s="8">
        <f t="shared" si="41"/>
        <v>-7.2148024659897114E-2</v>
      </c>
      <c r="I661" s="7">
        <v>97.241100000000003</v>
      </c>
      <c r="J661" s="8">
        <f t="shared" si="42"/>
        <v>-0.23990565717582391</v>
      </c>
      <c r="K661" s="7">
        <v>673.58709999999996</v>
      </c>
      <c r="L661" s="7">
        <v>1110.9907599999999</v>
      </c>
      <c r="M661" s="8">
        <f t="shared" si="43"/>
        <v>0.64936466271399795</v>
      </c>
    </row>
    <row r="662" spans="1:13" x14ac:dyDescent="0.25">
      <c r="A662" s="2" t="s">
        <v>25</v>
      </c>
      <c r="B662" s="2" t="s">
        <v>64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0</v>
      </c>
      <c r="H662" s="8" t="str">
        <f t="shared" si="41"/>
        <v/>
      </c>
      <c r="I662" s="7">
        <v>2.7899999999999999E-3</v>
      </c>
      <c r="J662" s="8">
        <f t="shared" si="42"/>
        <v>-1</v>
      </c>
      <c r="K662" s="7">
        <v>40.726999999999997</v>
      </c>
      <c r="L662" s="7">
        <v>18.35501</v>
      </c>
      <c r="M662" s="8">
        <f t="shared" si="43"/>
        <v>-0.54931593291919367</v>
      </c>
    </row>
    <row r="663" spans="1:13" x14ac:dyDescent="0.25">
      <c r="A663" s="2" t="s">
        <v>26</v>
      </c>
      <c r="B663" s="2" t="s">
        <v>64</v>
      </c>
      <c r="C663" s="7">
        <v>69.940860000000001</v>
      </c>
      <c r="D663" s="7">
        <v>72.540729999999996</v>
      </c>
      <c r="E663" s="8">
        <f t="shared" si="40"/>
        <v>3.7172405372195794E-2</v>
      </c>
      <c r="F663" s="7">
        <v>613.98339999999996</v>
      </c>
      <c r="G663" s="7">
        <v>1155.4903200000001</v>
      </c>
      <c r="H663" s="8">
        <f t="shared" si="41"/>
        <v>0.88195693890095428</v>
      </c>
      <c r="I663" s="7">
        <v>1096.8158100000001</v>
      </c>
      <c r="J663" s="8">
        <f t="shared" si="42"/>
        <v>5.3495317504586248E-2</v>
      </c>
      <c r="K663" s="7">
        <v>4786.5048999999999</v>
      </c>
      <c r="L663" s="7">
        <v>6391.7343099999998</v>
      </c>
      <c r="M663" s="8">
        <f t="shared" si="43"/>
        <v>0.33536566733693296</v>
      </c>
    </row>
    <row r="664" spans="1:13" x14ac:dyDescent="0.25">
      <c r="A664" s="2" t="s">
        <v>28</v>
      </c>
      <c r="B664" s="2" t="s">
        <v>64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8.9700000000000002E-2</v>
      </c>
      <c r="H664" s="8" t="str">
        <f t="shared" si="41"/>
        <v/>
      </c>
      <c r="I664" s="7">
        <v>0</v>
      </c>
      <c r="J664" s="8" t="str">
        <f t="shared" si="42"/>
        <v/>
      </c>
      <c r="K664" s="7">
        <v>3.0888599999999999</v>
      </c>
      <c r="L664" s="7">
        <v>0.84926999999999997</v>
      </c>
      <c r="M664" s="8">
        <f t="shared" si="43"/>
        <v>-0.72505390338183018</v>
      </c>
    </row>
    <row r="665" spans="1:13" x14ac:dyDescent="0.25">
      <c r="A665" s="2" t="s">
        <v>29</v>
      </c>
      <c r="B665" s="2" t="s">
        <v>64</v>
      </c>
      <c r="C665" s="7">
        <v>0</v>
      </c>
      <c r="D665" s="7">
        <v>0</v>
      </c>
      <c r="E665" s="8" t="str">
        <f t="shared" si="40"/>
        <v/>
      </c>
      <c r="F665" s="7">
        <v>0.34086</v>
      </c>
      <c r="G665" s="7">
        <v>0</v>
      </c>
      <c r="H665" s="8">
        <f t="shared" si="41"/>
        <v>-1</v>
      </c>
      <c r="I665" s="7">
        <v>0</v>
      </c>
      <c r="J665" s="8" t="str">
        <f t="shared" si="42"/>
        <v/>
      </c>
      <c r="K665" s="7">
        <v>28.83109</v>
      </c>
      <c r="L665" s="7">
        <v>0</v>
      </c>
      <c r="M665" s="8">
        <f t="shared" si="43"/>
        <v>-1</v>
      </c>
    </row>
    <row r="666" spans="1:13" x14ac:dyDescent="0.25">
      <c r="A666" s="2" t="s">
        <v>30</v>
      </c>
      <c r="B666" s="2" t="s">
        <v>64</v>
      </c>
      <c r="C666" s="7">
        <v>40.128</v>
      </c>
      <c r="D666" s="7">
        <v>0</v>
      </c>
      <c r="E666" s="8">
        <f t="shared" si="40"/>
        <v>-1</v>
      </c>
      <c r="F666" s="7">
        <v>1140.21398</v>
      </c>
      <c r="G666" s="7">
        <v>331.57556</v>
      </c>
      <c r="H666" s="8">
        <f t="shared" si="41"/>
        <v>-0.70919882950391466</v>
      </c>
      <c r="I666" s="7">
        <v>502.99425000000002</v>
      </c>
      <c r="J666" s="8">
        <f t="shared" si="42"/>
        <v>-0.34079652003974203</v>
      </c>
      <c r="K666" s="7">
        <v>8616.8980300000003</v>
      </c>
      <c r="L666" s="7">
        <v>7408.3951299999999</v>
      </c>
      <c r="M666" s="8">
        <f t="shared" si="43"/>
        <v>-0.14024802147972038</v>
      </c>
    </row>
    <row r="667" spans="1:13" x14ac:dyDescent="0.25">
      <c r="A667" s="2" t="s">
        <v>32</v>
      </c>
      <c r="B667" s="2" t="s">
        <v>64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0</v>
      </c>
      <c r="J667" s="8" t="str">
        <f t="shared" si="42"/>
        <v/>
      </c>
      <c r="K667" s="7">
        <v>2.1289699999999998</v>
      </c>
      <c r="L667" s="7">
        <v>5.5665100000000001</v>
      </c>
      <c r="M667" s="8">
        <f t="shared" si="43"/>
        <v>1.6146493374730508</v>
      </c>
    </row>
    <row r="668" spans="1:13" x14ac:dyDescent="0.25">
      <c r="A668" s="2" t="s">
        <v>34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0.19913</v>
      </c>
      <c r="L668" s="7">
        <v>0</v>
      </c>
      <c r="M668" s="8">
        <f t="shared" si="43"/>
        <v>-1</v>
      </c>
    </row>
    <row r="669" spans="1:13" x14ac:dyDescent="0.25">
      <c r="A669" s="2" t="s">
        <v>35</v>
      </c>
      <c r="B669" s="2" t="s">
        <v>64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0</v>
      </c>
      <c r="H669" s="8" t="str">
        <f t="shared" si="41"/>
        <v/>
      </c>
      <c r="I669" s="7">
        <v>0.88178999999999996</v>
      </c>
      <c r="J669" s="8">
        <f t="shared" si="42"/>
        <v>-1</v>
      </c>
      <c r="K669" s="7">
        <v>9.2919999999999998</v>
      </c>
      <c r="L669" s="7">
        <v>0.93625999999999998</v>
      </c>
      <c r="M669" s="8">
        <f t="shared" si="43"/>
        <v>-0.89924020662935855</v>
      </c>
    </row>
    <row r="670" spans="1:13" x14ac:dyDescent="0.25">
      <c r="A670" s="4" t="s">
        <v>36</v>
      </c>
      <c r="B670" s="4" t="s">
        <v>64</v>
      </c>
      <c r="C670" s="9">
        <v>1157.94263</v>
      </c>
      <c r="D670" s="9">
        <v>102.26990000000001</v>
      </c>
      <c r="E670" s="10">
        <f t="shared" si="40"/>
        <v>-0.91167964858500805</v>
      </c>
      <c r="F670" s="9">
        <v>20380.527689999999</v>
      </c>
      <c r="G670" s="9">
        <v>11664.84405</v>
      </c>
      <c r="H670" s="10">
        <f t="shared" si="41"/>
        <v>-0.42764759443772771</v>
      </c>
      <c r="I670" s="9">
        <v>18883.413380000002</v>
      </c>
      <c r="J670" s="10">
        <f t="shared" si="42"/>
        <v>-0.38227036525321256</v>
      </c>
      <c r="K670" s="9">
        <v>159438.09636</v>
      </c>
      <c r="L670" s="9">
        <v>150308.68799000001</v>
      </c>
      <c r="M670" s="10">
        <f t="shared" si="43"/>
        <v>-5.7259893202603385E-2</v>
      </c>
    </row>
    <row r="671" spans="1:13" x14ac:dyDescent="0.25">
      <c r="A671" s="2" t="s">
        <v>8</v>
      </c>
      <c r="B671" s="2" t="s">
        <v>65</v>
      </c>
      <c r="C671" s="7">
        <v>0</v>
      </c>
      <c r="D671" s="7">
        <v>0</v>
      </c>
      <c r="E671" s="8" t="str">
        <f t="shared" si="40"/>
        <v/>
      </c>
      <c r="F671" s="7">
        <v>0</v>
      </c>
      <c r="G671" s="7">
        <v>0</v>
      </c>
      <c r="H671" s="8" t="str">
        <f t="shared" si="41"/>
        <v/>
      </c>
      <c r="I671" s="7">
        <v>0</v>
      </c>
      <c r="J671" s="8" t="str">
        <f t="shared" si="42"/>
        <v/>
      </c>
      <c r="K671" s="7">
        <v>1.3100000000000001E-2</v>
      </c>
      <c r="L671" s="7">
        <v>0.15076999999999999</v>
      </c>
      <c r="M671" s="8">
        <f t="shared" si="43"/>
        <v>10.50916030534351</v>
      </c>
    </row>
    <row r="672" spans="1:13" x14ac:dyDescent="0.25">
      <c r="A672" s="2" t="s">
        <v>10</v>
      </c>
      <c r="B672" s="2" t="s">
        <v>65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7.6488699999999996</v>
      </c>
      <c r="H672" s="8" t="str">
        <f t="shared" si="41"/>
        <v/>
      </c>
      <c r="I672" s="7">
        <v>0</v>
      </c>
      <c r="J672" s="8" t="str">
        <f t="shared" si="42"/>
        <v/>
      </c>
      <c r="K672" s="7">
        <v>0.95040000000000002</v>
      </c>
      <c r="L672" s="7">
        <v>12.70687</v>
      </c>
      <c r="M672" s="8">
        <f t="shared" si="43"/>
        <v>12.370023148148148</v>
      </c>
    </row>
    <row r="673" spans="1:13" x14ac:dyDescent="0.25">
      <c r="A673" s="2" t="s">
        <v>11</v>
      </c>
      <c r="B673" s="2" t="s">
        <v>65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4.0567900000000003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1.4749999999999999E-2</v>
      </c>
      <c r="L673" s="7">
        <v>6.1333200000000003</v>
      </c>
      <c r="M673" s="8">
        <f t="shared" si="43"/>
        <v>414.81830508474582</v>
      </c>
    </row>
    <row r="674" spans="1:13" x14ac:dyDescent="0.25">
      <c r="A674" s="2" t="s">
        <v>14</v>
      </c>
      <c r="B674" s="2" t="s">
        <v>65</v>
      </c>
      <c r="C674" s="7">
        <v>0</v>
      </c>
      <c r="D674" s="7">
        <v>0</v>
      </c>
      <c r="E674" s="8" t="str">
        <f t="shared" si="40"/>
        <v/>
      </c>
      <c r="F674" s="7">
        <v>0</v>
      </c>
      <c r="G674" s="7">
        <v>0.3972</v>
      </c>
      <c r="H674" s="8" t="str">
        <f t="shared" si="41"/>
        <v/>
      </c>
      <c r="I674" s="7">
        <v>0</v>
      </c>
      <c r="J674" s="8" t="str">
        <f t="shared" si="42"/>
        <v/>
      </c>
      <c r="K674" s="7">
        <v>0</v>
      </c>
      <c r="L674" s="7">
        <v>0.3972</v>
      </c>
      <c r="M674" s="8" t="str">
        <f t="shared" si="43"/>
        <v/>
      </c>
    </row>
    <row r="675" spans="1:13" x14ac:dyDescent="0.25">
      <c r="A675" s="2" t="s">
        <v>19</v>
      </c>
      <c r="B675" s="2" t="s">
        <v>65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46</v>
      </c>
      <c r="H675" s="8" t="str">
        <f t="shared" si="41"/>
        <v/>
      </c>
      <c r="I675" s="7">
        <v>0</v>
      </c>
      <c r="J675" s="8" t="str">
        <f t="shared" si="42"/>
        <v/>
      </c>
      <c r="K675" s="7">
        <v>531.92191000000003</v>
      </c>
      <c r="L675" s="7">
        <v>680.70492999999999</v>
      </c>
      <c r="M675" s="8">
        <f t="shared" si="43"/>
        <v>0.27970838802259523</v>
      </c>
    </row>
    <row r="676" spans="1:13" x14ac:dyDescent="0.25">
      <c r="A676" s="2" t="s">
        <v>20</v>
      </c>
      <c r="B676" s="2" t="s">
        <v>65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4.03118</v>
      </c>
      <c r="H676" s="8" t="str">
        <f t="shared" si="41"/>
        <v/>
      </c>
      <c r="I676" s="7">
        <v>0</v>
      </c>
      <c r="J676" s="8" t="str">
        <f t="shared" si="42"/>
        <v/>
      </c>
      <c r="K676" s="7">
        <v>0.01</v>
      </c>
      <c r="L676" s="7">
        <v>4.0318399999999999</v>
      </c>
      <c r="M676" s="8">
        <f t="shared" si="43"/>
        <v>402.18399999999997</v>
      </c>
    </row>
    <row r="677" spans="1:13" x14ac:dyDescent="0.25">
      <c r="A677" s="2" t="s">
        <v>21</v>
      </c>
      <c r="B677" s="2" t="s">
        <v>65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7.5824199999999999</v>
      </c>
      <c r="H677" s="8" t="str">
        <f t="shared" si="41"/>
        <v/>
      </c>
      <c r="I677" s="7">
        <v>0</v>
      </c>
      <c r="J677" s="8" t="str">
        <f t="shared" si="42"/>
        <v/>
      </c>
      <c r="K677" s="7">
        <v>10.08548</v>
      </c>
      <c r="L677" s="7">
        <v>49.086309999999997</v>
      </c>
      <c r="M677" s="8">
        <f t="shared" si="43"/>
        <v>3.8670276476677357</v>
      </c>
    </row>
    <row r="678" spans="1:13" x14ac:dyDescent="0.25">
      <c r="A678" s="2" t="s">
        <v>23</v>
      </c>
      <c r="B678" s="2" t="s">
        <v>65</v>
      </c>
      <c r="C678" s="7">
        <v>0</v>
      </c>
      <c r="D678" s="7">
        <v>0</v>
      </c>
      <c r="E678" s="8" t="str">
        <f t="shared" si="40"/>
        <v/>
      </c>
      <c r="F678" s="7">
        <v>0.9</v>
      </c>
      <c r="G678" s="7">
        <v>22.47092</v>
      </c>
      <c r="H678" s="8">
        <f t="shared" si="41"/>
        <v>23.967688888888887</v>
      </c>
      <c r="I678" s="7">
        <v>24.292580000000001</v>
      </c>
      <c r="J678" s="8">
        <f t="shared" si="42"/>
        <v>-7.4988329769831052E-2</v>
      </c>
      <c r="K678" s="7">
        <v>111.75291</v>
      </c>
      <c r="L678" s="7">
        <v>101.30445</v>
      </c>
      <c r="M678" s="8">
        <f t="shared" si="43"/>
        <v>-9.3496088826680146E-2</v>
      </c>
    </row>
    <row r="679" spans="1:13" x14ac:dyDescent="0.25">
      <c r="A679" s="2" t="s">
        <v>24</v>
      </c>
      <c r="B679" s="2" t="s">
        <v>65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0</v>
      </c>
      <c r="H679" s="8" t="str">
        <f t="shared" si="41"/>
        <v/>
      </c>
      <c r="I679" s="7">
        <v>1.8351999999999999</v>
      </c>
      <c r="J679" s="8">
        <f t="shared" si="42"/>
        <v>-1</v>
      </c>
      <c r="K679" s="7">
        <v>4.8534199999999998</v>
      </c>
      <c r="L679" s="7">
        <v>107.12676999999999</v>
      </c>
      <c r="M679" s="8">
        <f t="shared" si="43"/>
        <v>21.072429338487087</v>
      </c>
    </row>
    <row r="680" spans="1:13" x14ac:dyDescent="0.25">
      <c r="A680" s="2" t="s">
        <v>25</v>
      </c>
      <c r="B680" s="2" t="s">
        <v>65</v>
      </c>
      <c r="C680" s="7">
        <v>276.97266000000002</v>
      </c>
      <c r="D680" s="7">
        <v>0</v>
      </c>
      <c r="E680" s="8">
        <f t="shared" si="40"/>
        <v>-1</v>
      </c>
      <c r="F680" s="7">
        <v>907.02211999999997</v>
      </c>
      <c r="G680" s="7">
        <v>258.3039</v>
      </c>
      <c r="H680" s="8">
        <f t="shared" si="41"/>
        <v>-0.71521763989614717</v>
      </c>
      <c r="I680" s="7">
        <v>519.41818000000001</v>
      </c>
      <c r="J680" s="8">
        <f t="shared" si="42"/>
        <v>-0.50270531539731622</v>
      </c>
      <c r="K680" s="7">
        <v>7113.6275500000002</v>
      </c>
      <c r="L680" s="7">
        <v>9162.3439899999994</v>
      </c>
      <c r="M680" s="8">
        <f t="shared" si="43"/>
        <v>0.28799883401261273</v>
      </c>
    </row>
    <row r="681" spans="1:13" x14ac:dyDescent="0.25">
      <c r="A681" s="2" t="s">
        <v>26</v>
      </c>
      <c r="B681" s="2" t="s">
        <v>65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12.3248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0</v>
      </c>
      <c r="L681" s="7">
        <v>12.325799999999999</v>
      </c>
      <c r="M681" s="8" t="str">
        <f t="shared" si="43"/>
        <v/>
      </c>
    </row>
    <row r="682" spans="1:13" x14ac:dyDescent="0.25">
      <c r="A682" s="2" t="s">
        <v>28</v>
      </c>
      <c r="B682" s="2" t="s">
        <v>65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20.91264</v>
      </c>
      <c r="L682" s="7">
        <v>0</v>
      </c>
      <c r="M682" s="8">
        <f t="shared" si="43"/>
        <v>-1</v>
      </c>
    </row>
    <row r="683" spans="1:13" x14ac:dyDescent="0.25">
      <c r="A683" s="2" t="s">
        <v>29</v>
      </c>
      <c r="B683" s="2" t="s">
        <v>65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0.17916000000000001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0</v>
      </c>
      <c r="L683" s="7">
        <v>0.17916000000000001</v>
      </c>
      <c r="M683" s="8" t="str">
        <f t="shared" si="43"/>
        <v/>
      </c>
    </row>
    <row r="684" spans="1:13" x14ac:dyDescent="0.25">
      <c r="A684" s="2" t="s">
        <v>30</v>
      </c>
      <c r="B684" s="2" t="s">
        <v>65</v>
      </c>
      <c r="C684" s="7">
        <v>0</v>
      </c>
      <c r="D684" s="7">
        <v>2.7523200000000001</v>
      </c>
      <c r="E684" s="8" t="str">
        <f t="shared" si="40"/>
        <v/>
      </c>
      <c r="F684" s="7">
        <v>24.158470000000001</v>
      </c>
      <c r="G684" s="7">
        <v>17.667120000000001</v>
      </c>
      <c r="H684" s="8">
        <f t="shared" si="41"/>
        <v>-0.26869872140081719</v>
      </c>
      <c r="I684" s="7">
        <v>67.884330000000006</v>
      </c>
      <c r="J684" s="8">
        <f t="shared" si="42"/>
        <v>-0.73974671326946884</v>
      </c>
      <c r="K684" s="7">
        <v>64.213970000000003</v>
      </c>
      <c r="L684" s="7">
        <v>270.68104</v>
      </c>
      <c r="M684" s="8">
        <f t="shared" si="43"/>
        <v>3.2152983221563778</v>
      </c>
    </row>
    <row r="685" spans="1:13" x14ac:dyDescent="0.25">
      <c r="A685" s="2" t="s">
        <v>31</v>
      </c>
      <c r="B685" s="2" t="s">
        <v>65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0</v>
      </c>
      <c r="H685" s="8" t="str">
        <f t="shared" si="41"/>
        <v/>
      </c>
      <c r="I685" s="7">
        <v>0</v>
      </c>
      <c r="J685" s="8" t="str">
        <f t="shared" si="42"/>
        <v/>
      </c>
      <c r="K685" s="7">
        <v>0</v>
      </c>
      <c r="L685" s="7">
        <v>2.6408800000000001</v>
      </c>
      <c r="M685" s="8" t="str">
        <f t="shared" si="43"/>
        <v/>
      </c>
    </row>
    <row r="686" spans="1:13" x14ac:dyDescent="0.25">
      <c r="A686" s="2" t="s">
        <v>32</v>
      </c>
      <c r="B686" s="2" t="s">
        <v>65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0</v>
      </c>
      <c r="H686" s="8" t="str">
        <f t="shared" si="41"/>
        <v/>
      </c>
      <c r="I686" s="7">
        <v>0</v>
      </c>
      <c r="J686" s="8" t="str">
        <f t="shared" si="42"/>
        <v/>
      </c>
      <c r="K686" s="7">
        <v>0</v>
      </c>
      <c r="L686" s="7">
        <v>0.22575000000000001</v>
      </c>
      <c r="M686" s="8" t="str">
        <f t="shared" si="43"/>
        <v/>
      </c>
    </row>
    <row r="687" spans="1:13" x14ac:dyDescent="0.25">
      <c r="A687" s="2" t="s">
        <v>34</v>
      </c>
      <c r="B687" s="2" t="s">
        <v>65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0</v>
      </c>
      <c r="L687" s="7">
        <v>7.2450000000000001</v>
      </c>
      <c r="M687" s="8" t="str">
        <f t="shared" si="43"/>
        <v/>
      </c>
    </row>
    <row r="688" spans="1:13" x14ac:dyDescent="0.25">
      <c r="A688" s="4" t="s">
        <v>36</v>
      </c>
      <c r="B688" s="4" t="s">
        <v>65</v>
      </c>
      <c r="C688" s="9">
        <v>276.97266000000002</v>
      </c>
      <c r="D688" s="9">
        <v>2.7523200000000001</v>
      </c>
      <c r="E688" s="10">
        <f t="shared" si="40"/>
        <v>-0.99006284591410576</v>
      </c>
      <c r="F688" s="9">
        <v>932.08059000000003</v>
      </c>
      <c r="G688" s="9">
        <v>380.66235999999998</v>
      </c>
      <c r="H688" s="10">
        <f t="shared" si="41"/>
        <v>-0.59159930580680808</v>
      </c>
      <c r="I688" s="9">
        <v>613.43029000000001</v>
      </c>
      <c r="J688" s="10">
        <f t="shared" si="42"/>
        <v>-0.37945294484887604</v>
      </c>
      <c r="K688" s="9">
        <v>7858.3561300000001</v>
      </c>
      <c r="L688" s="9">
        <v>10417.284079999999</v>
      </c>
      <c r="M688" s="10">
        <f t="shared" si="43"/>
        <v>0.32563145620635026</v>
      </c>
    </row>
    <row r="689" spans="1:13" x14ac:dyDescent="0.25">
      <c r="A689" s="2" t="s">
        <v>8</v>
      </c>
      <c r="B689" s="2" t="s">
        <v>66</v>
      </c>
      <c r="C689" s="7">
        <v>0</v>
      </c>
      <c r="D689" s="7">
        <v>0</v>
      </c>
      <c r="E689" s="8" t="str">
        <f t="shared" si="40"/>
        <v/>
      </c>
      <c r="F689" s="7">
        <v>18.944900000000001</v>
      </c>
      <c r="G689" s="7">
        <v>63.734349999999999</v>
      </c>
      <c r="H689" s="8">
        <f t="shared" si="41"/>
        <v>2.3641956410432359</v>
      </c>
      <c r="I689" s="7">
        <v>50.292250000000003</v>
      </c>
      <c r="J689" s="8">
        <f t="shared" si="42"/>
        <v>0.26727974986205627</v>
      </c>
      <c r="K689" s="7">
        <v>1003.18168</v>
      </c>
      <c r="L689" s="7">
        <v>378.93360999999999</v>
      </c>
      <c r="M689" s="8">
        <f t="shared" si="43"/>
        <v>-0.62226821167627389</v>
      </c>
    </row>
    <row r="690" spans="1:13" x14ac:dyDescent="0.25">
      <c r="A690" s="2" t="s">
        <v>10</v>
      </c>
      <c r="B690" s="2" t="s">
        <v>66</v>
      </c>
      <c r="C690" s="7">
        <v>13.60632</v>
      </c>
      <c r="D690" s="7">
        <v>0</v>
      </c>
      <c r="E690" s="8">
        <f t="shared" si="40"/>
        <v>-1</v>
      </c>
      <c r="F690" s="7">
        <v>253.84932000000001</v>
      </c>
      <c r="G690" s="7">
        <v>123.53637999999999</v>
      </c>
      <c r="H690" s="8">
        <f t="shared" si="41"/>
        <v>-0.51334760321595507</v>
      </c>
      <c r="I690" s="7">
        <v>80.961939999999998</v>
      </c>
      <c r="J690" s="8">
        <f t="shared" si="42"/>
        <v>0.52585745845517029</v>
      </c>
      <c r="K690" s="7">
        <v>2292.8224599999999</v>
      </c>
      <c r="L690" s="7">
        <v>1824.7858699999999</v>
      </c>
      <c r="M690" s="8">
        <f t="shared" si="43"/>
        <v>-0.20413119557455839</v>
      </c>
    </row>
    <row r="691" spans="1:13" x14ac:dyDescent="0.25">
      <c r="A691" s="2" t="s">
        <v>11</v>
      </c>
      <c r="B691" s="2" t="s">
        <v>66</v>
      </c>
      <c r="C691" s="7">
        <v>18.42417</v>
      </c>
      <c r="D691" s="7">
        <v>0</v>
      </c>
      <c r="E691" s="8">
        <f t="shared" si="40"/>
        <v>-1</v>
      </c>
      <c r="F691" s="7">
        <v>203.26309000000001</v>
      </c>
      <c r="G691" s="7">
        <v>178.81188</v>
      </c>
      <c r="H691" s="8">
        <f t="shared" si="41"/>
        <v>-0.12029340890173423</v>
      </c>
      <c r="I691" s="7">
        <v>316.89028999999999</v>
      </c>
      <c r="J691" s="8">
        <f t="shared" si="42"/>
        <v>-0.43572938129470606</v>
      </c>
      <c r="K691" s="7">
        <v>1504.2460699999999</v>
      </c>
      <c r="L691" s="7">
        <v>1616.6625799999999</v>
      </c>
      <c r="M691" s="8">
        <f t="shared" si="43"/>
        <v>7.4732792886738286E-2</v>
      </c>
    </row>
    <row r="692" spans="1:13" x14ac:dyDescent="0.25">
      <c r="A692" s="2" t="s">
        <v>12</v>
      </c>
      <c r="B692" s="2" t="s">
        <v>66</v>
      </c>
      <c r="C692" s="7">
        <v>0</v>
      </c>
      <c r="D692" s="7">
        <v>0</v>
      </c>
      <c r="E692" s="8" t="str">
        <f t="shared" si="40"/>
        <v/>
      </c>
      <c r="F692" s="7">
        <v>7.8445299999999998</v>
      </c>
      <c r="G692" s="7">
        <v>0.96960000000000002</v>
      </c>
      <c r="H692" s="8">
        <f t="shared" si="41"/>
        <v>-0.87639794863427123</v>
      </c>
      <c r="I692" s="7">
        <v>14.24761</v>
      </c>
      <c r="J692" s="8">
        <f t="shared" si="42"/>
        <v>-0.93194648084836684</v>
      </c>
      <c r="K692" s="7">
        <v>200.0137</v>
      </c>
      <c r="L692" s="7">
        <v>122.71599000000001</v>
      </c>
      <c r="M692" s="8">
        <f t="shared" si="43"/>
        <v>-0.38646207734770166</v>
      </c>
    </row>
    <row r="693" spans="1:13" x14ac:dyDescent="0.25">
      <c r="A693" s="2" t="s">
        <v>13</v>
      </c>
      <c r="B693" s="2" t="s">
        <v>66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0</v>
      </c>
      <c r="H693" s="8" t="str">
        <f t="shared" si="41"/>
        <v/>
      </c>
      <c r="I693" s="7">
        <v>0</v>
      </c>
      <c r="J693" s="8" t="str">
        <f t="shared" si="42"/>
        <v/>
      </c>
      <c r="K693" s="7">
        <v>1.25</v>
      </c>
      <c r="L693" s="7">
        <v>0.9</v>
      </c>
      <c r="M693" s="8">
        <f t="shared" si="43"/>
        <v>-0.28000000000000003</v>
      </c>
    </row>
    <row r="694" spans="1:13" x14ac:dyDescent="0.25">
      <c r="A694" s="2" t="s">
        <v>14</v>
      </c>
      <c r="B694" s="2" t="s">
        <v>66</v>
      </c>
      <c r="C694" s="7">
        <v>108.73049</v>
      </c>
      <c r="D694" s="7">
        <v>0</v>
      </c>
      <c r="E694" s="8">
        <f t="shared" si="40"/>
        <v>-1</v>
      </c>
      <c r="F694" s="7">
        <v>175.56981999999999</v>
      </c>
      <c r="G694" s="7">
        <v>778.96618999999998</v>
      </c>
      <c r="H694" s="8">
        <f t="shared" si="41"/>
        <v>3.4367886804235486</v>
      </c>
      <c r="I694" s="7">
        <v>1.69</v>
      </c>
      <c r="J694" s="8">
        <f t="shared" si="42"/>
        <v>459.92673964497044</v>
      </c>
      <c r="K694" s="7">
        <v>802.64556000000005</v>
      </c>
      <c r="L694" s="7">
        <v>1295.6362799999999</v>
      </c>
      <c r="M694" s="8">
        <f t="shared" si="43"/>
        <v>0.61420724734339749</v>
      </c>
    </row>
    <row r="695" spans="1:13" x14ac:dyDescent="0.25">
      <c r="A695" s="2" t="s">
        <v>17</v>
      </c>
      <c r="B695" s="2" t="s">
        <v>66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0</v>
      </c>
      <c r="H695" s="8" t="str">
        <f t="shared" si="41"/>
        <v/>
      </c>
      <c r="I695" s="7">
        <v>0.47957</v>
      </c>
      <c r="J695" s="8">
        <f t="shared" si="42"/>
        <v>-1</v>
      </c>
      <c r="K695" s="7">
        <v>0</v>
      </c>
      <c r="L695" s="7">
        <v>42.850569999999998</v>
      </c>
      <c r="M695" s="8" t="str">
        <f t="shared" si="43"/>
        <v/>
      </c>
    </row>
    <row r="696" spans="1:13" x14ac:dyDescent="0.25">
      <c r="A696" s="2" t="s">
        <v>18</v>
      </c>
      <c r="B696" s="2" t="s">
        <v>66</v>
      </c>
      <c r="C696" s="7">
        <v>0</v>
      </c>
      <c r="D696" s="7">
        <v>0</v>
      </c>
      <c r="E696" s="8" t="str">
        <f t="shared" si="40"/>
        <v/>
      </c>
      <c r="F696" s="7">
        <v>9.9389000000000003</v>
      </c>
      <c r="G696" s="7">
        <v>0</v>
      </c>
      <c r="H696" s="8">
        <f t="shared" si="41"/>
        <v>-1</v>
      </c>
      <c r="I696" s="7">
        <v>3.4662299999999999</v>
      </c>
      <c r="J696" s="8">
        <f t="shared" si="42"/>
        <v>-1</v>
      </c>
      <c r="K696" s="7">
        <v>76.261399999999995</v>
      </c>
      <c r="L696" s="7">
        <v>186.15728999999999</v>
      </c>
      <c r="M696" s="8">
        <f t="shared" si="43"/>
        <v>1.4410421261608102</v>
      </c>
    </row>
    <row r="697" spans="1:13" x14ac:dyDescent="0.25">
      <c r="A697" s="2" t="s">
        <v>19</v>
      </c>
      <c r="B697" s="2" t="s">
        <v>66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0</v>
      </c>
      <c r="J697" s="8" t="str">
        <f t="shared" si="42"/>
        <v/>
      </c>
      <c r="K697" s="7">
        <v>20.622509999999998</v>
      </c>
      <c r="L697" s="7">
        <v>285.22000000000003</v>
      </c>
      <c r="M697" s="8">
        <f t="shared" si="43"/>
        <v>12.830518205591853</v>
      </c>
    </row>
    <row r="698" spans="1:13" x14ac:dyDescent="0.25">
      <c r="A698" s="2" t="s">
        <v>20</v>
      </c>
      <c r="B698" s="2" t="s">
        <v>66</v>
      </c>
      <c r="C698" s="7">
        <v>4.6667399999999999</v>
      </c>
      <c r="D698" s="7">
        <v>0</v>
      </c>
      <c r="E698" s="8">
        <f t="shared" si="40"/>
        <v>-1</v>
      </c>
      <c r="F698" s="7">
        <v>36.614739999999998</v>
      </c>
      <c r="G698" s="7">
        <v>55.377310000000001</v>
      </c>
      <c r="H698" s="8">
        <f t="shared" si="41"/>
        <v>0.51243215164166145</v>
      </c>
      <c r="I698" s="7">
        <v>18.339359999999999</v>
      </c>
      <c r="J698" s="8">
        <f t="shared" si="42"/>
        <v>2.0195879245513475</v>
      </c>
      <c r="K698" s="7">
        <v>360.73763000000002</v>
      </c>
      <c r="L698" s="7">
        <v>256.30193000000003</v>
      </c>
      <c r="M698" s="8">
        <f t="shared" si="43"/>
        <v>-0.28950597696170477</v>
      </c>
    </row>
    <row r="699" spans="1:13" x14ac:dyDescent="0.25">
      <c r="A699" s="2" t="s">
        <v>21</v>
      </c>
      <c r="B699" s="2" t="s">
        <v>66</v>
      </c>
      <c r="C699" s="7">
        <v>25.7014</v>
      </c>
      <c r="D699" s="7">
        <v>0</v>
      </c>
      <c r="E699" s="8">
        <f t="shared" si="40"/>
        <v>-1</v>
      </c>
      <c r="F699" s="7">
        <v>396.15762000000001</v>
      </c>
      <c r="G699" s="7">
        <v>414.32983000000002</v>
      </c>
      <c r="H699" s="8">
        <f t="shared" si="41"/>
        <v>4.5871161079774181E-2</v>
      </c>
      <c r="I699" s="7">
        <v>746.88768000000005</v>
      </c>
      <c r="J699" s="8">
        <f t="shared" si="42"/>
        <v>-0.44525818125691941</v>
      </c>
      <c r="K699" s="7">
        <v>3835.2329199999999</v>
      </c>
      <c r="L699" s="7">
        <v>4512.2873</v>
      </c>
      <c r="M699" s="8">
        <f t="shared" si="43"/>
        <v>0.1765354006191624</v>
      </c>
    </row>
    <row r="700" spans="1:13" x14ac:dyDescent="0.25">
      <c r="A700" s="2" t="s">
        <v>23</v>
      </c>
      <c r="B700" s="2" t="s">
        <v>66</v>
      </c>
      <c r="C700" s="7">
        <v>0.4032</v>
      </c>
      <c r="D700" s="7">
        <v>0</v>
      </c>
      <c r="E700" s="8">
        <f t="shared" si="40"/>
        <v>-1</v>
      </c>
      <c r="F700" s="7">
        <v>234.91824</v>
      </c>
      <c r="G700" s="7">
        <v>326.57675999999998</v>
      </c>
      <c r="H700" s="8">
        <f t="shared" si="41"/>
        <v>0.39017200196970658</v>
      </c>
      <c r="I700" s="7">
        <v>562.77732000000003</v>
      </c>
      <c r="J700" s="8">
        <f t="shared" si="42"/>
        <v>-0.41970518641369559</v>
      </c>
      <c r="K700" s="7">
        <v>2758.1547099999998</v>
      </c>
      <c r="L700" s="7">
        <v>2463.78078</v>
      </c>
      <c r="M700" s="8">
        <f t="shared" si="43"/>
        <v>-0.10672857796290902</v>
      </c>
    </row>
    <row r="701" spans="1:13" x14ac:dyDescent="0.25">
      <c r="A701" s="2" t="s">
        <v>24</v>
      </c>
      <c r="B701" s="2" t="s">
        <v>66</v>
      </c>
      <c r="C701" s="7">
        <v>9.7862299999999998</v>
      </c>
      <c r="D701" s="7">
        <v>0</v>
      </c>
      <c r="E701" s="8">
        <f t="shared" si="40"/>
        <v>-1</v>
      </c>
      <c r="F701" s="7">
        <v>23.09628</v>
      </c>
      <c r="G701" s="7">
        <v>164.75729000000001</v>
      </c>
      <c r="H701" s="8">
        <f t="shared" si="41"/>
        <v>6.1334989877157708</v>
      </c>
      <c r="I701" s="7">
        <v>243.95961</v>
      </c>
      <c r="J701" s="8">
        <f t="shared" si="42"/>
        <v>-0.32465341291535921</v>
      </c>
      <c r="K701" s="7">
        <v>468.74497000000002</v>
      </c>
      <c r="L701" s="7">
        <v>2027.29773</v>
      </c>
      <c r="M701" s="8">
        <f t="shared" si="43"/>
        <v>3.3249482335778451</v>
      </c>
    </row>
    <row r="702" spans="1:13" x14ac:dyDescent="0.25">
      <c r="A702" s="2" t="s">
        <v>25</v>
      </c>
      <c r="B702" s="2" t="s">
        <v>66</v>
      </c>
      <c r="C702" s="7">
        <v>0</v>
      </c>
      <c r="D702" s="7">
        <v>0</v>
      </c>
      <c r="E702" s="8" t="str">
        <f t="shared" si="40"/>
        <v/>
      </c>
      <c r="F702" s="7">
        <v>0</v>
      </c>
      <c r="G702" s="7">
        <v>0</v>
      </c>
      <c r="H702" s="8" t="str">
        <f t="shared" si="41"/>
        <v/>
      </c>
      <c r="I702" s="7">
        <v>0</v>
      </c>
      <c r="J702" s="8" t="str">
        <f t="shared" si="42"/>
        <v/>
      </c>
      <c r="K702" s="7">
        <v>17.521979999999999</v>
      </c>
      <c r="L702" s="7">
        <v>0</v>
      </c>
      <c r="M702" s="8">
        <f t="shared" si="43"/>
        <v>-1</v>
      </c>
    </row>
    <row r="703" spans="1:13" x14ac:dyDescent="0.25">
      <c r="A703" s="2" t="s">
        <v>26</v>
      </c>
      <c r="B703" s="2" t="s">
        <v>66</v>
      </c>
      <c r="C703" s="7">
        <v>0.11398999999999999</v>
      </c>
      <c r="D703" s="7">
        <v>0</v>
      </c>
      <c r="E703" s="8">
        <f t="shared" si="40"/>
        <v>-1</v>
      </c>
      <c r="F703" s="7">
        <v>24.38156</v>
      </c>
      <c r="G703" s="7">
        <v>8.8981300000000001</v>
      </c>
      <c r="H703" s="8">
        <f t="shared" si="41"/>
        <v>-0.63504673203847495</v>
      </c>
      <c r="I703" s="7">
        <v>8.4332600000000006</v>
      </c>
      <c r="J703" s="8">
        <f t="shared" si="42"/>
        <v>5.512340423513562E-2</v>
      </c>
      <c r="K703" s="7">
        <v>359.23401999999999</v>
      </c>
      <c r="L703" s="7">
        <v>155.70501999999999</v>
      </c>
      <c r="M703" s="8">
        <f t="shared" si="43"/>
        <v>-0.56656382377147918</v>
      </c>
    </row>
    <row r="704" spans="1:13" x14ac:dyDescent="0.25">
      <c r="A704" s="2" t="s">
        <v>28</v>
      </c>
      <c r="B704" s="2" t="s">
        <v>66</v>
      </c>
      <c r="C704" s="7">
        <v>0</v>
      </c>
      <c r="D704" s="7">
        <v>0</v>
      </c>
      <c r="E704" s="8" t="str">
        <f t="shared" si="40"/>
        <v/>
      </c>
      <c r="F704" s="7">
        <v>59.122030000000002</v>
      </c>
      <c r="G704" s="7">
        <v>219.02603999999999</v>
      </c>
      <c r="H704" s="8">
        <f t="shared" si="41"/>
        <v>2.7046434298686965</v>
      </c>
      <c r="I704" s="7">
        <v>528.01733000000002</v>
      </c>
      <c r="J704" s="8">
        <f t="shared" si="42"/>
        <v>-0.58519156937519456</v>
      </c>
      <c r="K704" s="7">
        <v>117.23009999999999</v>
      </c>
      <c r="L704" s="7">
        <v>2510.3212199999998</v>
      </c>
      <c r="M704" s="8">
        <f t="shared" si="43"/>
        <v>20.413623463598512</v>
      </c>
    </row>
    <row r="705" spans="1:13" x14ac:dyDescent="0.25">
      <c r="A705" s="2" t="s">
        <v>29</v>
      </c>
      <c r="B705" s="2" t="s">
        <v>66</v>
      </c>
      <c r="C705" s="7">
        <v>0</v>
      </c>
      <c r="D705" s="7">
        <v>0</v>
      </c>
      <c r="E705" s="8" t="str">
        <f t="shared" si="40"/>
        <v/>
      </c>
      <c r="F705" s="7">
        <v>0</v>
      </c>
      <c r="G705" s="7">
        <v>0</v>
      </c>
      <c r="H705" s="8" t="str">
        <f t="shared" si="41"/>
        <v/>
      </c>
      <c r="I705" s="7">
        <v>0</v>
      </c>
      <c r="J705" s="8" t="str">
        <f t="shared" si="42"/>
        <v/>
      </c>
      <c r="K705" s="7">
        <v>0</v>
      </c>
      <c r="L705" s="7">
        <v>0</v>
      </c>
      <c r="M705" s="8" t="str">
        <f t="shared" si="43"/>
        <v/>
      </c>
    </row>
    <row r="706" spans="1:13" x14ac:dyDescent="0.25">
      <c r="A706" s="2" t="s">
        <v>30</v>
      </c>
      <c r="B706" s="2" t="s">
        <v>66</v>
      </c>
      <c r="C706" s="7">
        <v>0</v>
      </c>
      <c r="D706" s="7">
        <v>0</v>
      </c>
      <c r="E706" s="8" t="str">
        <f t="shared" si="40"/>
        <v/>
      </c>
      <c r="F706" s="7">
        <v>0</v>
      </c>
      <c r="G706" s="7">
        <v>0</v>
      </c>
      <c r="H706" s="8" t="str">
        <f t="shared" si="41"/>
        <v/>
      </c>
      <c r="I706" s="7">
        <v>0</v>
      </c>
      <c r="J706" s="8" t="str">
        <f t="shared" si="42"/>
        <v/>
      </c>
      <c r="K706" s="7">
        <v>0.99</v>
      </c>
      <c r="L706" s="7">
        <v>0</v>
      </c>
      <c r="M706" s="8">
        <f t="shared" si="43"/>
        <v>-1</v>
      </c>
    </row>
    <row r="707" spans="1:13" x14ac:dyDescent="0.25">
      <c r="A707" s="2" t="s">
        <v>32</v>
      </c>
      <c r="B707" s="2" t="s">
        <v>66</v>
      </c>
      <c r="C707" s="7">
        <v>0</v>
      </c>
      <c r="D707" s="7">
        <v>0</v>
      </c>
      <c r="E707" s="8" t="str">
        <f t="shared" si="40"/>
        <v/>
      </c>
      <c r="F707" s="7">
        <v>25.123860000000001</v>
      </c>
      <c r="G707" s="7">
        <v>0</v>
      </c>
      <c r="H707" s="8">
        <f t="shared" si="41"/>
        <v>-1</v>
      </c>
      <c r="I707" s="7">
        <v>31.425129999999999</v>
      </c>
      <c r="J707" s="8">
        <f t="shared" si="42"/>
        <v>-1</v>
      </c>
      <c r="K707" s="7">
        <v>111.4635</v>
      </c>
      <c r="L707" s="7">
        <v>89.875919999999994</v>
      </c>
      <c r="M707" s="8">
        <f t="shared" si="43"/>
        <v>-0.19367398296303273</v>
      </c>
    </row>
    <row r="708" spans="1:13" x14ac:dyDescent="0.25">
      <c r="A708" s="2" t="s">
        <v>34</v>
      </c>
      <c r="B708" s="2" t="s">
        <v>66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0</v>
      </c>
      <c r="H708" s="8" t="str">
        <f t="shared" si="41"/>
        <v/>
      </c>
      <c r="I708" s="7">
        <v>0</v>
      </c>
      <c r="J708" s="8" t="str">
        <f t="shared" si="42"/>
        <v/>
      </c>
      <c r="K708" s="7">
        <v>0</v>
      </c>
      <c r="L708" s="7">
        <v>0</v>
      </c>
      <c r="M708" s="8" t="str">
        <f t="shared" si="43"/>
        <v/>
      </c>
    </row>
    <row r="709" spans="1:13" x14ac:dyDescent="0.25">
      <c r="A709" s="4" t="s">
        <v>36</v>
      </c>
      <c r="B709" s="4" t="s">
        <v>66</v>
      </c>
      <c r="C709" s="9">
        <v>181.43253999999999</v>
      </c>
      <c r="D709" s="9">
        <v>0</v>
      </c>
      <c r="E709" s="10">
        <f t="shared" ref="E709:E772" si="44">IF(C709=0,"",(D709/C709-1))</f>
        <v>-1</v>
      </c>
      <c r="F709" s="9">
        <v>1468.8248900000001</v>
      </c>
      <c r="G709" s="9">
        <v>2334.9837600000001</v>
      </c>
      <c r="H709" s="10">
        <f t="shared" ref="H709:H772" si="45">IF(F709=0,"",(G709/F709-1))</f>
        <v>0.58969512015826475</v>
      </c>
      <c r="I709" s="9">
        <v>2607.8675800000001</v>
      </c>
      <c r="J709" s="10">
        <f t="shared" ref="J709:J772" si="46">IF(I709=0,"",(G709/I709-1))</f>
        <v>-0.10463867954522443</v>
      </c>
      <c r="K709" s="9">
        <v>13930.353209999999</v>
      </c>
      <c r="L709" s="9">
        <v>17769.432089999998</v>
      </c>
      <c r="M709" s="10">
        <f t="shared" ref="M709:M772" si="47">IF(K709=0,"",(L709/K709-1))</f>
        <v>0.27559092164612808</v>
      </c>
    </row>
    <row r="710" spans="1:13" x14ac:dyDescent="0.25">
      <c r="A710" s="2" t="s">
        <v>8</v>
      </c>
      <c r="B710" s="2" t="s">
        <v>67</v>
      </c>
      <c r="C710" s="7">
        <v>207.62656000000001</v>
      </c>
      <c r="D710" s="7">
        <v>20.642430000000001</v>
      </c>
      <c r="E710" s="8">
        <f t="shared" si="44"/>
        <v>-0.90057904923146637</v>
      </c>
      <c r="F710" s="7">
        <v>1290.1897100000001</v>
      </c>
      <c r="G710" s="7">
        <v>696.02242999999999</v>
      </c>
      <c r="H710" s="8">
        <f t="shared" si="45"/>
        <v>-0.46052706465935156</v>
      </c>
      <c r="I710" s="7">
        <v>1059.01614</v>
      </c>
      <c r="J710" s="8">
        <f t="shared" si="46"/>
        <v>-0.34276504038928057</v>
      </c>
      <c r="K710" s="7">
        <v>5680.5202399999998</v>
      </c>
      <c r="L710" s="7">
        <v>5510.5438299999996</v>
      </c>
      <c r="M710" s="8">
        <f t="shared" si="47"/>
        <v>-2.9922683630821845E-2</v>
      </c>
    </row>
    <row r="711" spans="1:13" x14ac:dyDescent="0.25">
      <c r="A711" s="2" t="s">
        <v>10</v>
      </c>
      <c r="B711" s="2" t="s">
        <v>67</v>
      </c>
      <c r="C711" s="7">
        <v>275.90132999999997</v>
      </c>
      <c r="D711" s="7">
        <v>2.27189</v>
      </c>
      <c r="E711" s="8">
        <f t="shared" si="44"/>
        <v>-0.99176557068427329</v>
      </c>
      <c r="F711" s="7">
        <v>4101.3354799999997</v>
      </c>
      <c r="G711" s="7">
        <v>4490.0995999999996</v>
      </c>
      <c r="H711" s="8">
        <f t="shared" si="45"/>
        <v>9.4789641543783221E-2</v>
      </c>
      <c r="I711" s="7">
        <v>4958.4237000000003</v>
      </c>
      <c r="J711" s="8">
        <f t="shared" si="46"/>
        <v>-9.4450197953031112E-2</v>
      </c>
      <c r="K711" s="7">
        <v>40057.909720000003</v>
      </c>
      <c r="L711" s="7">
        <v>38657.936419999998</v>
      </c>
      <c r="M711" s="8">
        <f t="shared" si="47"/>
        <v>-3.4948735712513446E-2</v>
      </c>
    </row>
    <row r="712" spans="1:13" x14ac:dyDescent="0.25">
      <c r="A712" s="2" t="s">
        <v>11</v>
      </c>
      <c r="B712" s="2" t="s">
        <v>67</v>
      </c>
      <c r="C712" s="7">
        <v>1206.77036</v>
      </c>
      <c r="D712" s="7">
        <v>93.123180000000005</v>
      </c>
      <c r="E712" s="8">
        <f t="shared" si="44"/>
        <v>-0.92283272519222304</v>
      </c>
      <c r="F712" s="7">
        <v>6999.3841000000002</v>
      </c>
      <c r="G712" s="7">
        <v>6154.1999900000001</v>
      </c>
      <c r="H712" s="8">
        <f t="shared" si="45"/>
        <v>-0.12075121152445401</v>
      </c>
      <c r="I712" s="7">
        <v>7639.0041300000003</v>
      </c>
      <c r="J712" s="8">
        <f t="shared" si="46"/>
        <v>-0.1943714278368901</v>
      </c>
      <c r="K712" s="7">
        <v>67390.757509999996</v>
      </c>
      <c r="L712" s="7">
        <v>58105.744500000001</v>
      </c>
      <c r="M712" s="8">
        <f t="shared" si="47"/>
        <v>-0.137778730393737</v>
      </c>
    </row>
    <row r="713" spans="1:13" x14ac:dyDescent="0.25">
      <c r="A713" s="2" t="s">
        <v>12</v>
      </c>
      <c r="B713" s="2" t="s">
        <v>67</v>
      </c>
      <c r="C713" s="7">
        <v>21.527450000000002</v>
      </c>
      <c r="D713" s="7">
        <v>0</v>
      </c>
      <c r="E713" s="8">
        <f t="shared" si="44"/>
        <v>-1</v>
      </c>
      <c r="F713" s="7">
        <v>94.439549999999997</v>
      </c>
      <c r="G713" s="7">
        <v>171.52889999999999</v>
      </c>
      <c r="H713" s="8">
        <f t="shared" si="45"/>
        <v>0.81628247910965257</v>
      </c>
      <c r="I713" s="7">
        <v>209.70975000000001</v>
      </c>
      <c r="J713" s="8">
        <f t="shared" si="46"/>
        <v>-0.18206521156026378</v>
      </c>
      <c r="K713" s="7">
        <v>1490.0184200000001</v>
      </c>
      <c r="L713" s="7">
        <v>1002.7342599999999</v>
      </c>
      <c r="M713" s="8">
        <f t="shared" si="47"/>
        <v>-0.32703230608384026</v>
      </c>
    </row>
    <row r="714" spans="1:13" x14ac:dyDescent="0.25">
      <c r="A714" s="2" t="s">
        <v>13</v>
      </c>
      <c r="B714" s="2" t="s">
        <v>67</v>
      </c>
      <c r="C714" s="7">
        <v>0</v>
      </c>
      <c r="D714" s="7">
        <v>0</v>
      </c>
      <c r="E714" s="8" t="str">
        <f t="shared" si="44"/>
        <v/>
      </c>
      <c r="F714" s="7">
        <v>18.060189999999999</v>
      </c>
      <c r="G714" s="7">
        <v>21.392399999999999</v>
      </c>
      <c r="H714" s="8">
        <f t="shared" si="45"/>
        <v>0.18450581084695128</v>
      </c>
      <c r="I714" s="7">
        <v>2.2400000000000002</v>
      </c>
      <c r="J714" s="8">
        <f t="shared" si="46"/>
        <v>8.5501785714285692</v>
      </c>
      <c r="K714" s="7">
        <v>35.274189999999997</v>
      </c>
      <c r="L714" s="7">
        <v>271.99354</v>
      </c>
      <c r="M714" s="8">
        <f t="shared" si="47"/>
        <v>6.7108373005872002</v>
      </c>
    </row>
    <row r="715" spans="1:13" x14ac:dyDescent="0.25">
      <c r="A715" s="2" t="s">
        <v>14</v>
      </c>
      <c r="B715" s="2" t="s">
        <v>67</v>
      </c>
      <c r="C715" s="7">
        <v>600.98463000000004</v>
      </c>
      <c r="D715" s="7">
        <v>3.28091</v>
      </c>
      <c r="E715" s="8">
        <f t="shared" si="44"/>
        <v>-0.99454077552698805</v>
      </c>
      <c r="F715" s="7">
        <v>3169.8795599999999</v>
      </c>
      <c r="G715" s="7">
        <v>4798.0623500000002</v>
      </c>
      <c r="H715" s="8">
        <f t="shared" si="45"/>
        <v>0.51364184637980381</v>
      </c>
      <c r="I715" s="7">
        <v>5406.3346499999998</v>
      </c>
      <c r="J715" s="8">
        <f t="shared" si="46"/>
        <v>-0.11251103370006876</v>
      </c>
      <c r="K715" s="7">
        <v>26939.108820000001</v>
      </c>
      <c r="L715" s="7">
        <v>34002.263700000003</v>
      </c>
      <c r="M715" s="8">
        <f t="shared" si="47"/>
        <v>0.26218962650895894</v>
      </c>
    </row>
    <row r="716" spans="1:13" x14ac:dyDescent="0.25">
      <c r="A716" s="2" t="s">
        <v>15</v>
      </c>
      <c r="B716" s="2" t="s">
        <v>67</v>
      </c>
      <c r="C716" s="7">
        <v>2.1634899999999999</v>
      </c>
      <c r="D716" s="7">
        <v>0</v>
      </c>
      <c r="E716" s="8">
        <f t="shared" si="44"/>
        <v>-1</v>
      </c>
      <c r="F716" s="7">
        <v>31.59478</v>
      </c>
      <c r="G716" s="7">
        <v>43.097360000000002</v>
      </c>
      <c r="H716" s="8">
        <f t="shared" si="45"/>
        <v>0.36406583619192801</v>
      </c>
      <c r="I716" s="7">
        <v>36.478740000000002</v>
      </c>
      <c r="J716" s="8">
        <f t="shared" si="46"/>
        <v>0.18143773606215574</v>
      </c>
      <c r="K716" s="7">
        <v>319.34226999999998</v>
      </c>
      <c r="L716" s="7">
        <v>274.98192999999998</v>
      </c>
      <c r="M716" s="8">
        <f t="shared" si="47"/>
        <v>-0.13891158223432187</v>
      </c>
    </row>
    <row r="717" spans="1:13" x14ac:dyDescent="0.25">
      <c r="A717" s="2" t="s">
        <v>16</v>
      </c>
      <c r="B717" s="2" t="s">
        <v>67</v>
      </c>
      <c r="C717" s="7">
        <v>0</v>
      </c>
      <c r="D717" s="7">
        <v>0</v>
      </c>
      <c r="E717" s="8" t="str">
        <f t="shared" si="44"/>
        <v/>
      </c>
      <c r="F717" s="7">
        <v>230.1575</v>
      </c>
      <c r="G717" s="7">
        <v>129.12244999999999</v>
      </c>
      <c r="H717" s="8">
        <f t="shared" si="45"/>
        <v>-0.43898221869806553</v>
      </c>
      <c r="I717" s="7">
        <v>259.64879000000002</v>
      </c>
      <c r="J717" s="8">
        <f t="shared" si="46"/>
        <v>-0.50270344028947722</v>
      </c>
      <c r="K717" s="7">
        <v>2278.0856699999999</v>
      </c>
      <c r="L717" s="7">
        <v>2615.2352999999998</v>
      </c>
      <c r="M717" s="8">
        <f t="shared" si="47"/>
        <v>0.14799690566509716</v>
      </c>
    </row>
    <row r="718" spans="1:13" x14ac:dyDescent="0.25">
      <c r="A718" s="2" t="s">
        <v>17</v>
      </c>
      <c r="B718" s="2" t="s">
        <v>67</v>
      </c>
      <c r="C718" s="7">
        <v>0.26412999999999998</v>
      </c>
      <c r="D718" s="7">
        <v>0.12961</v>
      </c>
      <c r="E718" s="8">
        <f t="shared" si="44"/>
        <v>-0.50929466550562219</v>
      </c>
      <c r="F718" s="7">
        <v>1.01122</v>
      </c>
      <c r="G718" s="7">
        <v>4.3240299999999996</v>
      </c>
      <c r="H718" s="8">
        <f t="shared" si="45"/>
        <v>3.276052688831312</v>
      </c>
      <c r="I718" s="7">
        <v>3.41614</v>
      </c>
      <c r="J718" s="8">
        <f t="shared" si="46"/>
        <v>0.26576486912128883</v>
      </c>
      <c r="K718" s="7">
        <v>50.961599999999997</v>
      </c>
      <c r="L718" s="7">
        <v>32.414169999999999</v>
      </c>
      <c r="M718" s="8">
        <f t="shared" si="47"/>
        <v>-0.36394913032557852</v>
      </c>
    </row>
    <row r="719" spans="1:13" x14ac:dyDescent="0.25">
      <c r="A719" s="2" t="s">
        <v>18</v>
      </c>
      <c r="B719" s="2" t="s">
        <v>67</v>
      </c>
      <c r="C719" s="7">
        <v>687.68659000000002</v>
      </c>
      <c r="D719" s="7">
        <v>0</v>
      </c>
      <c r="E719" s="8">
        <f t="shared" si="44"/>
        <v>-1</v>
      </c>
      <c r="F719" s="7">
        <v>2264.0701300000001</v>
      </c>
      <c r="G719" s="7">
        <v>683.03425000000004</v>
      </c>
      <c r="H719" s="8">
        <f t="shared" si="45"/>
        <v>-0.69831577169387415</v>
      </c>
      <c r="I719" s="7">
        <v>2757.0051199999998</v>
      </c>
      <c r="J719" s="8">
        <f t="shared" si="46"/>
        <v>-0.75225499399870532</v>
      </c>
      <c r="K719" s="7">
        <v>27751.427009999999</v>
      </c>
      <c r="L719" s="7">
        <v>12372.28861</v>
      </c>
      <c r="M719" s="8">
        <f t="shared" si="47"/>
        <v>-0.55417468782626034</v>
      </c>
    </row>
    <row r="720" spans="1:13" x14ac:dyDescent="0.25">
      <c r="A720" s="2" t="s">
        <v>19</v>
      </c>
      <c r="B720" s="2" t="s">
        <v>67</v>
      </c>
      <c r="C720" s="7">
        <v>76.073160000000001</v>
      </c>
      <c r="D720" s="7">
        <v>0</v>
      </c>
      <c r="E720" s="8">
        <f t="shared" si="44"/>
        <v>-1</v>
      </c>
      <c r="F720" s="7">
        <v>2610.1050799999998</v>
      </c>
      <c r="G720" s="7">
        <v>4800.8687300000001</v>
      </c>
      <c r="H720" s="8">
        <f t="shared" si="45"/>
        <v>0.83933925372843632</v>
      </c>
      <c r="I720" s="7">
        <v>3994.8982299999998</v>
      </c>
      <c r="J720" s="8">
        <f t="shared" si="46"/>
        <v>0.20174994545480573</v>
      </c>
      <c r="K720" s="7">
        <v>30824.896530000002</v>
      </c>
      <c r="L720" s="7">
        <v>37064.235139999997</v>
      </c>
      <c r="M720" s="8">
        <f t="shared" si="47"/>
        <v>0.20241231317443753</v>
      </c>
    </row>
    <row r="721" spans="1:13" x14ac:dyDescent="0.25">
      <c r="A721" s="2" t="s">
        <v>20</v>
      </c>
      <c r="B721" s="2" t="s">
        <v>67</v>
      </c>
      <c r="C721" s="7">
        <v>491.50152000000003</v>
      </c>
      <c r="D721" s="7">
        <v>0.85965000000000003</v>
      </c>
      <c r="E721" s="8">
        <f t="shared" si="44"/>
        <v>-0.9982509718382967</v>
      </c>
      <c r="F721" s="7">
        <v>4773.7793199999996</v>
      </c>
      <c r="G721" s="7">
        <v>4187.0872600000002</v>
      </c>
      <c r="H721" s="8">
        <f t="shared" si="45"/>
        <v>-0.12289886496051927</v>
      </c>
      <c r="I721" s="7">
        <v>4547.0060999999996</v>
      </c>
      <c r="J721" s="8">
        <f t="shared" si="46"/>
        <v>-7.9155125831038453E-2</v>
      </c>
      <c r="K721" s="7">
        <v>35716.202700000002</v>
      </c>
      <c r="L721" s="7">
        <v>36610.91057</v>
      </c>
      <c r="M721" s="8">
        <f t="shared" si="47"/>
        <v>2.5050475760683311E-2</v>
      </c>
    </row>
    <row r="722" spans="1:13" x14ac:dyDescent="0.25">
      <c r="A722" s="2" t="s">
        <v>21</v>
      </c>
      <c r="B722" s="2" t="s">
        <v>67</v>
      </c>
      <c r="C722" s="7">
        <v>556.63022000000001</v>
      </c>
      <c r="D722" s="7">
        <v>161.76956000000001</v>
      </c>
      <c r="E722" s="8">
        <f t="shared" si="44"/>
        <v>-0.7093769720228269</v>
      </c>
      <c r="F722" s="7">
        <v>5978.8330100000003</v>
      </c>
      <c r="G722" s="7">
        <v>7356.5844299999999</v>
      </c>
      <c r="H722" s="8">
        <f t="shared" si="45"/>
        <v>0.23043818378864533</v>
      </c>
      <c r="I722" s="7">
        <v>7368.3206700000001</v>
      </c>
      <c r="J722" s="8">
        <f t="shared" si="46"/>
        <v>-1.5927971278155706E-3</v>
      </c>
      <c r="K722" s="7">
        <v>52807.598189999997</v>
      </c>
      <c r="L722" s="7">
        <v>51820.049440000003</v>
      </c>
      <c r="M722" s="8">
        <f t="shared" si="47"/>
        <v>-1.8700883657818079E-2</v>
      </c>
    </row>
    <row r="723" spans="1:13" x14ac:dyDescent="0.25">
      <c r="A723" s="2" t="s">
        <v>22</v>
      </c>
      <c r="B723" s="2" t="s">
        <v>67</v>
      </c>
      <c r="C723" s="7">
        <v>36.212730000000001</v>
      </c>
      <c r="D723" s="7">
        <v>0</v>
      </c>
      <c r="E723" s="8">
        <f t="shared" si="44"/>
        <v>-1</v>
      </c>
      <c r="F723" s="7">
        <v>578.50678000000005</v>
      </c>
      <c r="G723" s="7">
        <v>490.65553</v>
      </c>
      <c r="H723" s="8">
        <f t="shared" si="45"/>
        <v>-0.15185863508807973</v>
      </c>
      <c r="I723" s="7">
        <v>572.80664000000002</v>
      </c>
      <c r="J723" s="8">
        <f t="shared" si="46"/>
        <v>-0.14341857140482872</v>
      </c>
      <c r="K723" s="7">
        <v>5377.5804200000002</v>
      </c>
      <c r="L723" s="7">
        <v>4583.0288600000003</v>
      </c>
      <c r="M723" s="8">
        <f t="shared" si="47"/>
        <v>-0.14775261324683264</v>
      </c>
    </row>
    <row r="724" spans="1:13" x14ac:dyDescent="0.25">
      <c r="A724" s="2" t="s">
        <v>23</v>
      </c>
      <c r="B724" s="2" t="s">
        <v>67</v>
      </c>
      <c r="C724" s="7">
        <v>479.11041999999998</v>
      </c>
      <c r="D724" s="7">
        <v>0</v>
      </c>
      <c r="E724" s="8">
        <f t="shared" si="44"/>
        <v>-1</v>
      </c>
      <c r="F724" s="7">
        <v>4785.8410599999997</v>
      </c>
      <c r="G724" s="7">
        <v>5260.46551</v>
      </c>
      <c r="H724" s="8">
        <f t="shared" si="45"/>
        <v>9.9172631111155152E-2</v>
      </c>
      <c r="I724" s="7">
        <v>4030.4594299999999</v>
      </c>
      <c r="J724" s="8">
        <f t="shared" si="46"/>
        <v>0.30517763579126278</v>
      </c>
      <c r="K724" s="7">
        <v>43337.505429999997</v>
      </c>
      <c r="L724" s="7">
        <v>32246.997060000002</v>
      </c>
      <c r="M724" s="8">
        <f t="shared" si="47"/>
        <v>-0.25591016972385983</v>
      </c>
    </row>
    <row r="725" spans="1:13" x14ac:dyDescent="0.25">
      <c r="A725" s="2" t="s">
        <v>24</v>
      </c>
      <c r="B725" s="2" t="s">
        <v>67</v>
      </c>
      <c r="C725" s="7">
        <v>1468.05225</v>
      </c>
      <c r="D725" s="7">
        <v>54.364870000000003</v>
      </c>
      <c r="E725" s="8">
        <f t="shared" si="44"/>
        <v>-0.96296802787502966</v>
      </c>
      <c r="F725" s="7">
        <v>6125.2048599999998</v>
      </c>
      <c r="G725" s="7">
        <v>7275.5467600000002</v>
      </c>
      <c r="H725" s="8">
        <f t="shared" si="45"/>
        <v>0.18780464103530425</v>
      </c>
      <c r="I725" s="7">
        <v>9246.7086500000005</v>
      </c>
      <c r="J725" s="8">
        <f t="shared" si="46"/>
        <v>-0.21317443477577291</v>
      </c>
      <c r="K725" s="7">
        <v>58716.598910000001</v>
      </c>
      <c r="L725" s="7">
        <v>61406.691749999998</v>
      </c>
      <c r="M725" s="8">
        <f t="shared" si="47"/>
        <v>4.581486138397306E-2</v>
      </c>
    </row>
    <row r="726" spans="1:13" x14ac:dyDescent="0.25">
      <c r="A726" s="2" t="s">
        <v>25</v>
      </c>
      <c r="B726" s="2" t="s">
        <v>67</v>
      </c>
      <c r="C726" s="7">
        <v>88.375969999999995</v>
      </c>
      <c r="D726" s="7">
        <v>0</v>
      </c>
      <c r="E726" s="8">
        <f t="shared" si="44"/>
        <v>-1</v>
      </c>
      <c r="F726" s="7">
        <v>259.64893000000001</v>
      </c>
      <c r="G726" s="7">
        <v>295.12947000000003</v>
      </c>
      <c r="H726" s="8">
        <f t="shared" si="45"/>
        <v>0.13664812714614305</v>
      </c>
      <c r="I726" s="7">
        <v>304.37283000000002</v>
      </c>
      <c r="J726" s="8">
        <f t="shared" si="46"/>
        <v>-3.0368545050489582E-2</v>
      </c>
      <c r="K726" s="7">
        <v>2187.06646</v>
      </c>
      <c r="L726" s="7">
        <v>2139.1602899999998</v>
      </c>
      <c r="M726" s="8">
        <f t="shared" si="47"/>
        <v>-2.1904304636449101E-2</v>
      </c>
    </row>
    <row r="727" spans="1:13" x14ac:dyDescent="0.25">
      <c r="A727" s="2" t="s">
        <v>26</v>
      </c>
      <c r="B727" s="2" t="s">
        <v>67</v>
      </c>
      <c r="C727" s="7">
        <v>41.691330000000001</v>
      </c>
      <c r="D727" s="7">
        <v>4.2238600000000002</v>
      </c>
      <c r="E727" s="8">
        <f t="shared" si="44"/>
        <v>-0.8986873289962205</v>
      </c>
      <c r="F727" s="7">
        <v>794.43664000000001</v>
      </c>
      <c r="G727" s="7">
        <v>1089.0130799999999</v>
      </c>
      <c r="H727" s="8">
        <f t="shared" si="45"/>
        <v>0.37079916152910553</v>
      </c>
      <c r="I727" s="7">
        <v>1241.26496</v>
      </c>
      <c r="J727" s="8">
        <f t="shared" si="46"/>
        <v>-0.1226586465471482</v>
      </c>
      <c r="K727" s="7">
        <v>8042.2425999999996</v>
      </c>
      <c r="L727" s="7">
        <v>9065.8731499999994</v>
      </c>
      <c r="M727" s="8">
        <f t="shared" si="47"/>
        <v>0.12728172984983077</v>
      </c>
    </row>
    <row r="728" spans="1:13" x14ac:dyDescent="0.25">
      <c r="A728" s="2" t="s">
        <v>27</v>
      </c>
      <c r="B728" s="2" t="s">
        <v>67</v>
      </c>
      <c r="C728" s="7">
        <v>0</v>
      </c>
      <c r="D728" s="7">
        <v>0</v>
      </c>
      <c r="E728" s="8" t="str">
        <f t="shared" si="44"/>
        <v/>
      </c>
      <c r="F728" s="7">
        <v>0.15711</v>
      </c>
      <c r="G728" s="7">
        <v>8.7591000000000001</v>
      </c>
      <c r="H728" s="8">
        <f t="shared" si="45"/>
        <v>54.751384380370439</v>
      </c>
      <c r="I728" s="7">
        <v>0</v>
      </c>
      <c r="J728" s="8" t="str">
        <f t="shared" si="46"/>
        <v/>
      </c>
      <c r="K728" s="7">
        <v>31.910640000000001</v>
      </c>
      <c r="L728" s="7">
        <v>39.430729999999997</v>
      </c>
      <c r="M728" s="8">
        <f t="shared" si="47"/>
        <v>0.23566089555082548</v>
      </c>
    </row>
    <row r="729" spans="1:13" x14ac:dyDescent="0.25">
      <c r="A729" s="2" t="s">
        <v>28</v>
      </c>
      <c r="B729" s="2" t="s">
        <v>67</v>
      </c>
      <c r="C729" s="7">
        <v>354.16782000000001</v>
      </c>
      <c r="D729" s="7">
        <v>0</v>
      </c>
      <c r="E729" s="8">
        <f t="shared" si="44"/>
        <v>-1</v>
      </c>
      <c r="F729" s="7">
        <v>1898.7329299999999</v>
      </c>
      <c r="G729" s="7">
        <v>1398.9726700000001</v>
      </c>
      <c r="H729" s="8">
        <f t="shared" si="45"/>
        <v>-0.26320724315873101</v>
      </c>
      <c r="I729" s="7">
        <v>2812.3888499999998</v>
      </c>
      <c r="J729" s="8">
        <f t="shared" si="46"/>
        <v>-0.50256783659201321</v>
      </c>
      <c r="K729" s="7">
        <v>24883.522919999999</v>
      </c>
      <c r="L729" s="7">
        <v>24011.900119999998</v>
      </c>
      <c r="M729" s="8">
        <f t="shared" si="47"/>
        <v>-3.5028110882942443E-2</v>
      </c>
    </row>
    <row r="730" spans="1:13" x14ac:dyDescent="0.25">
      <c r="A730" s="2" t="s">
        <v>29</v>
      </c>
      <c r="B730" s="2" t="s">
        <v>67</v>
      </c>
      <c r="C730" s="7">
        <v>2187.7362899999998</v>
      </c>
      <c r="D730" s="7">
        <v>80.902079999999998</v>
      </c>
      <c r="E730" s="8">
        <f t="shared" si="44"/>
        <v>-0.96302018649606069</v>
      </c>
      <c r="F730" s="7">
        <v>31537.952860000001</v>
      </c>
      <c r="G730" s="7">
        <v>36992.905169999998</v>
      </c>
      <c r="H730" s="8">
        <f t="shared" si="45"/>
        <v>0.17296469223018551</v>
      </c>
      <c r="I730" s="7">
        <v>40661.289210000003</v>
      </c>
      <c r="J730" s="8">
        <f t="shared" si="46"/>
        <v>-9.021809468593589E-2</v>
      </c>
      <c r="K730" s="7">
        <v>236905.61343999999</v>
      </c>
      <c r="L730" s="7">
        <v>297662.85204000003</v>
      </c>
      <c r="M730" s="8">
        <f t="shared" si="47"/>
        <v>0.25646179386706569</v>
      </c>
    </row>
    <row r="731" spans="1:13" x14ac:dyDescent="0.25">
      <c r="A731" s="2" t="s">
        <v>30</v>
      </c>
      <c r="B731" s="2" t="s">
        <v>67</v>
      </c>
      <c r="C731" s="7">
        <v>0</v>
      </c>
      <c r="D731" s="7">
        <v>0</v>
      </c>
      <c r="E731" s="8" t="str">
        <f t="shared" si="44"/>
        <v/>
      </c>
      <c r="F731" s="7">
        <v>0</v>
      </c>
      <c r="G731" s="7">
        <v>0</v>
      </c>
      <c r="H731" s="8" t="str">
        <f t="shared" si="45"/>
        <v/>
      </c>
      <c r="I731" s="7">
        <v>0</v>
      </c>
      <c r="J731" s="8" t="str">
        <f t="shared" si="46"/>
        <v/>
      </c>
      <c r="K731" s="7">
        <v>1.22489</v>
      </c>
      <c r="L731" s="7">
        <v>26.620419999999999</v>
      </c>
      <c r="M731" s="8">
        <f t="shared" si="47"/>
        <v>20.7329066283503</v>
      </c>
    </row>
    <row r="732" spans="1:13" x14ac:dyDescent="0.25">
      <c r="A732" s="2" t="s">
        <v>32</v>
      </c>
      <c r="B732" s="2" t="s">
        <v>67</v>
      </c>
      <c r="C732" s="7">
        <v>48.43383</v>
      </c>
      <c r="D732" s="7">
        <v>0</v>
      </c>
      <c r="E732" s="8">
        <f t="shared" si="44"/>
        <v>-1</v>
      </c>
      <c r="F732" s="7">
        <v>126.69759000000001</v>
      </c>
      <c r="G732" s="7">
        <v>12.211220000000001</v>
      </c>
      <c r="H732" s="8">
        <f t="shared" si="45"/>
        <v>-0.9036191611853075</v>
      </c>
      <c r="I732" s="7">
        <v>11.94941</v>
      </c>
      <c r="J732" s="8">
        <f t="shared" si="46"/>
        <v>2.1909868353332973E-2</v>
      </c>
      <c r="K732" s="7">
        <v>538.74400000000003</v>
      </c>
      <c r="L732" s="7">
        <v>368.64890000000003</v>
      </c>
      <c r="M732" s="8">
        <f t="shared" si="47"/>
        <v>-0.31572527953907603</v>
      </c>
    </row>
    <row r="733" spans="1:13" x14ac:dyDescent="0.25">
      <c r="A733" s="2" t="s">
        <v>34</v>
      </c>
      <c r="B733" s="2" t="s">
        <v>67</v>
      </c>
      <c r="C733" s="7">
        <v>0</v>
      </c>
      <c r="D733" s="7">
        <v>0</v>
      </c>
      <c r="E733" s="8" t="str">
        <f t="shared" si="44"/>
        <v/>
      </c>
      <c r="F733" s="7">
        <v>42.417029999999997</v>
      </c>
      <c r="G733" s="7">
        <v>30.2</v>
      </c>
      <c r="H733" s="8">
        <f t="shared" si="45"/>
        <v>-0.28802181576597885</v>
      </c>
      <c r="I733" s="7">
        <v>78.918379999999999</v>
      </c>
      <c r="J733" s="8">
        <f t="shared" si="46"/>
        <v>-0.61732615393270873</v>
      </c>
      <c r="K733" s="7">
        <v>616.29175999999995</v>
      </c>
      <c r="L733" s="7">
        <v>1648.40452</v>
      </c>
      <c r="M733" s="8">
        <f t="shared" si="47"/>
        <v>1.6747145215765991</v>
      </c>
    </row>
    <row r="734" spans="1:13" x14ac:dyDescent="0.25">
      <c r="A734" s="2" t="s">
        <v>35</v>
      </c>
      <c r="B734" s="2" t="s">
        <v>67</v>
      </c>
      <c r="C734" s="7">
        <v>0</v>
      </c>
      <c r="D734" s="7">
        <v>0</v>
      </c>
      <c r="E734" s="8" t="str">
        <f t="shared" si="44"/>
        <v/>
      </c>
      <c r="F734" s="7">
        <v>0</v>
      </c>
      <c r="G734" s="7">
        <v>0</v>
      </c>
      <c r="H734" s="8" t="str">
        <f t="shared" si="45"/>
        <v/>
      </c>
      <c r="I734" s="7">
        <v>7.4713500000000002</v>
      </c>
      <c r="J734" s="8">
        <f t="shared" si="46"/>
        <v>-1</v>
      </c>
      <c r="K734" s="7">
        <v>37.253300000000003</v>
      </c>
      <c r="L734" s="7">
        <v>31.61693</v>
      </c>
      <c r="M734" s="8">
        <f t="shared" si="47"/>
        <v>-0.15129854267944054</v>
      </c>
    </row>
    <row r="735" spans="1:13" x14ac:dyDescent="0.25">
      <c r="A735" s="4" t="s">
        <v>36</v>
      </c>
      <c r="B735" s="4" t="s">
        <v>67</v>
      </c>
      <c r="C735" s="9">
        <v>8830.9100799999997</v>
      </c>
      <c r="D735" s="9">
        <v>421.56804</v>
      </c>
      <c r="E735" s="10">
        <f t="shared" si="44"/>
        <v>-0.95226222029428709</v>
      </c>
      <c r="F735" s="9">
        <v>77712.435419999994</v>
      </c>
      <c r="G735" s="9">
        <v>86389.282689999993</v>
      </c>
      <c r="H735" s="10">
        <f t="shared" si="45"/>
        <v>0.11165326659891206</v>
      </c>
      <c r="I735" s="9">
        <v>97209.131869999997</v>
      </c>
      <c r="J735" s="10">
        <f t="shared" si="46"/>
        <v>-0.11130486377009963</v>
      </c>
      <c r="K735" s="9">
        <v>672017.65763999999</v>
      </c>
      <c r="L735" s="9">
        <v>711572.55617999996</v>
      </c>
      <c r="M735" s="10">
        <f t="shared" si="47"/>
        <v>5.8859909543016009E-2</v>
      </c>
    </row>
    <row r="736" spans="1:13" x14ac:dyDescent="0.25">
      <c r="A736" s="2" t="s">
        <v>8</v>
      </c>
      <c r="B736" s="2" t="s">
        <v>68</v>
      </c>
      <c r="C736" s="7">
        <v>1049.7233100000001</v>
      </c>
      <c r="D736" s="7">
        <v>249.24368999999999</v>
      </c>
      <c r="E736" s="8">
        <f t="shared" si="44"/>
        <v>-0.76256248896673551</v>
      </c>
      <c r="F736" s="7">
        <v>11302.72222</v>
      </c>
      <c r="G736" s="7">
        <v>11347.58217</v>
      </c>
      <c r="H736" s="8">
        <f t="shared" si="45"/>
        <v>3.9689509418023849E-3</v>
      </c>
      <c r="I736" s="7">
        <v>15893.15077</v>
      </c>
      <c r="J736" s="8">
        <f t="shared" si="46"/>
        <v>-0.28600802105144818</v>
      </c>
      <c r="K736" s="7">
        <v>91703.144589999996</v>
      </c>
      <c r="L736" s="7">
        <v>114102.97252</v>
      </c>
      <c r="M736" s="8">
        <f t="shared" si="47"/>
        <v>0.2442645563589827</v>
      </c>
    </row>
    <row r="737" spans="1:13" x14ac:dyDescent="0.25">
      <c r="A737" s="2" t="s">
        <v>10</v>
      </c>
      <c r="B737" s="2" t="s">
        <v>68</v>
      </c>
      <c r="C737" s="7">
        <v>201.43534</v>
      </c>
      <c r="D737" s="7">
        <v>6.2227499999999996</v>
      </c>
      <c r="E737" s="8">
        <f t="shared" si="44"/>
        <v>-0.96910795295403473</v>
      </c>
      <c r="F737" s="7">
        <v>4554.9121299999997</v>
      </c>
      <c r="G737" s="7">
        <v>10500.60464</v>
      </c>
      <c r="H737" s="8">
        <f t="shared" si="45"/>
        <v>1.3053363797821498</v>
      </c>
      <c r="I737" s="7">
        <v>8558.1614499999996</v>
      </c>
      <c r="J737" s="8">
        <f t="shared" si="46"/>
        <v>0.2269696828399983</v>
      </c>
      <c r="K737" s="7">
        <v>36049.761509999997</v>
      </c>
      <c r="L737" s="7">
        <v>62618.407120000003</v>
      </c>
      <c r="M737" s="8">
        <f t="shared" si="47"/>
        <v>0.73699920601777125</v>
      </c>
    </row>
    <row r="738" spans="1:13" x14ac:dyDescent="0.25">
      <c r="A738" s="2" t="s">
        <v>11</v>
      </c>
      <c r="B738" s="2" t="s">
        <v>68</v>
      </c>
      <c r="C738" s="7">
        <v>489.15807000000001</v>
      </c>
      <c r="D738" s="7">
        <v>157.58019999999999</v>
      </c>
      <c r="E738" s="8">
        <f t="shared" si="44"/>
        <v>-0.67785423636167352</v>
      </c>
      <c r="F738" s="7">
        <v>4950.8391300000003</v>
      </c>
      <c r="G738" s="7">
        <v>6338.3699100000003</v>
      </c>
      <c r="H738" s="8">
        <f t="shared" si="45"/>
        <v>0.28026173817528188</v>
      </c>
      <c r="I738" s="7">
        <v>7589.8889900000004</v>
      </c>
      <c r="J738" s="8">
        <f t="shared" si="46"/>
        <v>-0.16489293606914801</v>
      </c>
      <c r="K738" s="7">
        <v>46586.34863</v>
      </c>
      <c r="L738" s="7">
        <v>53289.836779999998</v>
      </c>
      <c r="M738" s="8">
        <f t="shared" si="47"/>
        <v>0.14389383042746529</v>
      </c>
    </row>
    <row r="739" spans="1:13" x14ac:dyDescent="0.25">
      <c r="A739" s="2" t="s">
        <v>12</v>
      </c>
      <c r="B739" s="2" t="s">
        <v>68</v>
      </c>
      <c r="C739" s="7">
        <v>512.96474999999998</v>
      </c>
      <c r="D739" s="7">
        <v>302.94968</v>
      </c>
      <c r="E739" s="8">
        <f t="shared" si="44"/>
        <v>-0.40941423362911389</v>
      </c>
      <c r="F739" s="7">
        <v>8820.0756399999991</v>
      </c>
      <c r="G739" s="7">
        <v>8895.0709999999999</v>
      </c>
      <c r="H739" s="8">
        <f t="shared" si="45"/>
        <v>8.5028023637221395E-3</v>
      </c>
      <c r="I739" s="7">
        <v>17354.13204</v>
      </c>
      <c r="J739" s="8">
        <f t="shared" si="46"/>
        <v>-0.48743786324216531</v>
      </c>
      <c r="K739" s="7">
        <v>110438.46829</v>
      </c>
      <c r="L739" s="7">
        <v>119080.22461</v>
      </c>
      <c r="M739" s="8">
        <f t="shared" si="47"/>
        <v>7.8249512636372698E-2</v>
      </c>
    </row>
    <row r="740" spans="1:13" x14ac:dyDescent="0.25">
      <c r="A740" s="2" t="s">
        <v>13</v>
      </c>
      <c r="B740" s="2" t="s">
        <v>68</v>
      </c>
      <c r="C740" s="7">
        <v>2.4410000000000001E-2</v>
      </c>
      <c r="D740" s="7">
        <v>2.58E-2</v>
      </c>
      <c r="E740" s="8">
        <f t="shared" si="44"/>
        <v>5.6943875460876647E-2</v>
      </c>
      <c r="F740" s="7">
        <v>56.705860000000001</v>
      </c>
      <c r="G740" s="7">
        <v>112.59844</v>
      </c>
      <c r="H740" s="8">
        <f t="shared" si="45"/>
        <v>0.98565791965768601</v>
      </c>
      <c r="I740" s="7">
        <v>59.608159999999998</v>
      </c>
      <c r="J740" s="8">
        <f t="shared" si="46"/>
        <v>0.88897694543834271</v>
      </c>
      <c r="K740" s="7">
        <v>296.74527</v>
      </c>
      <c r="L740" s="7">
        <v>569.56656999999996</v>
      </c>
      <c r="M740" s="8">
        <f t="shared" si="47"/>
        <v>0.91937876549809849</v>
      </c>
    </row>
    <row r="741" spans="1:13" x14ac:dyDescent="0.25">
      <c r="A741" s="2" t="s">
        <v>14</v>
      </c>
      <c r="B741" s="2" t="s">
        <v>68</v>
      </c>
      <c r="C741" s="7">
        <v>16.119420000000002</v>
      </c>
      <c r="D741" s="7">
        <v>34.11656</v>
      </c>
      <c r="E741" s="8">
        <f t="shared" si="44"/>
        <v>1.1164880622255637</v>
      </c>
      <c r="F741" s="7">
        <v>1735.59349</v>
      </c>
      <c r="G741" s="7">
        <v>2852.31891</v>
      </c>
      <c r="H741" s="8">
        <f t="shared" si="45"/>
        <v>0.64342567913181092</v>
      </c>
      <c r="I741" s="7">
        <v>4125.4182799999999</v>
      </c>
      <c r="J741" s="8">
        <f t="shared" si="46"/>
        <v>-0.30859885800476938</v>
      </c>
      <c r="K741" s="7">
        <v>18361.901150000002</v>
      </c>
      <c r="L741" s="7">
        <v>22451.138169999998</v>
      </c>
      <c r="M741" s="8">
        <f t="shared" si="47"/>
        <v>0.22270226740655308</v>
      </c>
    </row>
    <row r="742" spans="1:13" x14ac:dyDescent="0.25">
      <c r="A742" s="2" t="s">
        <v>15</v>
      </c>
      <c r="B742" s="2" t="s">
        <v>68</v>
      </c>
      <c r="C742" s="7">
        <v>6.5742599999999998</v>
      </c>
      <c r="D742" s="7">
        <v>0</v>
      </c>
      <c r="E742" s="8">
        <f t="shared" si="44"/>
        <v>-1</v>
      </c>
      <c r="F742" s="7">
        <v>179.17024000000001</v>
      </c>
      <c r="G742" s="7">
        <v>81.430610000000001</v>
      </c>
      <c r="H742" s="8">
        <f t="shared" si="45"/>
        <v>-0.54551263647355719</v>
      </c>
      <c r="I742" s="7">
        <v>51.393790000000003</v>
      </c>
      <c r="J742" s="8">
        <f t="shared" si="46"/>
        <v>0.58444454086768061</v>
      </c>
      <c r="K742" s="7">
        <v>4880.5011699999995</v>
      </c>
      <c r="L742" s="7">
        <v>4125.55674</v>
      </c>
      <c r="M742" s="8">
        <f t="shared" si="47"/>
        <v>-0.15468584141329067</v>
      </c>
    </row>
    <row r="743" spans="1:13" x14ac:dyDescent="0.25">
      <c r="A743" s="2" t="s">
        <v>16</v>
      </c>
      <c r="B743" s="2" t="s">
        <v>68</v>
      </c>
      <c r="C743" s="7">
        <v>0</v>
      </c>
      <c r="D743" s="7">
        <v>0</v>
      </c>
      <c r="E743" s="8" t="str">
        <f t="shared" si="44"/>
        <v/>
      </c>
      <c r="F743" s="7">
        <v>2.444E-2</v>
      </c>
      <c r="G743" s="7">
        <v>8.9999999999999998E-4</v>
      </c>
      <c r="H743" s="8">
        <f t="shared" si="45"/>
        <v>-0.96317512274959083</v>
      </c>
      <c r="I743" s="7">
        <v>0</v>
      </c>
      <c r="J743" s="8" t="str">
        <f t="shared" si="46"/>
        <v/>
      </c>
      <c r="K743" s="7">
        <v>14.575810000000001</v>
      </c>
      <c r="L743" s="7">
        <v>21.713339999999999</v>
      </c>
      <c r="M743" s="8">
        <f t="shared" si="47"/>
        <v>0.48968324916419714</v>
      </c>
    </row>
    <row r="744" spans="1:13" x14ac:dyDescent="0.25">
      <c r="A744" s="2" t="s">
        <v>17</v>
      </c>
      <c r="B744" s="2" t="s">
        <v>68</v>
      </c>
      <c r="C744" s="7">
        <v>7279.3986800000002</v>
      </c>
      <c r="D744" s="7">
        <v>2694.49836</v>
      </c>
      <c r="E744" s="8">
        <f t="shared" si="44"/>
        <v>-0.62984602458949257</v>
      </c>
      <c r="F744" s="7">
        <v>113859.60451999999</v>
      </c>
      <c r="G744" s="7">
        <v>124438.01552</v>
      </c>
      <c r="H744" s="8">
        <f t="shared" si="45"/>
        <v>9.2907498182482007E-2</v>
      </c>
      <c r="I744" s="7">
        <v>154450.19112</v>
      </c>
      <c r="J744" s="8">
        <f t="shared" si="46"/>
        <v>-0.19431620888498646</v>
      </c>
      <c r="K744" s="7">
        <v>981783.61693999998</v>
      </c>
      <c r="L744" s="7">
        <v>1061645.4820099999</v>
      </c>
      <c r="M744" s="8">
        <f t="shared" si="47"/>
        <v>8.1343652197936933E-2</v>
      </c>
    </row>
    <row r="745" spans="1:13" x14ac:dyDescent="0.25">
      <c r="A745" s="2" t="s">
        <v>18</v>
      </c>
      <c r="B745" s="2" t="s">
        <v>68</v>
      </c>
      <c r="C745" s="7">
        <v>602.30979000000002</v>
      </c>
      <c r="D745" s="7">
        <v>278.54473999999999</v>
      </c>
      <c r="E745" s="8">
        <f t="shared" si="44"/>
        <v>-0.53753907934984757</v>
      </c>
      <c r="F745" s="7">
        <v>13656.13876</v>
      </c>
      <c r="G745" s="7">
        <v>9932.11312</v>
      </c>
      <c r="H745" s="8">
        <f t="shared" si="45"/>
        <v>-0.27269975103855781</v>
      </c>
      <c r="I745" s="7">
        <v>12116.7464</v>
      </c>
      <c r="J745" s="8">
        <f t="shared" si="46"/>
        <v>-0.18029867159718715</v>
      </c>
      <c r="K745" s="7">
        <v>93121.902480000004</v>
      </c>
      <c r="L745" s="7">
        <v>114029.211</v>
      </c>
      <c r="M745" s="8">
        <f t="shared" si="47"/>
        <v>0.22451547877783429</v>
      </c>
    </row>
    <row r="746" spans="1:13" x14ac:dyDescent="0.25">
      <c r="A746" s="2" t="s">
        <v>19</v>
      </c>
      <c r="B746" s="2" t="s">
        <v>68</v>
      </c>
      <c r="C746" s="7">
        <v>14852.18216</v>
      </c>
      <c r="D746" s="7">
        <v>1647.67148</v>
      </c>
      <c r="E746" s="8">
        <f t="shared" si="44"/>
        <v>-0.88906199356768456</v>
      </c>
      <c r="F746" s="7">
        <v>105752.37238</v>
      </c>
      <c r="G746" s="7">
        <v>112505.43072</v>
      </c>
      <c r="H746" s="8">
        <f t="shared" si="45"/>
        <v>6.385727514210493E-2</v>
      </c>
      <c r="I746" s="7">
        <v>141068.90552</v>
      </c>
      <c r="J746" s="8">
        <f t="shared" si="46"/>
        <v>-0.20247888572404371</v>
      </c>
      <c r="K746" s="7">
        <v>939270.67361000006</v>
      </c>
      <c r="L746" s="7">
        <v>1021817.47744</v>
      </c>
      <c r="M746" s="8">
        <f t="shared" si="47"/>
        <v>8.7883936067905788E-2</v>
      </c>
    </row>
    <row r="747" spans="1:13" x14ac:dyDescent="0.25">
      <c r="A747" s="2" t="s">
        <v>20</v>
      </c>
      <c r="B747" s="2" t="s">
        <v>68</v>
      </c>
      <c r="C747" s="7">
        <v>743.62364000000002</v>
      </c>
      <c r="D747" s="7">
        <v>10.56052</v>
      </c>
      <c r="E747" s="8">
        <f t="shared" si="44"/>
        <v>-0.98579856874910543</v>
      </c>
      <c r="F747" s="7">
        <v>9299.3217199999999</v>
      </c>
      <c r="G747" s="7">
        <v>9166.1660200000006</v>
      </c>
      <c r="H747" s="8">
        <f t="shared" si="45"/>
        <v>-1.4318861526601667E-2</v>
      </c>
      <c r="I747" s="7">
        <v>12372.124610000001</v>
      </c>
      <c r="J747" s="8">
        <f t="shared" si="46"/>
        <v>-0.25912757032924838</v>
      </c>
      <c r="K747" s="7">
        <v>85157.937260000006</v>
      </c>
      <c r="L747" s="7">
        <v>84443.899479999993</v>
      </c>
      <c r="M747" s="8">
        <f t="shared" si="47"/>
        <v>-8.3848646758545309E-3</v>
      </c>
    </row>
    <row r="748" spans="1:13" x14ac:dyDescent="0.25">
      <c r="A748" s="2" t="s">
        <v>21</v>
      </c>
      <c r="B748" s="2" t="s">
        <v>68</v>
      </c>
      <c r="C748" s="7">
        <v>5353.0613199999998</v>
      </c>
      <c r="D748" s="7">
        <v>1720.57239</v>
      </c>
      <c r="E748" s="8">
        <f t="shared" si="44"/>
        <v>-0.67858160272298162</v>
      </c>
      <c r="F748" s="7">
        <v>66553.36692</v>
      </c>
      <c r="G748" s="7">
        <v>68238.011929999993</v>
      </c>
      <c r="H748" s="8">
        <f t="shared" si="45"/>
        <v>2.5312693977225909E-2</v>
      </c>
      <c r="I748" s="7">
        <v>81832.405469999998</v>
      </c>
      <c r="J748" s="8">
        <f t="shared" si="46"/>
        <v>-0.16612481891399067</v>
      </c>
      <c r="K748" s="7">
        <v>533247.04724999995</v>
      </c>
      <c r="L748" s="7">
        <v>558040.59554999997</v>
      </c>
      <c r="M748" s="8">
        <f t="shared" si="47"/>
        <v>4.6495425390280953E-2</v>
      </c>
    </row>
    <row r="749" spans="1:13" x14ac:dyDescent="0.25">
      <c r="A749" s="2" t="s">
        <v>22</v>
      </c>
      <c r="B749" s="2" t="s">
        <v>68</v>
      </c>
      <c r="C749" s="7">
        <v>1462.9813799999999</v>
      </c>
      <c r="D749" s="7">
        <v>496.36415</v>
      </c>
      <c r="E749" s="8">
        <f t="shared" si="44"/>
        <v>-0.6607173838398408</v>
      </c>
      <c r="F749" s="7">
        <v>9491.0063300000002</v>
      </c>
      <c r="G749" s="7">
        <v>3289.5465199999999</v>
      </c>
      <c r="H749" s="8">
        <f t="shared" si="45"/>
        <v>-0.65340382193170443</v>
      </c>
      <c r="I749" s="7">
        <v>6128.3150800000003</v>
      </c>
      <c r="J749" s="8">
        <f t="shared" si="46"/>
        <v>-0.46322170497800197</v>
      </c>
      <c r="K749" s="7">
        <v>53184.982360000002</v>
      </c>
      <c r="L749" s="7">
        <v>79749.87199</v>
      </c>
      <c r="M749" s="8">
        <f t="shared" si="47"/>
        <v>0.49948102737323152</v>
      </c>
    </row>
    <row r="750" spans="1:13" x14ac:dyDescent="0.25">
      <c r="A750" s="2" t="s">
        <v>23</v>
      </c>
      <c r="B750" s="2" t="s">
        <v>68</v>
      </c>
      <c r="C750" s="7">
        <v>11.9969</v>
      </c>
      <c r="D750" s="7">
        <v>47.787460000000003</v>
      </c>
      <c r="E750" s="8">
        <f t="shared" si="44"/>
        <v>2.9833173569838878</v>
      </c>
      <c r="F750" s="7">
        <v>448.76701000000003</v>
      </c>
      <c r="G750" s="7">
        <v>716.08079999999995</v>
      </c>
      <c r="H750" s="8">
        <f t="shared" si="45"/>
        <v>0.59566274713464318</v>
      </c>
      <c r="I750" s="7">
        <v>655.64215000000002</v>
      </c>
      <c r="J750" s="8">
        <f t="shared" si="46"/>
        <v>9.2182374180793447E-2</v>
      </c>
      <c r="K750" s="7">
        <v>5093.93397</v>
      </c>
      <c r="L750" s="7">
        <v>4645.6497399999998</v>
      </c>
      <c r="M750" s="8">
        <f t="shared" si="47"/>
        <v>-8.8003541592825196E-2</v>
      </c>
    </row>
    <row r="751" spans="1:13" x14ac:dyDescent="0.25">
      <c r="A751" s="2" t="s">
        <v>24</v>
      </c>
      <c r="B751" s="2" t="s">
        <v>68</v>
      </c>
      <c r="C751" s="7">
        <v>465.84926000000002</v>
      </c>
      <c r="D751" s="7">
        <v>295.97701000000001</v>
      </c>
      <c r="E751" s="8">
        <f t="shared" si="44"/>
        <v>-0.36465068120962563</v>
      </c>
      <c r="F751" s="7">
        <v>6894.2062599999999</v>
      </c>
      <c r="G751" s="7">
        <v>12148.66966</v>
      </c>
      <c r="H751" s="8">
        <f t="shared" si="45"/>
        <v>0.76215639652185274</v>
      </c>
      <c r="I751" s="7">
        <v>11933.73972</v>
      </c>
      <c r="J751" s="8">
        <f t="shared" si="46"/>
        <v>1.8010275491411543E-2</v>
      </c>
      <c r="K751" s="7">
        <v>57906.639909999998</v>
      </c>
      <c r="L751" s="7">
        <v>99253.952420000001</v>
      </c>
      <c r="M751" s="8">
        <f t="shared" si="47"/>
        <v>0.71403404815515237</v>
      </c>
    </row>
    <row r="752" spans="1:13" x14ac:dyDescent="0.25">
      <c r="A752" s="2" t="s">
        <v>25</v>
      </c>
      <c r="B752" s="2" t="s">
        <v>68</v>
      </c>
      <c r="C752" s="7">
        <v>676.76796000000002</v>
      </c>
      <c r="D752" s="7">
        <v>1106.82997</v>
      </c>
      <c r="E752" s="8">
        <f t="shared" si="44"/>
        <v>0.63546449509814251</v>
      </c>
      <c r="F752" s="7">
        <v>13047.31395</v>
      </c>
      <c r="G752" s="7">
        <v>21000.299060000001</v>
      </c>
      <c r="H752" s="8">
        <f t="shared" si="45"/>
        <v>0.60954960848474116</v>
      </c>
      <c r="I752" s="7">
        <v>18338.644179999999</v>
      </c>
      <c r="J752" s="8">
        <f t="shared" si="46"/>
        <v>0.14513913099981424</v>
      </c>
      <c r="K752" s="7">
        <v>93374.936860000002</v>
      </c>
      <c r="L752" s="7">
        <v>111264.80159</v>
      </c>
      <c r="M752" s="8">
        <f t="shared" si="47"/>
        <v>0.19159171970121758</v>
      </c>
    </row>
    <row r="753" spans="1:13" x14ac:dyDescent="0.25">
      <c r="A753" s="2" t="s">
        <v>26</v>
      </c>
      <c r="B753" s="2" t="s">
        <v>68</v>
      </c>
      <c r="C753" s="7">
        <v>1274.5182</v>
      </c>
      <c r="D753" s="7">
        <v>619.04769999999996</v>
      </c>
      <c r="E753" s="8">
        <f t="shared" si="44"/>
        <v>-0.51428885048483419</v>
      </c>
      <c r="F753" s="7">
        <v>20553.809099999999</v>
      </c>
      <c r="G753" s="7">
        <v>31069.651249999999</v>
      </c>
      <c r="H753" s="8">
        <f t="shared" si="45"/>
        <v>0.51162497904098969</v>
      </c>
      <c r="I753" s="7">
        <v>36053.521280000001</v>
      </c>
      <c r="J753" s="8">
        <f t="shared" si="46"/>
        <v>-0.13823531941011014</v>
      </c>
      <c r="K753" s="7">
        <v>204085.95759000001</v>
      </c>
      <c r="L753" s="7">
        <v>260775.47268000001</v>
      </c>
      <c r="M753" s="8">
        <f t="shared" si="47"/>
        <v>0.27777273732809604</v>
      </c>
    </row>
    <row r="754" spans="1:13" x14ac:dyDescent="0.25">
      <c r="A754" s="2" t="s">
        <v>27</v>
      </c>
      <c r="B754" s="2" t="s">
        <v>68</v>
      </c>
      <c r="C754" s="7">
        <v>0</v>
      </c>
      <c r="D754" s="7">
        <v>0</v>
      </c>
      <c r="E754" s="8" t="str">
        <f t="shared" si="44"/>
        <v/>
      </c>
      <c r="F754" s="7">
        <v>2.0191300000000001</v>
      </c>
      <c r="G754" s="7">
        <v>51.353619999999999</v>
      </c>
      <c r="H754" s="8">
        <f t="shared" si="45"/>
        <v>24.433538207049569</v>
      </c>
      <c r="I754" s="7">
        <v>40.036589999999997</v>
      </c>
      <c r="J754" s="8">
        <f t="shared" si="46"/>
        <v>0.28266718019691495</v>
      </c>
      <c r="K754" s="7">
        <v>177.00843</v>
      </c>
      <c r="L754" s="7">
        <v>175.6696</v>
      </c>
      <c r="M754" s="8">
        <f t="shared" si="47"/>
        <v>-7.5636510645283872E-3</v>
      </c>
    </row>
    <row r="755" spans="1:13" x14ac:dyDescent="0.25">
      <c r="A755" s="2" t="s">
        <v>28</v>
      </c>
      <c r="B755" s="2" t="s">
        <v>68</v>
      </c>
      <c r="C755" s="7">
        <v>139.35120000000001</v>
      </c>
      <c r="D755" s="7">
        <v>61.14141</v>
      </c>
      <c r="E755" s="8">
        <f t="shared" si="44"/>
        <v>-0.56124231438265326</v>
      </c>
      <c r="F755" s="7">
        <v>1574.3345899999999</v>
      </c>
      <c r="G755" s="7">
        <v>3732.0393100000001</v>
      </c>
      <c r="H755" s="8">
        <f t="shared" si="45"/>
        <v>1.3705502843585493</v>
      </c>
      <c r="I755" s="7">
        <v>5158.2499600000001</v>
      </c>
      <c r="J755" s="8">
        <f t="shared" si="46"/>
        <v>-0.27649118616965973</v>
      </c>
      <c r="K755" s="7">
        <v>18376.495139999999</v>
      </c>
      <c r="L755" s="7">
        <v>31095.47841</v>
      </c>
      <c r="M755" s="8">
        <f t="shared" si="47"/>
        <v>0.6921332481031528</v>
      </c>
    </row>
    <row r="756" spans="1:13" x14ac:dyDescent="0.25">
      <c r="A756" s="2" t="s">
        <v>29</v>
      </c>
      <c r="B756" s="2" t="s">
        <v>68</v>
      </c>
      <c r="C756" s="7">
        <v>88.292519999999996</v>
      </c>
      <c r="D756" s="7">
        <v>0</v>
      </c>
      <c r="E756" s="8">
        <f t="shared" si="44"/>
        <v>-1</v>
      </c>
      <c r="F756" s="7">
        <v>478.89569</v>
      </c>
      <c r="G756" s="7">
        <v>125.74773</v>
      </c>
      <c r="H756" s="8">
        <f t="shared" si="45"/>
        <v>-0.7374214622812747</v>
      </c>
      <c r="I756" s="7">
        <v>213.87376</v>
      </c>
      <c r="J756" s="8">
        <f t="shared" si="46"/>
        <v>-0.41204694769475225</v>
      </c>
      <c r="K756" s="7">
        <v>3981.4922099999999</v>
      </c>
      <c r="L756" s="7">
        <v>4256.54565</v>
      </c>
      <c r="M756" s="8">
        <f t="shared" si="47"/>
        <v>6.9083003430012946E-2</v>
      </c>
    </row>
    <row r="757" spans="1:13" x14ac:dyDescent="0.25">
      <c r="A757" s="2" t="s">
        <v>30</v>
      </c>
      <c r="B757" s="2" t="s">
        <v>68</v>
      </c>
      <c r="C757" s="7">
        <v>656.95585000000005</v>
      </c>
      <c r="D757" s="7">
        <v>293.96167000000003</v>
      </c>
      <c r="E757" s="8">
        <f t="shared" si="44"/>
        <v>-0.55253968740821779</v>
      </c>
      <c r="F757" s="7">
        <v>6764.5427399999999</v>
      </c>
      <c r="G757" s="7">
        <v>4697.6236699999999</v>
      </c>
      <c r="H757" s="8">
        <f t="shared" si="45"/>
        <v>-0.30555192707674428</v>
      </c>
      <c r="I757" s="7">
        <v>6144.8159100000003</v>
      </c>
      <c r="J757" s="8">
        <f t="shared" si="46"/>
        <v>-0.23551433618130968</v>
      </c>
      <c r="K757" s="7">
        <v>46630.127910000003</v>
      </c>
      <c r="L757" s="7">
        <v>38204.715239999998</v>
      </c>
      <c r="M757" s="8">
        <f t="shared" si="47"/>
        <v>-0.18068602956144031</v>
      </c>
    </row>
    <row r="758" spans="1:13" x14ac:dyDescent="0.25">
      <c r="A758" s="2" t="s">
        <v>31</v>
      </c>
      <c r="B758" s="2" t="s">
        <v>68</v>
      </c>
      <c r="C758" s="7">
        <v>0</v>
      </c>
      <c r="D758" s="7">
        <v>0</v>
      </c>
      <c r="E758" s="8" t="str">
        <f t="shared" si="44"/>
        <v/>
      </c>
      <c r="F758" s="7">
        <v>0</v>
      </c>
      <c r="G758" s="7">
        <v>0</v>
      </c>
      <c r="H758" s="8" t="str">
        <f t="shared" si="45"/>
        <v/>
      </c>
      <c r="I758" s="7">
        <v>0</v>
      </c>
      <c r="J758" s="8" t="str">
        <f t="shared" si="46"/>
        <v/>
      </c>
      <c r="K758" s="7">
        <v>2283.7907700000001</v>
      </c>
      <c r="L758" s="7">
        <v>2046.44407</v>
      </c>
      <c r="M758" s="8">
        <f t="shared" si="47"/>
        <v>-0.10392663947932501</v>
      </c>
    </row>
    <row r="759" spans="1:13" x14ac:dyDescent="0.25">
      <c r="A759" s="2" t="s">
        <v>32</v>
      </c>
      <c r="B759" s="2" t="s">
        <v>68</v>
      </c>
      <c r="C759" s="7">
        <v>9668.5557900000003</v>
      </c>
      <c r="D759" s="7">
        <v>2026.36213</v>
      </c>
      <c r="E759" s="8">
        <f t="shared" si="44"/>
        <v>-0.79041728940574285</v>
      </c>
      <c r="F759" s="7">
        <v>113533.30795</v>
      </c>
      <c r="G759" s="7">
        <v>111889.13323000001</v>
      </c>
      <c r="H759" s="8">
        <f t="shared" si="45"/>
        <v>-1.4481871000570967E-2</v>
      </c>
      <c r="I759" s="7">
        <v>123426.99239</v>
      </c>
      <c r="J759" s="8">
        <f t="shared" si="46"/>
        <v>-9.3479221494299214E-2</v>
      </c>
      <c r="K759" s="7">
        <v>983561.30177999998</v>
      </c>
      <c r="L759" s="7">
        <v>965643.13907000003</v>
      </c>
      <c r="M759" s="8">
        <f t="shared" si="47"/>
        <v>-1.8217636946037397E-2</v>
      </c>
    </row>
    <row r="760" spans="1:13" x14ac:dyDescent="0.25">
      <c r="A760" s="2" t="s">
        <v>33</v>
      </c>
      <c r="B760" s="2" t="s">
        <v>68</v>
      </c>
      <c r="C760" s="7">
        <v>0</v>
      </c>
      <c r="D760" s="7">
        <v>0</v>
      </c>
      <c r="E760" s="8" t="str">
        <f t="shared" si="44"/>
        <v/>
      </c>
      <c r="F760" s="7">
        <v>0</v>
      </c>
      <c r="G760" s="7">
        <v>0</v>
      </c>
      <c r="H760" s="8" t="str">
        <f t="shared" si="45"/>
        <v/>
      </c>
      <c r="I760" s="7">
        <v>0</v>
      </c>
      <c r="J760" s="8" t="str">
        <f t="shared" si="46"/>
        <v/>
      </c>
      <c r="K760" s="7">
        <v>373.48399999999998</v>
      </c>
      <c r="L760" s="7">
        <v>92.424999999999997</v>
      </c>
      <c r="M760" s="8">
        <f t="shared" si="47"/>
        <v>-0.75253290636278924</v>
      </c>
    </row>
    <row r="761" spans="1:13" x14ac:dyDescent="0.25">
      <c r="A761" s="2" t="s">
        <v>34</v>
      </c>
      <c r="B761" s="2" t="s">
        <v>68</v>
      </c>
      <c r="C761" s="7">
        <v>21.251069999999999</v>
      </c>
      <c r="D761" s="7">
        <v>13.19</v>
      </c>
      <c r="E761" s="8">
        <f t="shared" si="44"/>
        <v>-0.37932537044017078</v>
      </c>
      <c r="F761" s="7">
        <v>478.29838000000001</v>
      </c>
      <c r="G761" s="7">
        <v>231.81466</v>
      </c>
      <c r="H761" s="8">
        <f t="shared" si="45"/>
        <v>-0.51533463274535873</v>
      </c>
      <c r="I761" s="7">
        <v>369.93225999999999</v>
      </c>
      <c r="J761" s="8">
        <f t="shared" si="46"/>
        <v>-0.37335916581051887</v>
      </c>
      <c r="K761" s="7">
        <v>6073.8196600000001</v>
      </c>
      <c r="L761" s="7">
        <v>3447.2578899999999</v>
      </c>
      <c r="M761" s="8">
        <f t="shared" si="47"/>
        <v>-0.43243986766640352</v>
      </c>
    </row>
    <row r="762" spans="1:13" x14ac:dyDescent="0.25">
      <c r="A762" s="2" t="s">
        <v>35</v>
      </c>
      <c r="B762" s="2" t="s">
        <v>68</v>
      </c>
      <c r="C762" s="7">
        <v>4.75448</v>
      </c>
      <c r="D762" s="7">
        <v>0</v>
      </c>
      <c r="E762" s="8">
        <f t="shared" si="44"/>
        <v>-1</v>
      </c>
      <c r="F762" s="7">
        <v>688.83756000000005</v>
      </c>
      <c r="G762" s="7">
        <v>788.50648000000001</v>
      </c>
      <c r="H762" s="8">
        <f t="shared" si="45"/>
        <v>0.14469147123742787</v>
      </c>
      <c r="I762" s="7">
        <v>681.97663999999997</v>
      </c>
      <c r="J762" s="8">
        <f t="shared" si="46"/>
        <v>0.1562074618860847</v>
      </c>
      <c r="K762" s="7">
        <v>9416.6054899999999</v>
      </c>
      <c r="L762" s="7">
        <v>8509.0677099999994</v>
      </c>
      <c r="M762" s="8">
        <f t="shared" si="47"/>
        <v>-9.637631957330739E-2</v>
      </c>
    </row>
    <row r="763" spans="1:13" x14ac:dyDescent="0.25">
      <c r="A763" s="4" t="s">
        <v>36</v>
      </c>
      <c r="B763" s="4" t="s">
        <v>68</v>
      </c>
      <c r="C763" s="9">
        <v>45577.849759999997</v>
      </c>
      <c r="D763" s="9">
        <v>12062.64767</v>
      </c>
      <c r="E763" s="10">
        <f t="shared" si="44"/>
        <v>-0.73533969387501874</v>
      </c>
      <c r="F763" s="9">
        <v>514676.18614000001</v>
      </c>
      <c r="G763" s="9">
        <v>554148.17987999995</v>
      </c>
      <c r="H763" s="10">
        <f t="shared" si="45"/>
        <v>7.6692869813997921E-2</v>
      </c>
      <c r="I763" s="9">
        <v>664617.86652000004</v>
      </c>
      <c r="J763" s="10">
        <f t="shared" si="46"/>
        <v>-0.16621534298864016</v>
      </c>
      <c r="K763" s="9">
        <v>4425433.2000399996</v>
      </c>
      <c r="L763" s="9">
        <v>4825396.5723900003</v>
      </c>
      <c r="M763" s="10">
        <f t="shared" si="47"/>
        <v>9.0378354902382441E-2</v>
      </c>
    </row>
    <row r="764" spans="1:13" x14ac:dyDescent="0.25">
      <c r="A764" s="2" t="s">
        <v>8</v>
      </c>
      <c r="B764" s="2" t="s">
        <v>69</v>
      </c>
      <c r="C764" s="7">
        <v>0</v>
      </c>
      <c r="D764" s="7">
        <v>0</v>
      </c>
      <c r="E764" s="8" t="str">
        <f t="shared" si="44"/>
        <v/>
      </c>
      <c r="F764" s="7">
        <v>139.58438000000001</v>
      </c>
      <c r="G764" s="7">
        <v>0.84260000000000002</v>
      </c>
      <c r="H764" s="8">
        <f t="shared" si="45"/>
        <v>-0.99396350795124788</v>
      </c>
      <c r="I764" s="7">
        <v>1.9448799999999999</v>
      </c>
      <c r="J764" s="8">
        <f t="shared" si="46"/>
        <v>-0.56675990292460199</v>
      </c>
      <c r="K764" s="7">
        <v>148.43554</v>
      </c>
      <c r="L764" s="7">
        <v>121.1516</v>
      </c>
      <c r="M764" s="8">
        <f t="shared" si="47"/>
        <v>-0.18381002285571235</v>
      </c>
    </row>
    <row r="765" spans="1:13" x14ac:dyDescent="0.25">
      <c r="A765" s="2" t="s">
        <v>10</v>
      </c>
      <c r="B765" s="2" t="s">
        <v>69</v>
      </c>
      <c r="C765" s="7">
        <v>0</v>
      </c>
      <c r="D765" s="7">
        <v>0.28149000000000002</v>
      </c>
      <c r="E765" s="8" t="str">
        <f t="shared" si="44"/>
        <v/>
      </c>
      <c r="F765" s="7">
        <v>5.6565000000000003</v>
      </c>
      <c r="G765" s="7">
        <v>4.3448399999999996</v>
      </c>
      <c r="H765" s="8">
        <f t="shared" si="45"/>
        <v>-0.23188544152744639</v>
      </c>
      <c r="I765" s="7">
        <v>5.8193000000000001</v>
      </c>
      <c r="J765" s="8">
        <f t="shared" si="46"/>
        <v>-0.25337411716185809</v>
      </c>
      <c r="K765" s="7">
        <v>32.220959999999998</v>
      </c>
      <c r="L765" s="7">
        <v>42.778019999999998</v>
      </c>
      <c r="M765" s="8">
        <f t="shared" si="47"/>
        <v>0.32764573122588536</v>
      </c>
    </row>
    <row r="766" spans="1:13" x14ac:dyDescent="0.25">
      <c r="A766" s="2" t="s">
        <v>11</v>
      </c>
      <c r="B766" s="2" t="s">
        <v>69</v>
      </c>
      <c r="C766" s="7">
        <v>0.15107000000000001</v>
      </c>
      <c r="D766" s="7">
        <v>0</v>
      </c>
      <c r="E766" s="8">
        <f t="shared" si="44"/>
        <v>-1</v>
      </c>
      <c r="F766" s="7">
        <v>4.7046700000000001</v>
      </c>
      <c r="G766" s="7">
        <v>28.7515</v>
      </c>
      <c r="H766" s="8">
        <f t="shared" si="45"/>
        <v>5.1112681654611265</v>
      </c>
      <c r="I766" s="7">
        <v>28.676159999999999</v>
      </c>
      <c r="J766" s="8">
        <f t="shared" si="46"/>
        <v>2.6272694809905683E-3</v>
      </c>
      <c r="K766" s="7">
        <v>49.30218</v>
      </c>
      <c r="L766" s="7">
        <v>123.21666</v>
      </c>
      <c r="M766" s="8">
        <f t="shared" si="47"/>
        <v>1.4992132193748837</v>
      </c>
    </row>
    <row r="767" spans="1:13" x14ac:dyDescent="0.25">
      <c r="A767" s="2" t="s">
        <v>12</v>
      </c>
      <c r="B767" s="2" t="s">
        <v>69</v>
      </c>
      <c r="C767" s="7">
        <v>5.3659999999999999E-2</v>
      </c>
      <c r="D767" s="7">
        <v>0.75553999999999999</v>
      </c>
      <c r="E767" s="8">
        <f t="shared" si="44"/>
        <v>13.080134178158778</v>
      </c>
      <c r="F767" s="7">
        <v>1.4264399999999999</v>
      </c>
      <c r="G767" s="7">
        <v>10.5671</v>
      </c>
      <c r="H767" s="8">
        <f t="shared" si="45"/>
        <v>6.4080227699728001</v>
      </c>
      <c r="I767" s="7">
        <v>23.374410000000001</v>
      </c>
      <c r="J767" s="8">
        <f t="shared" si="46"/>
        <v>-0.54792014001636835</v>
      </c>
      <c r="K767" s="7">
        <v>14.839790000000001</v>
      </c>
      <c r="L767" s="7">
        <v>50.829630000000002</v>
      </c>
      <c r="M767" s="8">
        <f t="shared" si="47"/>
        <v>2.42522569389459</v>
      </c>
    </row>
    <row r="768" spans="1:13" x14ac:dyDescent="0.25">
      <c r="A768" s="2" t="s">
        <v>13</v>
      </c>
      <c r="B768" s="2" t="s">
        <v>69</v>
      </c>
      <c r="C768" s="7">
        <v>0</v>
      </c>
      <c r="D768" s="7">
        <v>0</v>
      </c>
      <c r="E768" s="8" t="str">
        <f t="shared" si="44"/>
        <v/>
      </c>
      <c r="F768" s="7">
        <v>0</v>
      </c>
      <c r="G768" s="7">
        <v>0</v>
      </c>
      <c r="H768" s="8" t="str">
        <f t="shared" si="45"/>
        <v/>
      </c>
      <c r="I768" s="7">
        <v>0</v>
      </c>
      <c r="J768" s="8" t="str">
        <f t="shared" si="46"/>
        <v/>
      </c>
      <c r="K768" s="7">
        <v>0.57743999999999995</v>
      </c>
      <c r="L768" s="7">
        <v>0.35718</v>
      </c>
      <c r="M768" s="8">
        <f t="shared" si="47"/>
        <v>-0.38144222776392345</v>
      </c>
    </row>
    <row r="769" spans="1:13" x14ac:dyDescent="0.25">
      <c r="A769" s="2" t="s">
        <v>14</v>
      </c>
      <c r="B769" s="2" t="s">
        <v>69</v>
      </c>
      <c r="C769" s="7">
        <v>0</v>
      </c>
      <c r="D769" s="7">
        <v>0</v>
      </c>
      <c r="E769" s="8" t="str">
        <f t="shared" si="44"/>
        <v/>
      </c>
      <c r="F769" s="7">
        <v>6.2934599999999996</v>
      </c>
      <c r="G769" s="7">
        <v>1.69696</v>
      </c>
      <c r="H769" s="8">
        <f t="shared" si="45"/>
        <v>-0.73036135925230317</v>
      </c>
      <c r="I769" s="7">
        <v>0.87649999999999995</v>
      </c>
      <c r="J769" s="8">
        <f t="shared" si="46"/>
        <v>0.93606389047347416</v>
      </c>
      <c r="K769" s="7">
        <v>22.789059999999999</v>
      </c>
      <c r="L769" s="7">
        <v>12.85482</v>
      </c>
      <c r="M769" s="8">
        <f t="shared" si="47"/>
        <v>-0.43592144651863651</v>
      </c>
    </row>
    <row r="770" spans="1:13" x14ac:dyDescent="0.25">
      <c r="A770" s="2" t="s">
        <v>15</v>
      </c>
      <c r="B770" s="2" t="s">
        <v>69</v>
      </c>
      <c r="C770" s="7">
        <v>45.846829999999997</v>
      </c>
      <c r="D770" s="7">
        <v>269.27350000000001</v>
      </c>
      <c r="E770" s="8">
        <f t="shared" si="44"/>
        <v>4.873328646713416</v>
      </c>
      <c r="F770" s="7">
        <v>3874.00434</v>
      </c>
      <c r="G770" s="7">
        <v>4654.3605900000002</v>
      </c>
      <c r="H770" s="8">
        <f t="shared" si="45"/>
        <v>0.20143401543014283</v>
      </c>
      <c r="I770" s="7">
        <v>8588.1624100000008</v>
      </c>
      <c r="J770" s="8">
        <f t="shared" si="46"/>
        <v>-0.45804930463582139</v>
      </c>
      <c r="K770" s="7">
        <v>61139.647799999999</v>
      </c>
      <c r="L770" s="7">
        <v>88012.299310000002</v>
      </c>
      <c r="M770" s="8">
        <f t="shared" si="47"/>
        <v>0.43952905319156921</v>
      </c>
    </row>
    <row r="771" spans="1:13" x14ac:dyDescent="0.25">
      <c r="A771" s="2" t="s">
        <v>16</v>
      </c>
      <c r="B771" s="2" t="s">
        <v>69</v>
      </c>
      <c r="C771" s="7">
        <v>0</v>
      </c>
      <c r="D771" s="7">
        <v>0</v>
      </c>
      <c r="E771" s="8" t="str">
        <f t="shared" si="44"/>
        <v/>
      </c>
      <c r="F771" s="7">
        <v>0</v>
      </c>
      <c r="G771" s="7">
        <v>0</v>
      </c>
      <c r="H771" s="8" t="str">
        <f t="shared" si="45"/>
        <v/>
      </c>
      <c r="I771" s="7">
        <v>0</v>
      </c>
      <c r="J771" s="8" t="str">
        <f t="shared" si="46"/>
        <v/>
      </c>
      <c r="K771" s="7">
        <v>0</v>
      </c>
      <c r="L771" s="7">
        <v>0</v>
      </c>
      <c r="M771" s="8" t="str">
        <f t="shared" si="47"/>
        <v/>
      </c>
    </row>
    <row r="772" spans="1:13" x14ac:dyDescent="0.25">
      <c r="A772" s="2" t="s">
        <v>17</v>
      </c>
      <c r="B772" s="2" t="s">
        <v>69</v>
      </c>
      <c r="C772" s="7">
        <v>0</v>
      </c>
      <c r="D772" s="7">
        <v>0</v>
      </c>
      <c r="E772" s="8" t="str">
        <f t="shared" si="44"/>
        <v/>
      </c>
      <c r="F772" s="7">
        <v>7.5700000000000003E-2</v>
      </c>
      <c r="G772" s="7">
        <v>0.41799999999999998</v>
      </c>
      <c r="H772" s="8">
        <f t="shared" si="45"/>
        <v>4.5217965653896961</v>
      </c>
      <c r="I772" s="7">
        <v>0</v>
      </c>
      <c r="J772" s="8" t="str">
        <f t="shared" si="46"/>
        <v/>
      </c>
      <c r="K772" s="7">
        <v>7.5700000000000003E-2</v>
      </c>
      <c r="L772" s="7">
        <v>0.88605999999999996</v>
      </c>
      <c r="M772" s="8">
        <f t="shared" si="47"/>
        <v>10.704887714663142</v>
      </c>
    </row>
    <row r="773" spans="1:13" x14ac:dyDescent="0.25">
      <c r="A773" s="2" t="s">
        <v>18</v>
      </c>
      <c r="B773" s="2" t="s">
        <v>69</v>
      </c>
      <c r="C773" s="7">
        <v>65.248999999999995</v>
      </c>
      <c r="D773" s="7">
        <v>21.029450000000001</v>
      </c>
      <c r="E773" s="8">
        <f t="shared" ref="E773:E836" si="48">IF(C773=0,"",(D773/C773-1))</f>
        <v>-0.67770463915155776</v>
      </c>
      <c r="F773" s="7">
        <v>125.59295</v>
      </c>
      <c r="G773" s="7">
        <v>396.70895999999999</v>
      </c>
      <c r="H773" s="8">
        <f t="shared" ref="H773:H836" si="49">IF(F773=0,"",(G773/F773-1))</f>
        <v>2.158688127000759</v>
      </c>
      <c r="I773" s="7">
        <v>161.67778999999999</v>
      </c>
      <c r="J773" s="8">
        <f t="shared" ref="J773:J836" si="50">IF(I773=0,"",(G773/I773-1))</f>
        <v>1.4537010309208211</v>
      </c>
      <c r="K773" s="7">
        <v>3613.00893</v>
      </c>
      <c r="L773" s="7">
        <v>778.63301999999999</v>
      </c>
      <c r="M773" s="8">
        <f t="shared" ref="M773:M836" si="51">IF(K773=0,"",(L773/K773-1))</f>
        <v>-0.78449180860452505</v>
      </c>
    </row>
    <row r="774" spans="1:13" x14ac:dyDescent="0.25">
      <c r="A774" s="2" t="s">
        <v>19</v>
      </c>
      <c r="B774" s="2" t="s">
        <v>69</v>
      </c>
      <c r="C774" s="7">
        <v>0</v>
      </c>
      <c r="D774" s="7">
        <v>0</v>
      </c>
      <c r="E774" s="8" t="str">
        <f t="shared" si="48"/>
        <v/>
      </c>
      <c r="F774" s="7">
        <v>0</v>
      </c>
      <c r="G774" s="7">
        <v>28.38</v>
      </c>
      <c r="H774" s="8" t="str">
        <f t="shared" si="49"/>
        <v/>
      </c>
      <c r="I774" s="7">
        <v>33.11835</v>
      </c>
      <c r="J774" s="8">
        <f t="shared" si="50"/>
        <v>-0.14307325093188517</v>
      </c>
      <c r="K774" s="7">
        <v>23.797509999999999</v>
      </c>
      <c r="L774" s="7">
        <v>439.44119999999998</v>
      </c>
      <c r="M774" s="8">
        <f t="shared" si="51"/>
        <v>17.465847897532136</v>
      </c>
    </row>
    <row r="775" spans="1:13" x14ac:dyDescent="0.25">
      <c r="A775" s="2" t="s">
        <v>20</v>
      </c>
      <c r="B775" s="2" t="s">
        <v>69</v>
      </c>
      <c r="C775" s="7">
        <v>0.67079</v>
      </c>
      <c r="D775" s="7">
        <v>0</v>
      </c>
      <c r="E775" s="8">
        <f t="shared" si="48"/>
        <v>-1</v>
      </c>
      <c r="F775" s="7">
        <v>13.33117</v>
      </c>
      <c r="G775" s="7">
        <v>3.5213199999999998</v>
      </c>
      <c r="H775" s="8">
        <f t="shared" si="49"/>
        <v>-0.73585814298369912</v>
      </c>
      <c r="I775" s="7">
        <v>30.712579999999999</v>
      </c>
      <c r="J775" s="8">
        <f t="shared" si="50"/>
        <v>-0.88534600479673153</v>
      </c>
      <c r="K775" s="7">
        <v>252.47208000000001</v>
      </c>
      <c r="L775" s="7">
        <v>167.66974999999999</v>
      </c>
      <c r="M775" s="8">
        <f t="shared" si="51"/>
        <v>-0.33588795244210767</v>
      </c>
    </row>
    <row r="776" spans="1:13" x14ac:dyDescent="0.25">
      <c r="A776" s="2" t="s">
        <v>21</v>
      </c>
      <c r="B776" s="2" t="s">
        <v>69</v>
      </c>
      <c r="C776" s="7">
        <v>2.3721299999999998</v>
      </c>
      <c r="D776" s="7">
        <v>0</v>
      </c>
      <c r="E776" s="8">
        <f t="shared" si="48"/>
        <v>-1</v>
      </c>
      <c r="F776" s="7">
        <v>41.717300000000002</v>
      </c>
      <c r="G776" s="7">
        <v>49.623910000000002</v>
      </c>
      <c r="H776" s="8">
        <f t="shared" si="49"/>
        <v>0.18952832517924212</v>
      </c>
      <c r="I776" s="7">
        <v>62.198239999999998</v>
      </c>
      <c r="J776" s="8">
        <f t="shared" si="50"/>
        <v>-0.2021653667370652</v>
      </c>
      <c r="K776" s="7">
        <v>347.51990999999998</v>
      </c>
      <c r="L776" s="7">
        <v>443.32011</v>
      </c>
      <c r="M776" s="8">
        <f t="shared" si="51"/>
        <v>0.275668234375406</v>
      </c>
    </row>
    <row r="777" spans="1:13" x14ac:dyDescent="0.25">
      <c r="A777" s="2" t="s">
        <v>22</v>
      </c>
      <c r="B777" s="2" t="s">
        <v>69</v>
      </c>
      <c r="C777" s="7">
        <v>0</v>
      </c>
      <c r="D777" s="7">
        <v>0</v>
      </c>
      <c r="E777" s="8" t="str">
        <f t="shared" si="48"/>
        <v/>
      </c>
      <c r="F777" s="7">
        <v>0</v>
      </c>
      <c r="G777" s="7">
        <v>7.3173000000000004</v>
      </c>
      <c r="H777" s="8" t="str">
        <f t="shared" si="49"/>
        <v/>
      </c>
      <c r="I777" s="7">
        <v>4.8042800000000003</v>
      </c>
      <c r="J777" s="8">
        <f t="shared" si="50"/>
        <v>0.52307942084974224</v>
      </c>
      <c r="K777" s="7">
        <v>1463.6739600000001</v>
      </c>
      <c r="L777" s="7">
        <v>41.783340000000003</v>
      </c>
      <c r="M777" s="8">
        <f t="shared" si="51"/>
        <v>-0.97145310968024601</v>
      </c>
    </row>
    <row r="778" spans="1:13" x14ac:dyDescent="0.25">
      <c r="A778" s="2" t="s">
        <v>23</v>
      </c>
      <c r="B778" s="2" t="s">
        <v>69</v>
      </c>
      <c r="C778" s="7">
        <v>0</v>
      </c>
      <c r="D778" s="7">
        <v>0</v>
      </c>
      <c r="E778" s="8" t="str">
        <f t="shared" si="48"/>
        <v/>
      </c>
      <c r="F778" s="7">
        <v>6.6668399999999997</v>
      </c>
      <c r="G778" s="7">
        <v>5.4704199999999998</v>
      </c>
      <c r="H778" s="8">
        <f t="shared" si="49"/>
        <v>-0.1794583340833138</v>
      </c>
      <c r="I778" s="7">
        <v>19.088609999999999</v>
      </c>
      <c r="J778" s="8">
        <f t="shared" si="50"/>
        <v>-0.71341967801741457</v>
      </c>
      <c r="K778" s="7">
        <v>91.777799999999999</v>
      </c>
      <c r="L778" s="7">
        <v>61.031509999999997</v>
      </c>
      <c r="M778" s="8">
        <f t="shared" si="51"/>
        <v>-0.3350079213055881</v>
      </c>
    </row>
    <row r="779" spans="1:13" x14ac:dyDescent="0.25">
      <c r="A779" s="2" t="s">
        <v>24</v>
      </c>
      <c r="B779" s="2" t="s">
        <v>69</v>
      </c>
      <c r="C779" s="7">
        <v>53.102449999999997</v>
      </c>
      <c r="D779" s="7">
        <v>69.253100000000003</v>
      </c>
      <c r="E779" s="8">
        <f t="shared" si="48"/>
        <v>0.30414133434521395</v>
      </c>
      <c r="F779" s="7">
        <v>592.32079999999996</v>
      </c>
      <c r="G779" s="7">
        <v>1136.11268</v>
      </c>
      <c r="H779" s="8">
        <f t="shared" si="49"/>
        <v>0.91806987024598841</v>
      </c>
      <c r="I779" s="7">
        <v>677.97999000000004</v>
      </c>
      <c r="J779" s="8">
        <f t="shared" si="50"/>
        <v>0.67573187521360301</v>
      </c>
      <c r="K779" s="7">
        <v>6680.7806399999999</v>
      </c>
      <c r="L779" s="7">
        <v>7217.2260200000001</v>
      </c>
      <c r="M779" s="8">
        <f t="shared" si="51"/>
        <v>8.0296810942740438E-2</v>
      </c>
    </row>
    <row r="780" spans="1:13" x14ac:dyDescent="0.25">
      <c r="A780" s="2" t="s">
        <v>25</v>
      </c>
      <c r="B780" s="2" t="s">
        <v>69</v>
      </c>
      <c r="C780" s="7">
        <v>0</v>
      </c>
      <c r="D780" s="7">
        <v>0</v>
      </c>
      <c r="E780" s="8" t="str">
        <f t="shared" si="48"/>
        <v/>
      </c>
      <c r="F780" s="7">
        <v>433.36608000000001</v>
      </c>
      <c r="G780" s="7">
        <v>733.97429</v>
      </c>
      <c r="H780" s="8">
        <f t="shared" si="49"/>
        <v>0.69365883458160815</v>
      </c>
      <c r="I780" s="7">
        <v>992.85371999999995</v>
      </c>
      <c r="J780" s="8">
        <f t="shared" si="50"/>
        <v>-0.26074277084845887</v>
      </c>
      <c r="K780" s="7">
        <v>8211.8811800000003</v>
      </c>
      <c r="L780" s="7">
        <v>6109.8438500000002</v>
      </c>
      <c r="M780" s="8">
        <f t="shared" si="51"/>
        <v>-0.25597512724849236</v>
      </c>
    </row>
    <row r="781" spans="1:13" x14ac:dyDescent="0.25">
      <c r="A781" s="2" t="s">
        <v>26</v>
      </c>
      <c r="B781" s="2" t="s">
        <v>69</v>
      </c>
      <c r="C781" s="7">
        <v>0</v>
      </c>
      <c r="D781" s="7">
        <v>6.5848199999999997</v>
      </c>
      <c r="E781" s="8" t="str">
        <f t="shared" si="48"/>
        <v/>
      </c>
      <c r="F781" s="7">
        <v>21.47073</v>
      </c>
      <c r="G781" s="7">
        <v>33.920740000000002</v>
      </c>
      <c r="H781" s="8">
        <f t="shared" si="49"/>
        <v>0.57985965078970314</v>
      </c>
      <c r="I781" s="7">
        <v>36.537140000000001</v>
      </c>
      <c r="J781" s="8">
        <f t="shared" si="50"/>
        <v>-7.1609326838389609E-2</v>
      </c>
      <c r="K781" s="7">
        <v>77.952330000000003</v>
      </c>
      <c r="L781" s="7">
        <v>355.74601999999999</v>
      </c>
      <c r="M781" s="8">
        <f t="shared" si="51"/>
        <v>3.5636354936407928</v>
      </c>
    </row>
    <row r="782" spans="1:13" x14ac:dyDescent="0.25">
      <c r="A782" s="2" t="s">
        <v>27</v>
      </c>
      <c r="B782" s="2" t="s">
        <v>69</v>
      </c>
      <c r="C782" s="7">
        <v>0</v>
      </c>
      <c r="D782" s="7">
        <v>0</v>
      </c>
      <c r="E782" s="8" t="str">
        <f t="shared" si="48"/>
        <v/>
      </c>
      <c r="F782" s="7">
        <v>0</v>
      </c>
      <c r="G782" s="7">
        <v>0</v>
      </c>
      <c r="H782" s="8" t="str">
        <f t="shared" si="49"/>
        <v/>
      </c>
      <c r="I782" s="7">
        <v>0</v>
      </c>
      <c r="J782" s="8" t="str">
        <f t="shared" si="50"/>
        <v/>
      </c>
      <c r="K782" s="7">
        <v>0</v>
      </c>
      <c r="L782" s="7">
        <v>0</v>
      </c>
      <c r="M782" s="8" t="str">
        <f t="shared" si="51"/>
        <v/>
      </c>
    </row>
    <row r="783" spans="1:13" x14ac:dyDescent="0.25">
      <c r="A783" s="2" t="s">
        <v>28</v>
      </c>
      <c r="B783" s="2" t="s">
        <v>69</v>
      </c>
      <c r="C783" s="7">
        <v>0.44851999999999997</v>
      </c>
      <c r="D783" s="7">
        <v>0</v>
      </c>
      <c r="E783" s="8">
        <f t="shared" si="48"/>
        <v>-1</v>
      </c>
      <c r="F783" s="7">
        <v>0.57530000000000003</v>
      </c>
      <c r="G783" s="7">
        <v>0.13650000000000001</v>
      </c>
      <c r="H783" s="8">
        <f t="shared" si="49"/>
        <v>-0.76273248739787936</v>
      </c>
      <c r="I783" s="7">
        <v>1.85541</v>
      </c>
      <c r="J783" s="8">
        <f t="shared" si="50"/>
        <v>-0.92643135479489702</v>
      </c>
      <c r="K783" s="7">
        <v>29.986840000000001</v>
      </c>
      <c r="L783" s="7">
        <v>27.91957</v>
      </c>
      <c r="M783" s="8">
        <f t="shared" si="51"/>
        <v>-6.8939241347204305E-2</v>
      </c>
    </row>
    <row r="784" spans="1:13" x14ac:dyDescent="0.25">
      <c r="A784" s="2" t="s">
        <v>29</v>
      </c>
      <c r="B784" s="2" t="s">
        <v>69</v>
      </c>
      <c r="C784" s="7">
        <v>0</v>
      </c>
      <c r="D784" s="7">
        <v>0</v>
      </c>
      <c r="E784" s="8" t="str">
        <f t="shared" si="48"/>
        <v/>
      </c>
      <c r="F784" s="7">
        <v>374.67500000000001</v>
      </c>
      <c r="G784" s="7">
        <v>192.8811</v>
      </c>
      <c r="H784" s="8">
        <f t="shared" si="49"/>
        <v>-0.4852042436778542</v>
      </c>
      <c r="I784" s="7">
        <v>715.55</v>
      </c>
      <c r="J784" s="8">
        <f t="shared" si="50"/>
        <v>-0.73044357487247569</v>
      </c>
      <c r="K784" s="7">
        <v>895.83609999999999</v>
      </c>
      <c r="L784" s="7">
        <v>4102.5986199999998</v>
      </c>
      <c r="M784" s="8">
        <f t="shared" si="51"/>
        <v>3.5796308275587467</v>
      </c>
    </row>
    <row r="785" spans="1:13" x14ac:dyDescent="0.25">
      <c r="A785" s="2" t="s">
        <v>30</v>
      </c>
      <c r="B785" s="2" t="s">
        <v>69</v>
      </c>
      <c r="C785" s="7">
        <v>0</v>
      </c>
      <c r="D785" s="7">
        <v>0</v>
      </c>
      <c r="E785" s="8" t="str">
        <f t="shared" si="48"/>
        <v/>
      </c>
      <c r="F785" s="7">
        <v>0</v>
      </c>
      <c r="G785" s="7">
        <v>0</v>
      </c>
      <c r="H785" s="8" t="str">
        <f t="shared" si="49"/>
        <v/>
      </c>
      <c r="I785" s="7">
        <v>0</v>
      </c>
      <c r="J785" s="8" t="str">
        <f t="shared" si="50"/>
        <v/>
      </c>
      <c r="K785" s="7">
        <v>0</v>
      </c>
      <c r="L785" s="7">
        <v>0.06</v>
      </c>
      <c r="M785" s="8" t="str">
        <f t="shared" si="51"/>
        <v/>
      </c>
    </row>
    <row r="786" spans="1:13" x14ac:dyDescent="0.25">
      <c r="A786" s="2" t="s">
        <v>32</v>
      </c>
      <c r="B786" s="2" t="s">
        <v>69</v>
      </c>
      <c r="C786" s="7">
        <v>3.45858</v>
      </c>
      <c r="D786" s="7">
        <v>1.68774</v>
      </c>
      <c r="E786" s="8">
        <f t="shared" si="48"/>
        <v>-0.51201360095761839</v>
      </c>
      <c r="F786" s="7">
        <v>22.889970000000002</v>
      </c>
      <c r="G786" s="7">
        <v>90.056799999999996</v>
      </c>
      <c r="H786" s="8">
        <f t="shared" si="49"/>
        <v>2.9343345578871438</v>
      </c>
      <c r="I786" s="7">
        <v>9.2015399999999996</v>
      </c>
      <c r="J786" s="8">
        <f t="shared" si="50"/>
        <v>8.7871443258411084</v>
      </c>
      <c r="K786" s="7">
        <v>78.500820000000004</v>
      </c>
      <c r="L786" s="7">
        <v>128.78691000000001</v>
      </c>
      <c r="M786" s="8">
        <f t="shared" si="51"/>
        <v>0.64058044234442391</v>
      </c>
    </row>
    <row r="787" spans="1:13" x14ac:dyDescent="0.25">
      <c r="A787" s="2" t="s">
        <v>34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0</v>
      </c>
      <c r="G787" s="7">
        <v>74.330529999999996</v>
      </c>
      <c r="H787" s="8" t="str">
        <f t="shared" si="49"/>
        <v/>
      </c>
      <c r="I787" s="7">
        <v>0.47957</v>
      </c>
      <c r="J787" s="8">
        <f t="shared" si="50"/>
        <v>153.99411973226015</v>
      </c>
      <c r="K787" s="7">
        <v>0</v>
      </c>
      <c r="L787" s="7">
        <v>79.346440000000001</v>
      </c>
      <c r="M787" s="8" t="str">
        <f t="shared" si="51"/>
        <v/>
      </c>
    </row>
    <row r="788" spans="1:13" x14ac:dyDescent="0.25">
      <c r="A788" s="2" t="s">
        <v>35</v>
      </c>
      <c r="B788" s="2" t="s">
        <v>69</v>
      </c>
      <c r="C788" s="7">
        <v>0</v>
      </c>
      <c r="D788" s="7">
        <v>0</v>
      </c>
      <c r="E788" s="8" t="str">
        <f t="shared" si="48"/>
        <v/>
      </c>
      <c r="F788" s="7">
        <v>0</v>
      </c>
      <c r="G788" s="7">
        <v>0</v>
      </c>
      <c r="H788" s="8" t="str">
        <f t="shared" si="49"/>
        <v/>
      </c>
      <c r="I788" s="7">
        <v>0</v>
      </c>
      <c r="J788" s="8" t="str">
        <f t="shared" si="50"/>
        <v/>
      </c>
      <c r="K788" s="7">
        <v>0</v>
      </c>
      <c r="L788" s="7">
        <v>0</v>
      </c>
      <c r="M788" s="8" t="str">
        <f t="shared" si="51"/>
        <v/>
      </c>
    </row>
    <row r="789" spans="1:13" x14ac:dyDescent="0.25">
      <c r="A789" s="4" t="s">
        <v>36</v>
      </c>
      <c r="B789" s="4" t="s">
        <v>69</v>
      </c>
      <c r="C789" s="9">
        <v>171.35302999999999</v>
      </c>
      <c r="D789" s="9">
        <v>368.86563999999998</v>
      </c>
      <c r="E789" s="10">
        <f t="shared" si="48"/>
        <v>1.1526648230264733</v>
      </c>
      <c r="F789" s="9">
        <v>5664.3516300000001</v>
      </c>
      <c r="G789" s="9">
        <v>7453.4161400000003</v>
      </c>
      <c r="H789" s="10">
        <f t="shared" si="49"/>
        <v>0.31584630101786249</v>
      </c>
      <c r="I789" s="9">
        <v>11394.910879999999</v>
      </c>
      <c r="J789" s="10">
        <f t="shared" si="50"/>
        <v>-0.34589956705304215</v>
      </c>
      <c r="K789" s="9">
        <v>83175.076570000005</v>
      </c>
      <c r="L789" s="9">
        <v>108317.77963999999</v>
      </c>
      <c r="M789" s="10">
        <f t="shared" si="51"/>
        <v>0.30228650344361196</v>
      </c>
    </row>
    <row r="790" spans="1:13" x14ac:dyDescent="0.25">
      <c r="A790" s="2" t="s">
        <v>10</v>
      </c>
      <c r="B790" s="2" t="s">
        <v>70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0</v>
      </c>
      <c r="H790" s="8" t="str">
        <f t="shared" si="49"/>
        <v/>
      </c>
      <c r="I790" s="7">
        <v>0</v>
      </c>
      <c r="J790" s="8" t="str">
        <f t="shared" si="50"/>
        <v/>
      </c>
      <c r="K790" s="7">
        <v>4.0177500000000004</v>
      </c>
      <c r="L790" s="7">
        <v>3.9137400000000002</v>
      </c>
      <c r="M790" s="8">
        <f t="shared" si="51"/>
        <v>-2.5887623669964555E-2</v>
      </c>
    </row>
    <row r="791" spans="1:13" x14ac:dyDescent="0.25">
      <c r="A791" s="2" t="s">
        <v>11</v>
      </c>
      <c r="B791" s="2" t="s">
        <v>70</v>
      </c>
      <c r="C791" s="7">
        <v>0</v>
      </c>
      <c r="D791" s="7">
        <v>0</v>
      </c>
      <c r="E791" s="8" t="str">
        <f t="shared" si="48"/>
        <v/>
      </c>
      <c r="F791" s="7">
        <v>0</v>
      </c>
      <c r="G791" s="7">
        <v>4.101</v>
      </c>
      <c r="H791" s="8" t="str">
        <f t="shared" si="49"/>
        <v/>
      </c>
      <c r="I791" s="7">
        <v>0</v>
      </c>
      <c r="J791" s="8" t="str">
        <f t="shared" si="50"/>
        <v/>
      </c>
      <c r="K791" s="7">
        <v>0</v>
      </c>
      <c r="L791" s="7">
        <v>4.4430800000000001</v>
      </c>
      <c r="M791" s="8" t="str">
        <f t="shared" si="51"/>
        <v/>
      </c>
    </row>
    <row r="792" spans="1:13" x14ac:dyDescent="0.25">
      <c r="A792" s="2" t="s">
        <v>12</v>
      </c>
      <c r="B792" s="2" t="s">
        <v>70</v>
      </c>
      <c r="C792" s="7">
        <v>0</v>
      </c>
      <c r="D792" s="7">
        <v>0</v>
      </c>
      <c r="E792" s="8" t="str">
        <f t="shared" si="48"/>
        <v/>
      </c>
      <c r="F792" s="7">
        <v>0</v>
      </c>
      <c r="G792" s="7">
        <v>0</v>
      </c>
      <c r="H792" s="8" t="str">
        <f t="shared" si="49"/>
        <v/>
      </c>
      <c r="I792" s="7">
        <v>0</v>
      </c>
      <c r="J792" s="8" t="str">
        <f t="shared" si="50"/>
        <v/>
      </c>
      <c r="K792" s="7">
        <v>0</v>
      </c>
      <c r="L792" s="7">
        <v>0</v>
      </c>
      <c r="M792" s="8" t="str">
        <f t="shared" si="51"/>
        <v/>
      </c>
    </row>
    <row r="793" spans="1:13" x14ac:dyDescent="0.25">
      <c r="A793" s="2" t="s">
        <v>18</v>
      </c>
      <c r="B793" s="2" t="s">
        <v>70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0</v>
      </c>
      <c r="H793" s="8" t="str">
        <f t="shared" si="49"/>
        <v/>
      </c>
      <c r="I793" s="7">
        <v>0</v>
      </c>
      <c r="J793" s="8" t="str">
        <f t="shared" si="50"/>
        <v/>
      </c>
      <c r="K793" s="7">
        <v>0</v>
      </c>
      <c r="L793" s="7">
        <v>0</v>
      </c>
      <c r="M793" s="8" t="str">
        <f t="shared" si="51"/>
        <v/>
      </c>
    </row>
    <row r="794" spans="1:13" x14ac:dyDescent="0.25">
      <c r="A794" s="2" t="s">
        <v>21</v>
      </c>
      <c r="B794" s="2" t="s">
        <v>70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0</v>
      </c>
      <c r="H794" s="8" t="str">
        <f t="shared" si="49"/>
        <v/>
      </c>
      <c r="I794" s="7">
        <v>0</v>
      </c>
      <c r="J794" s="8" t="str">
        <f t="shared" si="50"/>
        <v/>
      </c>
      <c r="K794" s="7">
        <v>0</v>
      </c>
      <c r="L794" s="7">
        <v>0.63105</v>
      </c>
      <c r="M794" s="8" t="str">
        <f t="shared" si="51"/>
        <v/>
      </c>
    </row>
    <row r="795" spans="1:13" x14ac:dyDescent="0.25">
      <c r="A795" s="2" t="s">
        <v>22</v>
      </c>
      <c r="B795" s="2" t="s">
        <v>70</v>
      </c>
      <c r="C795" s="7">
        <v>0</v>
      </c>
      <c r="D795" s="7">
        <v>0</v>
      </c>
      <c r="E795" s="8" t="str">
        <f t="shared" si="48"/>
        <v/>
      </c>
      <c r="F795" s="7">
        <v>0</v>
      </c>
      <c r="G795" s="7">
        <v>0</v>
      </c>
      <c r="H795" s="8" t="str">
        <f t="shared" si="49"/>
        <v/>
      </c>
      <c r="I795" s="7">
        <v>0</v>
      </c>
      <c r="J795" s="8" t="str">
        <f t="shared" si="50"/>
        <v/>
      </c>
      <c r="K795" s="7">
        <v>1.59575</v>
      </c>
      <c r="L795" s="7">
        <v>0</v>
      </c>
      <c r="M795" s="8">
        <f t="shared" si="51"/>
        <v>-1</v>
      </c>
    </row>
    <row r="796" spans="1:13" x14ac:dyDescent="0.25">
      <c r="A796" s="2" t="s">
        <v>23</v>
      </c>
      <c r="B796" s="2" t="s">
        <v>70</v>
      </c>
      <c r="C796" s="7">
        <v>0</v>
      </c>
      <c r="D796" s="7">
        <v>0</v>
      </c>
      <c r="E796" s="8" t="str">
        <f t="shared" si="48"/>
        <v/>
      </c>
      <c r="F796" s="7">
        <v>0</v>
      </c>
      <c r="G796" s="7">
        <v>1914.64338</v>
      </c>
      <c r="H796" s="8" t="str">
        <f t="shared" si="49"/>
        <v/>
      </c>
      <c r="I796" s="7">
        <v>1253.77423</v>
      </c>
      <c r="J796" s="8">
        <f t="shared" si="50"/>
        <v>0.52710379124637141</v>
      </c>
      <c r="K796" s="7">
        <v>23566.943210000001</v>
      </c>
      <c r="L796" s="7">
        <v>36210.833899999998</v>
      </c>
      <c r="M796" s="8">
        <f t="shared" si="51"/>
        <v>0.53650957518474018</v>
      </c>
    </row>
    <row r="797" spans="1:13" x14ac:dyDescent="0.25">
      <c r="A797" s="2" t="s">
        <v>24</v>
      </c>
      <c r="B797" s="2" t="s">
        <v>70</v>
      </c>
      <c r="C797" s="7">
        <v>0</v>
      </c>
      <c r="D797" s="7">
        <v>0</v>
      </c>
      <c r="E797" s="8" t="str">
        <f t="shared" si="48"/>
        <v/>
      </c>
      <c r="F797" s="7">
        <v>0</v>
      </c>
      <c r="G797" s="7">
        <v>0</v>
      </c>
      <c r="H797" s="8" t="str">
        <f t="shared" si="49"/>
        <v/>
      </c>
      <c r="I797" s="7">
        <v>0</v>
      </c>
      <c r="J797" s="8" t="str">
        <f t="shared" si="50"/>
        <v/>
      </c>
      <c r="K797" s="7">
        <v>0</v>
      </c>
      <c r="L797" s="7">
        <v>1.5405599999999999</v>
      </c>
      <c r="M797" s="8" t="str">
        <f t="shared" si="51"/>
        <v/>
      </c>
    </row>
    <row r="798" spans="1:13" x14ac:dyDescent="0.25">
      <c r="A798" s="2" t="s">
        <v>25</v>
      </c>
      <c r="B798" s="2" t="s">
        <v>70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0</v>
      </c>
      <c r="H798" s="8" t="str">
        <f t="shared" si="49"/>
        <v/>
      </c>
      <c r="I798" s="7">
        <v>0</v>
      </c>
      <c r="J798" s="8" t="str">
        <f t="shared" si="50"/>
        <v/>
      </c>
      <c r="K798" s="7">
        <v>55.01679</v>
      </c>
      <c r="L798" s="7">
        <v>99.503500000000003</v>
      </c>
      <c r="M798" s="8">
        <f t="shared" si="51"/>
        <v>0.80860242845865793</v>
      </c>
    </row>
    <row r="799" spans="1:13" x14ac:dyDescent="0.25">
      <c r="A799" s="2" t="s">
        <v>26</v>
      </c>
      <c r="B799" s="2" t="s">
        <v>70</v>
      </c>
      <c r="C799" s="7">
        <v>0</v>
      </c>
      <c r="D799" s="7">
        <v>0</v>
      </c>
      <c r="E799" s="8" t="str">
        <f t="shared" si="48"/>
        <v/>
      </c>
      <c r="F799" s="7">
        <v>30.017309999999998</v>
      </c>
      <c r="G799" s="7">
        <v>86.220860000000002</v>
      </c>
      <c r="H799" s="8">
        <f t="shared" si="49"/>
        <v>1.8723713084217075</v>
      </c>
      <c r="I799" s="7">
        <v>123.88</v>
      </c>
      <c r="J799" s="8">
        <f t="shared" si="50"/>
        <v>-0.30399693251533744</v>
      </c>
      <c r="K799" s="7">
        <v>602.68735000000004</v>
      </c>
      <c r="L799" s="7">
        <v>698.35541999999998</v>
      </c>
      <c r="M799" s="8">
        <f t="shared" si="51"/>
        <v>0.15873581882878396</v>
      </c>
    </row>
    <row r="800" spans="1:13" x14ac:dyDescent="0.25">
      <c r="A800" s="4" t="s">
        <v>36</v>
      </c>
      <c r="B800" s="4" t="s">
        <v>70</v>
      </c>
      <c r="C800" s="9">
        <v>0</v>
      </c>
      <c r="D800" s="9">
        <v>0</v>
      </c>
      <c r="E800" s="10" t="str">
        <f t="shared" si="48"/>
        <v/>
      </c>
      <c r="F800" s="9">
        <v>30.017309999999998</v>
      </c>
      <c r="G800" s="9">
        <v>2004.96524</v>
      </c>
      <c r="H800" s="10">
        <f t="shared" si="49"/>
        <v>65.793634739422018</v>
      </c>
      <c r="I800" s="9">
        <v>1377.6542300000001</v>
      </c>
      <c r="J800" s="10">
        <f t="shared" si="50"/>
        <v>0.45534721001800271</v>
      </c>
      <c r="K800" s="9">
        <v>24230.260849999999</v>
      </c>
      <c r="L800" s="9">
        <v>37019.221250000002</v>
      </c>
      <c r="M800" s="10">
        <f t="shared" si="51"/>
        <v>0.52780943957522464</v>
      </c>
    </row>
    <row r="801" spans="1:13" x14ac:dyDescent="0.25">
      <c r="A801" s="2" t="s">
        <v>8</v>
      </c>
      <c r="B801" s="2" t="s">
        <v>71</v>
      </c>
      <c r="C801" s="7">
        <v>0</v>
      </c>
      <c r="D801" s="7">
        <v>0</v>
      </c>
      <c r="E801" s="8" t="str">
        <f t="shared" si="48"/>
        <v/>
      </c>
      <c r="F801" s="7">
        <v>271.23217</v>
      </c>
      <c r="G801" s="7">
        <v>502.01096999999999</v>
      </c>
      <c r="H801" s="8">
        <f t="shared" si="49"/>
        <v>0.85085334825879988</v>
      </c>
      <c r="I801" s="7">
        <v>493.35449</v>
      </c>
      <c r="J801" s="8">
        <f t="shared" si="50"/>
        <v>1.7546166449199596E-2</v>
      </c>
      <c r="K801" s="7">
        <v>3986.98126</v>
      </c>
      <c r="L801" s="7">
        <v>3777.8350799999998</v>
      </c>
      <c r="M801" s="8">
        <f t="shared" si="51"/>
        <v>-5.2457276912307393E-2</v>
      </c>
    </row>
    <row r="802" spans="1:13" x14ac:dyDescent="0.25">
      <c r="A802" s="2" t="s">
        <v>10</v>
      </c>
      <c r="B802" s="2" t="s">
        <v>71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17.973929999999999</v>
      </c>
      <c r="H802" s="8" t="str">
        <f t="shared" si="49"/>
        <v/>
      </c>
      <c r="I802" s="7">
        <v>1.5115400000000001</v>
      </c>
      <c r="J802" s="8">
        <f t="shared" si="50"/>
        <v>10.891137515381663</v>
      </c>
      <c r="K802" s="7">
        <v>0</v>
      </c>
      <c r="L802" s="7">
        <v>54.891719999999999</v>
      </c>
      <c r="M802" s="8" t="str">
        <f t="shared" si="51"/>
        <v/>
      </c>
    </row>
    <row r="803" spans="1:13" x14ac:dyDescent="0.25">
      <c r="A803" s="2" t="s">
        <v>11</v>
      </c>
      <c r="B803" s="2" t="s">
        <v>71</v>
      </c>
      <c r="C803" s="7">
        <v>0</v>
      </c>
      <c r="D803" s="7">
        <v>0</v>
      </c>
      <c r="E803" s="8" t="str">
        <f t="shared" si="48"/>
        <v/>
      </c>
      <c r="F803" s="7">
        <v>62.092529999999996</v>
      </c>
      <c r="G803" s="7">
        <v>4.9218000000000002</v>
      </c>
      <c r="H803" s="8">
        <f t="shared" si="49"/>
        <v>-0.9207344265083095</v>
      </c>
      <c r="I803" s="7">
        <v>9.0036699999999996</v>
      </c>
      <c r="J803" s="8">
        <f t="shared" si="50"/>
        <v>-0.45335624250999862</v>
      </c>
      <c r="K803" s="7">
        <v>147.23876999999999</v>
      </c>
      <c r="L803" s="7">
        <v>28.788070000000001</v>
      </c>
      <c r="M803" s="8">
        <f t="shared" si="51"/>
        <v>-0.80448036885937035</v>
      </c>
    </row>
    <row r="804" spans="1:13" x14ac:dyDescent="0.25">
      <c r="A804" s="2" t="s">
        <v>12</v>
      </c>
      <c r="B804" s="2" t="s">
        <v>71</v>
      </c>
      <c r="C804" s="7">
        <v>0</v>
      </c>
      <c r="D804" s="7">
        <v>0</v>
      </c>
      <c r="E804" s="8" t="str">
        <f t="shared" si="48"/>
        <v/>
      </c>
      <c r="F804" s="7">
        <v>0</v>
      </c>
      <c r="G804" s="7">
        <v>0</v>
      </c>
      <c r="H804" s="8" t="str">
        <f t="shared" si="49"/>
        <v/>
      </c>
      <c r="I804" s="7">
        <v>7.3945100000000004</v>
      </c>
      <c r="J804" s="8">
        <f t="shared" si="50"/>
        <v>-1</v>
      </c>
      <c r="K804" s="7">
        <v>0</v>
      </c>
      <c r="L804" s="7">
        <v>7.3945100000000004</v>
      </c>
      <c r="M804" s="8" t="str">
        <f t="shared" si="51"/>
        <v/>
      </c>
    </row>
    <row r="805" spans="1:13" x14ac:dyDescent="0.25">
      <c r="A805" s="2" t="s">
        <v>14</v>
      </c>
      <c r="B805" s="2" t="s">
        <v>71</v>
      </c>
      <c r="C805" s="7">
        <v>0</v>
      </c>
      <c r="D805" s="7">
        <v>0</v>
      </c>
      <c r="E805" s="8" t="str">
        <f t="shared" si="48"/>
        <v/>
      </c>
      <c r="F805" s="7">
        <v>87.808430000000001</v>
      </c>
      <c r="G805" s="7">
        <v>0</v>
      </c>
      <c r="H805" s="8">
        <f t="shared" si="49"/>
        <v>-1</v>
      </c>
      <c r="I805" s="7">
        <v>0</v>
      </c>
      <c r="J805" s="8" t="str">
        <f t="shared" si="50"/>
        <v/>
      </c>
      <c r="K805" s="7">
        <v>171.03316000000001</v>
      </c>
      <c r="L805" s="7">
        <v>0</v>
      </c>
      <c r="M805" s="8">
        <f t="shared" si="51"/>
        <v>-1</v>
      </c>
    </row>
    <row r="806" spans="1:13" x14ac:dyDescent="0.25">
      <c r="A806" s="2" t="s">
        <v>17</v>
      </c>
      <c r="B806" s="2" t="s">
        <v>71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0</v>
      </c>
      <c r="H806" s="8" t="str">
        <f t="shared" si="49"/>
        <v/>
      </c>
      <c r="I806" s="7">
        <v>0</v>
      </c>
      <c r="J806" s="8" t="str">
        <f t="shared" si="50"/>
        <v/>
      </c>
      <c r="K806" s="7">
        <v>9.1703799999999998</v>
      </c>
      <c r="L806" s="7">
        <v>0</v>
      </c>
      <c r="M806" s="8">
        <f t="shared" si="51"/>
        <v>-1</v>
      </c>
    </row>
    <row r="807" spans="1:13" x14ac:dyDescent="0.25">
      <c r="A807" s="2" t="s">
        <v>18</v>
      </c>
      <c r="B807" s="2" t="s">
        <v>71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24.740410000000001</v>
      </c>
      <c r="H807" s="8" t="str">
        <f t="shared" si="49"/>
        <v/>
      </c>
      <c r="I807" s="7">
        <v>3.50576</v>
      </c>
      <c r="J807" s="8">
        <f t="shared" si="50"/>
        <v>6.0570746428734425</v>
      </c>
      <c r="K807" s="7">
        <v>6.9801799999999998</v>
      </c>
      <c r="L807" s="7">
        <v>121.31504</v>
      </c>
      <c r="M807" s="8">
        <f t="shared" si="51"/>
        <v>16.379930030457668</v>
      </c>
    </row>
    <row r="808" spans="1:13" x14ac:dyDescent="0.25">
      <c r="A808" s="2" t="s">
        <v>19</v>
      </c>
      <c r="B808" s="2" t="s">
        <v>71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62.984769999999997</v>
      </c>
      <c r="H808" s="8" t="str">
        <f t="shared" si="49"/>
        <v/>
      </c>
      <c r="I808" s="7">
        <v>47.699640000000002</v>
      </c>
      <c r="J808" s="8">
        <f t="shared" si="50"/>
        <v>0.32044539539501748</v>
      </c>
      <c r="K808" s="7">
        <v>286.09886</v>
      </c>
      <c r="L808" s="7">
        <v>493.38128</v>
      </c>
      <c r="M808" s="8">
        <f t="shared" si="51"/>
        <v>0.7245132678962789</v>
      </c>
    </row>
    <row r="809" spans="1:13" x14ac:dyDescent="0.25">
      <c r="A809" s="2" t="s">
        <v>20</v>
      </c>
      <c r="B809" s="2" t="s">
        <v>71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141.68641</v>
      </c>
      <c r="L809" s="7">
        <v>0</v>
      </c>
      <c r="M809" s="8">
        <f t="shared" si="51"/>
        <v>-1</v>
      </c>
    </row>
    <row r="810" spans="1:13" x14ac:dyDescent="0.25">
      <c r="A810" s="2" t="s">
        <v>21</v>
      </c>
      <c r="B810" s="2" t="s">
        <v>71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212.34990999999999</v>
      </c>
      <c r="H810" s="8" t="str">
        <f t="shared" si="49"/>
        <v/>
      </c>
      <c r="I810" s="7">
        <v>75.839560000000006</v>
      </c>
      <c r="J810" s="8">
        <f t="shared" si="50"/>
        <v>1.799988686643224</v>
      </c>
      <c r="K810" s="7">
        <v>784.12455</v>
      </c>
      <c r="L810" s="7">
        <v>1497.81367</v>
      </c>
      <c r="M810" s="8">
        <f t="shared" si="51"/>
        <v>0.91017316062862719</v>
      </c>
    </row>
    <row r="811" spans="1:13" x14ac:dyDescent="0.25">
      <c r="A811" s="2" t="s">
        <v>23</v>
      </c>
      <c r="B811" s="2" t="s">
        <v>71</v>
      </c>
      <c r="C811" s="7">
        <v>0</v>
      </c>
      <c r="D811" s="7">
        <v>44.3</v>
      </c>
      <c r="E811" s="8" t="str">
        <f t="shared" si="48"/>
        <v/>
      </c>
      <c r="F811" s="7">
        <v>145.35611</v>
      </c>
      <c r="G811" s="7">
        <v>769.32806000000005</v>
      </c>
      <c r="H811" s="8">
        <f t="shared" si="49"/>
        <v>4.2927122224170695</v>
      </c>
      <c r="I811" s="7">
        <v>1649.8575000000001</v>
      </c>
      <c r="J811" s="8">
        <f t="shared" si="50"/>
        <v>-0.53370029835910071</v>
      </c>
      <c r="K811" s="7">
        <v>17199.988829999998</v>
      </c>
      <c r="L811" s="7">
        <v>5626.1009400000003</v>
      </c>
      <c r="M811" s="8">
        <f t="shared" si="51"/>
        <v>-0.67290089571529088</v>
      </c>
    </row>
    <row r="812" spans="1:13" x14ac:dyDescent="0.25">
      <c r="A812" s="2" t="s">
        <v>24</v>
      </c>
      <c r="B812" s="2" t="s">
        <v>71</v>
      </c>
      <c r="C812" s="7">
        <v>0</v>
      </c>
      <c r="D812" s="7">
        <v>0</v>
      </c>
      <c r="E812" s="8" t="str">
        <f t="shared" si="48"/>
        <v/>
      </c>
      <c r="F812" s="7">
        <v>16.825369999999999</v>
      </c>
      <c r="G812" s="7">
        <v>51.238320000000002</v>
      </c>
      <c r="H812" s="8">
        <f t="shared" si="49"/>
        <v>2.0453012326029087</v>
      </c>
      <c r="I812" s="7">
        <v>28.729479999999999</v>
      </c>
      <c r="J812" s="8">
        <f t="shared" si="50"/>
        <v>0.78347537094301756</v>
      </c>
      <c r="K812" s="7">
        <v>30.441549999999999</v>
      </c>
      <c r="L812" s="7">
        <v>125.67506</v>
      </c>
      <c r="M812" s="8">
        <f t="shared" si="51"/>
        <v>3.1284054195663495</v>
      </c>
    </row>
    <row r="813" spans="1:13" x14ac:dyDescent="0.25">
      <c r="A813" s="2" t="s">
        <v>25</v>
      </c>
      <c r="B813" s="2" t="s">
        <v>71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2.8707799999999999</v>
      </c>
      <c r="H813" s="8" t="str">
        <f t="shared" si="49"/>
        <v/>
      </c>
      <c r="I813" s="7">
        <v>3.0143300000000002</v>
      </c>
      <c r="J813" s="8">
        <f t="shared" si="50"/>
        <v>-4.7622523081414569E-2</v>
      </c>
      <c r="K813" s="7">
        <v>8.9256399999999996</v>
      </c>
      <c r="L813" s="7">
        <v>11.77312</v>
      </c>
      <c r="M813" s="8">
        <f t="shared" si="51"/>
        <v>0.31902250146768196</v>
      </c>
    </row>
    <row r="814" spans="1:13" x14ac:dyDescent="0.25">
      <c r="A814" s="2" t="s">
        <v>26</v>
      </c>
      <c r="B814" s="2" t="s">
        <v>71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18.09197</v>
      </c>
      <c r="H814" s="8" t="str">
        <f t="shared" si="49"/>
        <v/>
      </c>
      <c r="I814" s="7">
        <v>57.802169999999997</v>
      </c>
      <c r="J814" s="8">
        <f t="shared" si="50"/>
        <v>-0.68700188937543349</v>
      </c>
      <c r="K814" s="7">
        <v>88.971010000000007</v>
      </c>
      <c r="L814" s="7">
        <v>180.81988999999999</v>
      </c>
      <c r="M814" s="8">
        <f t="shared" si="51"/>
        <v>1.0323461541012064</v>
      </c>
    </row>
    <row r="815" spans="1:13" x14ac:dyDescent="0.25">
      <c r="A815" s="2" t="s">
        <v>27</v>
      </c>
      <c r="B815" s="2" t="s">
        <v>71</v>
      </c>
      <c r="C815" s="7">
        <v>0</v>
      </c>
      <c r="D815" s="7">
        <v>0</v>
      </c>
      <c r="E815" s="8" t="str">
        <f t="shared" si="48"/>
        <v/>
      </c>
      <c r="F815" s="7">
        <v>0</v>
      </c>
      <c r="G815" s="7">
        <v>0</v>
      </c>
      <c r="H815" s="8" t="str">
        <f t="shared" si="49"/>
        <v/>
      </c>
      <c r="I815" s="7">
        <v>0</v>
      </c>
      <c r="J815" s="8" t="str">
        <f t="shared" si="50"/>
        <v/>
      </c>
      <c r="K815" s="7">
        <v>0</v>
      </c>
      <c r="L815" s="7">
        <v>394.29548</v>
      </c>
      <c r="M815" s="8" t="str">
        <f t="shared" si="51"/>
        <v/>
      </c>
    </row>
    <row r="816" spans="1:13" x14ac:dyDescent="0.25">
      <c r="A816" s="2" t="s">
        <v>28</v>
      </c>
      <c r="B816" s="2" t="s">
        <v>71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0</v>
      </c>
      <c r="L816" s="7">
        <v>0</v>
      </c>
      <c r="M816" s="8" t="str">
        <f t="shared" si="51"/>
        <v/>
      </c>
    </row>
    <row r="817" spans="1:13" x14ac:dyDescent="0.25">
      <c r="A817" s="2" t="s">
        <v>30</v>
      </c>
      <c r="B817" s="2" t="s">
        <v>71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1.19299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0</v>
      </c>
      <c r="L817" s="7">
        <v>1.19299</v>
      </c>
      <c r="M817" s="8" t="str">
        <f t="shared" si="51"/>
        <v/>
      </c>
    </row>
    <row r="818" spans="1:13" x14ac:dyDescent="0.25">
      <c r="A818" s="2" t="s">
        <v>32</v>
      </c>
      <c r="B818" s="2" t="s">
        <v>71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156.96191999999999</v>
      </c>
      <c r="H818" s="8" t="str">
        <f t="shared" si="49"/>
        <v/>
      </c>
      <c r="I818" s="7">
        <v>9.7053200000000004</v>
      </c>
      <c r="J818" s="8">
        <f t="shared" si="50"/>
        <v>15.172771222381126</v>
      </c>
      <c r="K818" s="7">
        <v>845.61590000000001</v>
      </c>
      <c r="L818" s="7">
        <v>263.70684</v>
      </c>
      <c r="M818" s="8">
        <f t="shared" si="51"/>
        <v>-0.68814820061921733</v>
      </c>
    </row>
    <row r="819" spans="1:13" x14ac:dyDescent="0.25">
      <c r="A819" s="2" t="s">
        <v>34</v>
      </c>
      <c r="B819" s="2" t="s">
        <v>71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10.22963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0</v>
      </c>
      <c r="L819" s="7">
        <v>31.02627</v>
      </c>
      <c r="M819" s="8" t="str">
        <f t="shared" si="51"/>
        <v/>
      </c>
    </row>
    <row r="820" spans="1:13" x14ac:dyDescent="0.25">
      <c r="A820" s="2" t="s">
        <v>35</v>
      </c>
      <c r="B820" s="2" t="s">
        <v>71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0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0</v>
      </c>
      <c r="L820" s="7">
        <v>0</v>
      </c>
      <c r="M820" s="8" t="str">
        <f t="shared" si="51"/>
        <v/>
      </c>
    </row>
    <row r="821" spans="1:13" x14ac:dyDescent="0.25">
      <c r="A821" s="4" t="s">
        <v>36</v>
      </c>
      <c r="B821" s="4" t="s">
        <v>71</v>
      </c>
      <c r="C821" s="9">
        <v>0</v>
      </c>
      <c r="D821" s="9">
        <v>44.3</v>
      </c>
      <c r="E821" s="10" t="str">
        <f t="shared" si="48"/>
        <v/>
      </c>
      <c r="F821" s="9">
        <v>583.31461000000002</v>
      </c>
      <c r="G821" s="9">
        <v>1834.89546</v>
      </c>
      <c r="H821" s="10">
        <f t="shared" si="49"/>
        <v>2.1456360402150736</v>
      </c>
      <c r="I821" s="9">
        <v>2387.41797</v>
      </c>
      <c r="J821" s="10">
        <f t="shared" si="50"/>
        <v>-0.23143099237038922</v>
      </c>
      <c r="K821" s="9">
        <v>23707.2565</v>
      </c>
      <c r="L821" s="9">
        <v>12616.009959999999</v>
      </c>
      <c r="M821" s="10">
        <f t="shared" si="51"/>
        <v>-0.46784184158972597</v>
      </c>
    </row>
    <row r="822" spans="1:13" x14ac:dyDescent="0.25">
      <c r="A822" s="2" t="s">
        <v>8</v>
      </c>
      <c r="B822" s="2" t="s">
        <v>72</v>
      </c>
      <c r="C822" s="7">
        <v>4851.0423000000001</v>
      </c>
      <c r="D822" s="7">
        <v>370.79387000000003</v>
      </c>
      <c r="E822" s="8">
        <f t="shared" si="48"/>
        <v>-0.92356408230041609</v>
      </c>
      <c r="F822" s="7">
        <v>137183.64851999999</v>
      </c>
      <c r="G822" s="7">
        <v>112599.4748</v>
      </c>
      <c r="H822" s="8">
        <f t="shared" si="49"/>
        <v>-0.17920629743577543</v>
      </c>
      <c r="I822" s="7">
        <v>165780.1335</v>
      </c>
      <c r="J822" s="8">
        <f t="shared" si="50"/>
        <v>-0.32079029964106043</v>
      </c>
      <c r="K822" s="7">
        <v>955906.54419000004</v>
      </c>
      <c r="L822" s="7">
        <v>1144562.45096</v>
      </c>
      <c r="M822" s="8">
        <f t="shared" si="51"/>
        <v>0.19735810777387242</v>
      </c>
    </row>
    <row r="823" spans="1:13" x14ac:dyDescent="0.25">
      <c r="A823" s="2" t="s">
        <v>10</v>
      </c>
      <c r="B823" s="2" t="s">
        <v>72</v>
      </c>
      <c r="C823" s="7">
        <v>61.5</v>
      </c>
      <c r="D823" s="7">
        <v>0</v>
      </c>
      <c r="E823" s="8">
        <f t="shared" si="48"/>
        <v>-1</v>
      </c>
      <c r="F823" s="7">
        <v>1159.4639199999999</v>
      </c>
      <c r="G823" s="7">
        <v>943.10438999999997</v>
      </c>
      <c r="H823" s="8">
        <f t="shared" si="49"/>
        <v>-0.18660307256477626</v>
      </c>
      <c r="I823" s="7">
        <v>2050.9042300000001</v>
      </c>
      <c r="J823" s="8">
        <f t="shared" si="50"/>
        <v>-0.54015191143274399</v>
      </c>
      <c r="K823" s="7">
        <v>12290.946089999999</v>
      </c>
      <c r="L823" s="7">
        <v>10366.3339</v>
      </c>
      <c r="M823" s="8">
        <f t="shared" si="51"/>
        <v>-0.15658779852316473</v>
      </c>
    </row>
    <row r="824" spans="1:13" x14ac:dyDescent="0.25">
      <c r="A824" s="2" t="s">
        <v>11</v>
      </c>
      <c r="B824" s="2" t="s">
        <v>72</v>
      </c>
      <c r="C824" s="7">
        <v>30.014520000000001</v>
      </c>
      <c r="D824" s="7">
        <v>0</v>
      </c>
      <c r="E824" s="8">
        <f t="shared" si="48"/>
        <v>-1</v>
      </c>
      <c r="F824" s="7">
        <v>1625.9127800000001</v>
      </c>
      <c r="G824" s="7">
        <v>1229.03898</v>
      </c>
      <c r="H824" s="8">
        <f t="shared" si="49"/>
        <v>-0.24409292114672965</v>
      </c>
      <c r="I824" s="7">
        <v>1391.90464</v>
      </c>
      <c r="J824" s="8">
        <f t="shared" si="50"/>
        <v>-0.11700920833197304</v>
      </c>
      <c r="K824" s="7">
        <v>10683.58102</v>
      </c>
      <c r="L824" s="7">
        <v>10489.18511</v>
      </c>
      <c r="M824" s="8">
        <f t="shared" si="51"/>
        <v>-1.8195763165560708E-2</v>
      </c>
    </row>
    <row r="825" spans="1:13" x14ac:dyDescent="0.25">
      <c r="A825" s="2" t="s">
        <v>12</v>
      </c>
      <c r="B825" s="2" t="s">
        <v>72</v>
      </c>
      <c r="C825" s="7">
        <v>0.44183</v>
      </c>
      <c r="D825" s="7">
        <v>8.1852900000000002</v>
      </c>
      <c r="E825" s="8">
        <f t="shared" si="48"/>
        <v>17.525880994952811</v>
      </c>
      <c r="F825" s="7">
        <v>307.06297000000001</v>
      </c>
      <c r="G825" s="7">
        <v>190.71347</v>
      </c>
      <c r="H825" s="8">
        <f t="shared" si="49"/>
        <v>-0.37891087941994439</v>
      </c>
      <c r="I825" s="7">
        <v>382.50704999999999</v>
      </c>
      <c r="J825" s="8">
        <f t="shared" si="50"/>
        <v>-0.50141188247380009</v>
      </c>
      <c r="K825" s="7">
        <v>3596.7271099999998</v>
      </c>
      <c r="L825" s="7">
        <v>3159.7848800000002</v>
      </c>
      <c r="M825" s="8">
        <f t="shared" si="51"/>
        <v>-0.12148328650932871</v>
      </c>
    </row>
    <row r="826" spans="1:13" x14ac:dyDescent="0.25">
      <c r="A826" s="2" t="s">
        <v>13</v>
      </c>
      <c r="B826" s="2" t="s">
        <v>72</v>
      </c>
      <c r="C826" s="7">
        <v>0</v>
      </c>
      <c r="D826" s="7">
        <v>0</v>
      </c>
      <c r="E826" s="8" t="str">
        <f t="shared" si="48"/>
        <v/>
      </c>
      <c r="F826" s="7">
        <v>40.43797</v>
      </c>
      <c r="G826" s="7">
        <v>8.2327100000000009</v>
      </c>
      <c r="H826" s="8">
        <f t="shared" si="49"/>
        <v>-0.79641139256001225</v>
      </c>
      <c r="I826" s="7">
        <v>26.94172</v>
      </c>
      <c r="J826" s="8">
        <f t="shared" si="50"/>
        <v>-0.69442522600635748</v>
      </c>
      <c r="K826" s="7">
        <v>214.50515999999999</v>
      </c>
      <c r="L826" s="7">
        <v>328.66448000000003</v>
      </c>
      <c r="M826" s="8">
        <f t="shared" si="51"/>
        <v>0.53219847951443233</v>
      </c>
    </row>
    <row r="827" spans="1:13" x14ac:dyDescent="0.25">
      <c r="A827" s="2" t="s">
        <v>14</v>
      </c>
      <c r="B827" s="2" t="s">
        <v>72</v>
      </c>
      <c r="C827" s="7">
        <v>48.35</v>
      </c>
      <c r="D827" s="7">
        <v>95.467820000000003</v>
      </c>
      <c r="E827" s="8">
        <f t="shared" si="48"/>
        <v>0.97451540847983464</v>
      </c>
      <c r="F827" s="7">
        <v>496.16991000000002</v>
      </c>
      <c r="G827" s="7">
        <v>884.43535999999995</v>
      </c>
      <c r="H827" s="8">
        <f t="shared" si="49"/>
        <v>0.78252518376215097</v>
      </c>
      <c r="I827" s="7">
        <v>1207.8255799999999</v>
      </c>
      <c r="J827" s="8">
        <f t="shared" si="50"/>
        <v>-0.26774579488538408</v>
      </c>
      <c r="K827" s="7">
        <v>10655.420459999999</v>
      </c>
      <c r="L827" s="7">
        <v>7358.0279600000003</v>
      </c>
      <c r="M827" s="8">
        <f t="shared" si="51"/>
        <v>-0.30945681706116357</v>
      </c>
    </row>
    <row r="828" spans="1:13" x14ac:dyDescent="0.25">
      <c r="A828" s="2" t="s">
        <v>15</v>
      </c>
      <c r="B828" s="2" t="s">
        <v>72</v>
      </c>
      <c r="C828" s="7">
        <v>0</v>
      </c>
      <c r="D828" s="7">
        <v>0</v>
      </c>
      <c r="E828" s="8" t="str">
        <f t="shared" si="48"/>
        <v/>
      </c>
      <c r="F828" s="7">
        <v>228.58260000000001</v>
      </c>
      <c r="G828" s="7">
        <v>634.01122999999995</v>
      </c>
      <c r="H828" s="8">
        <f t="shared" si="49"/>
        <v>1.7736635684430921</v>
      </c>
      <c r="I828" s="7">
        <v>1197.6086600000001</v>
      </c>
      <c r="J828" s="8">
        <f t="shared" si="50"/>
        <v>-0.47060233348680036</v>
      </c>
      <c r="K828" s="7">
        <v>10634.9043</v>
      </c>
      <c r="L828" s="7">
        <v>8846.2981799999998</v>
      </c>
      <c r="M828" s="8">
        <f t="shared" si="51"/>
        <v>-0.16818262483095403</v>
      </c>
    </row>
    <row r="829" spans="1:13" x14ac:dyDescent="0.25">
      <c r="A829" s="2" t="s">
        <v>16</v>
      </c>
      <c r="B829" s="2" t="s">
        <v>72</v>
      </c>
      <c r="C829" s="7">
        <v>0</v>
      </c>
      <c r="D829" s="7">
        <v>0</v>
      </c>
      <c r="E829" s="8" t="str">
        <f t="shared" si="48"/>
        <v/>
      </c>
      <c r="F829" s="7">
        <v>0</v>
      </c>
      <c r="G829" s="7">
        <v>1.35</v>
      </c>
      <c r="H829" s="8" t="str">
        <f t="shared" si="49"/>
        <v/>
      </c>
      <c r="I829" s="7">
        <v>5.1961399999999998</v>
      </c>
      <c r="J829" s="8">
        <f t="shared" si="50"/>
        <v>-0.74019175772785184</v>
      </c>
      <c r="K829" s="7">
        <v>4.3903299999999996</v>
      </c>
      <c r="L829" s="7">
        <v>8.3543099999999999</v>
      </c>
      <c r="M829" s="8">
        <f t="shared" si="51"/>
        <v>0.90288884890201881</v>
      </c>
    </row>
    <row r="830" spans="1:13" x14ac:dyDescent="0.25">
      <c r="A830" s="2" t="s">
        <v>17</v>
      </c>
      <c r="B830" s="2" t="s">
        <v>72</v>
      </c>
      <c r="C830" s="7">
        <v>0</v>
      </c>
      <c r="D830" s="7">
        <v>0</v>
      </c>
      <c r="E830" s="8" t="str">
        <f t="shared" si="48"/>
        <v/>
      </c>
      <c r="F830" s="7">
        <v>121.93659</v>
      </c>
      <c r="G830" s="7">
        <v>116.03652</v>
      </c>
      <c r="H830" s="8">
        <f t="shared" si="49"/>
        <v>-4.838637852674077E-2</v>
      </c>
      <c r="I830" s="7">
        <v>462.45839999999998</v>
      </c>
      <c r="J830" s="8">
        <f t="shared" si="50"/>
        <v>-0.7490876584791194</v>
      </c>
      <c r="K830" s="7">
        <v>2807.3811999999998</v>
      </c>
      <c r="L830" s="7">
        <v>1785.1524400000001</v>
      </c>
      <c r="M830" s="8">
        <f t="shared" si="51"/>
        <v>-0.36412182285754413</v>
      </c>
    </row>
    <row r="831" spans="1:13" x14ac:dyDescent="0.25">
      <c r="A831" s="2" t="s">
        <v>18</v>
      </c>
      <c r="B831" s="2" t="s">
        <v>72</v>
      </c>
      <c r="C831" s="7">
        <v>409.02523000000002</v>
      </c>
      <c r="D831" s="7">
        <v>68.558920000000001</v>
      </c>
      <c r="E831" s="8">
        <f t="shared" si="48"/>
        <v>-0.83238461842561651</v>
      </c>
      <c r="F831" s="7">
        <v>4742.2228100000002</v>
      </c>
      <c r="G831" s="7">
        <v>5062.9203600000001</v>
      </c>
      <c r="H831" s="8">
        <f t="shared" si="49"/>
        <v>6.7625997944200211E-2</v>
      </c>
      <c r="I831" s="7">
        <v>4536.36697</v>
      </c>
      <c r="J831" s="8">
        <f t="shared" si="50"/>
        <v>0.11607380828804503</v>
      </c>
      <c r="K831" s="7">
        <v>46862.560700000002</v>
      </c>
      <c r="L831" s="7">
        <v>31383.578679999999</v>
      </c>
      <c r="M831" s="8">
        <f t="shared" si="51"/>
        <v>-0.33030593695235277</v>
      </c>
    </row>
    <row r="832" spans="1:13" x14ac:dyDescent="0.25">
      <c r="A832" s="2" t="s">
        <v>19</v>
      </c>
      <c r="B832" s="2" t="s">
        <v>72</v>
      </c>
      <c r="C832" s="7">
        <v>520.38252999999997</v>
      </c>
      <c r="D832" s="7">
        <v>48.458739999999999</v>
      </c>
      <c r="E832" s="8">
        <f t="shared" si="48"/>
        <v>-0.90687861869613495</v>
      </c>
      <c r="F832" s="7">
        <v>3992.3653599999998</v>
      </c>
      <c r="G832" s="7">
        <v>2742.5242400000002</v>
      </c>
      <c r="H832" s="8">
        <f t="shared" si="49"/>
        <v>-0.31305780090227009</v>
      </c>
      <c r="I832" s="7">
        <v>5210.6847500000003</v>
      </c>
      <c r="J832" s="8">
        <f t="shared" si="50"/>
        <v>-0.47367296783786428</v>
      </c>
      <c r="K832" s="7">
        <v>45238.387669999996</v>
      </c>
      <c r="L832" s="7">
        <v>42388.56149</v>
      </c>
      <c r="M832" s="8">
        <f t="shared" si="51"/>
        <v>-6.299575044072292E-2</v>
      </c>
    </row>
    <row r="833" spans="1:13" x14ac:dyDescent="0.25">
      <c r="A833" s="2" t="s">
        <v>20</v>
      </c>
      <c r="B833" s="2" t="s">
        <v>72</v>
      </c>
      <c r="C833" s="7">
        <v>197.00666000000001</v>
      </c>
      <c r="D833" s="7">
        <v>5.8680399999999997</v>
      </c>
      <c r="E833" s="8">
        <f t="shared" si="48"/>
        <v>-0.9702140019022707</v>
      </c>
      <c r="F833" s="7">
        <v>855.28579000000002</v>
      </c>
      <c r="G833" s="7">
        <v>1216.5946300000001</v>
      </c>
      <c r="H833" s="8">
        <f t="shared" si="49"/>
        <v>0.4224422341916847</v>
      </c>
      <c r="I833" s="7">
        <v>1076.2932699999999</v>
      </c>
      <c r="J833" s="8">
        <f t="shared" si="50"/>
        <v>0.13035606921522436</v>
      </c>
      <c r="K833" s="7">
        <v>12461.715039999999</v>
      </c>
      <c r="L833" s="7">
        <v>8978.0018700000001</v>
      </c>
      <c r="M833" s="8">
        <f t="shared" si="51"/>
        <v>-0.27955326845605666</v>
      </c>
    </row>
    <row r="834" spans="1:13" x14ac:dyDescent="0.25">
      <c r="A834" s="2" t="s">
        <v>21</v>
      </c>
      <c r="B834" s="2" t="s">
        <v>72</v>
      </c>
      <c r="C834" s="7">
        <v>311.00594999999998</v>
      </c>
      <c r="D834" s="7">
        <v>73.41516</v>
      </c>
      <c r="E834" s="8">
        <f t="shared" si="48"/>
        <v>-0.76394290848776358</v>
      </c>
      <c r="F834" s="7">
        <v>8805.0354399999997</v>
      </c>
      <c r="G834" s="7">
        <v>7117.6352100000004</v>
      </c>
      <c r="H834" s="8">
        <f t="shared" si="49"/>
        <v>-0.19164036777573712</v>
      </c>
      <c r="I834" s="7">
        <v>12403.970799999999</v>
      </c>
      <c r="J834" s="8">
        <f t="shared" si="50"/>
        <v>-0.42618091216403053</v>
      </c>
      <c r="K834" s="7">
        <v>73263.877569999997</v>
      </c>
      <c r="L834" s="7">
        <v>81758.397140000001</v>
      </c>
      <c r="M834" s="8">
        <f t="shared" si="51"/>
        <v>0.11594417128528201</v>
      </c>
    </row>
    <row r="835" spans="1:13" x14ac:dyDescent="0.25">
      <c r="A835" s="2" t="s">
        <v>22</v>
      </c>
      <c r="B835" s="2" t="s">
        <v>72</v>
      </c>
      <c r="C835" s="7">
        <v>95.597999999999999</v>
      </c>
      <c r="D835" s="7">
        <v>0</v>
      </c>
      <c r="E835" s="8">
        <f t="shared" si="48"/>
        <v>-1</v>
      </c>
      <c r="F835" s="7">
        <v>995.52319999999997</v>
      </c>
      <c r="G835" s="7">
        <v>246.57114000000001</v>
      </c>
      <c r="H835" s="8">
        <f t="shared" si="49"/>
        <v>-0.75232004638365035</v>
      </c>
      <c r="I835" s="7">
        <v>869.63978999999995</v>
      </c>
      <c r="J835" s="8">
        <f t="shared" si="50"/>
        <v>-0.71646750432153061</v>
      </c>
      <c r="K835" s="7">
        <v>7534.5240100000001</v>
      </c>
      <c r="L835" s="7">
        <v>12172.339</v>
      </c>
      <c r="M835" s="8">
        <f t="shared" si="51"/>
        <v>0.61554186884859363</v>
      </c>
    </row>
    <row r="836" spans="1:13" x14ac:dyDescent="0.25">
      <c r="A836" s="2" t="s">
        <v>23</v>
      </c>
      <c r="B836" s="2" t="s">
        <v>72</v>
      </c>
      <c r="C836" s="7">
        <v>180.06550999999999</v>
      </c>
      <c r="D836" s="7">
        <v>21.30442</v>
      </c>
      <c r="E836" s="8">
        <f t="shared" si="48"/>
        <v>-0.88168517113577161</v>
      </c>
      <c r="F836" s="7">
        <v>2389.72327</v>
      </c>
      <c r="G836" s="7">
        <v>1037.20153</v>
      </c>
      <c r="H836" s="8">
        <f t="shared" si="49"/>
        <v>-0.56597421005989534</v>
      </c>
      <c r="I836" s="7">
        <v>1400.8995399999999</v>
      </c>
      <c r="J836" s="8">
        <f t="shared" si="50"/>
        <v>-0.25961748120782446</v>
      </c>
      <c r="K836" s="7">
        <v>32660.601480000001</v>
      </c>
      <c r="L836" s="7">
        <v>13816.129559999999</v>
      </c>
      <c r="M836" s="8">
        <f t="shared" si="51"/>
        <v>-0.57697871643728227</v>
      </c>
    </row>
    <row r="837" spans="1:13" x14ac:dyDescent="0.25">
      <c r="A837" s="2" t="s">
        <v>24</v>
      </c>
      <c r="B837" s="2" t="s">
        <v>72</v>
      </c>
      <c r="C837" s="7">
        <v>10.94969</v>
      </c>
      <c r="D837" s="7">
        <v>42.687600000000003</v>
      </c>
      <c r="E837" s="8">
        <f t="shared" ref="E837:E900" si="52">IF(C837=0,"",(D837/C837-1))</f>
        <v>2.8985213280010669</v>
      </c>
      <c r="F837" s="7">
        <v>2624.61544</v>
      </c>
      <c r="G837" s="7">
        <v>3453.8802000000001</v>
      </c>
      <c r="H837" s="8">
        <f t="shared" ref="H837:H900" si="53">IF(F837=0,"",(G837/F837-1))</f>
        <v>0.31595667211345835</v>
      </c>
      <c r="I837" s="7">
        <v>2671.8635899999999</v>
      </c>
      <c r="J837" s="8">
        <f t="shared" ref="J837:J900" si="54">IF(I837=0,"",(G837/I837-1))</f>
        <v>0.29268582906958973</v>
      </c>
      <c r="K837" s="7">
        <v>27076.20004</v>
      </c>
      <c r="L837" s="7">
        <v>22001.79379</v>
      </c>
      <c r="M837" s="8">
        <f t="shared" ref="M837:M900" si="55">IF(K837=0,"",(L837/K837-1))</f>
        <v>-0.1874120534825241</v>
      </c>
    </row>
    <row r="838" spans="1:13" x14ac:dyDescent="0.25">
      <c r="A838" s="2" t="s">
        <v>25</v>
      </c>
      <c r="B838" s="2" t="s">
        <v>72</v>
      </c>
      <c r="C838" s="7">
        <v>184.29885999999999</v>
      </c>
      <c r="D838" s="7">
        <v>28.12238</v>
      </c>
      <c r="E838" s="8">
        <f t="shared" si="52"/>
        <v>-0.84740882282180152</v>
      </c>
      <c r="F838" s="7">
        <v>1482.3791200000001</v>
      </c>
      <c r="G838" s="7">
        <v>1420.27973</v>
      </c>
      <c r="H838" s="8">
        <f t="shared" si="53"/>
        <v>-4.1891705814097069E-2</v>
      </c>
      <c r="I838" s="7">
        <v>2112.82638</v>
      </c>
      <c r="J838" s="8">
        <f t="shared" si="54"/>
        <v>-0.32778209158861416</v>
      </c>
      <c r="K838" s="7">
        <v>14008.602940000001</v>
      </c>
      <c r="L838" s="7">
        <v>12246.207270000001</v>
      </c>
      <c r="M838" s="8">
        <f t="shared" si="55"/>
        <v>-0.12580809646390045</v>
      </c>
    </row>
    <row r="839" spans="1:13" x14ac:dyDescent="0.25">
      <c r="A839" s="2" t="s">
        <v>26</v>
      </c>
      <c r="B839" s="2" t="s">
        <v>72</v>
      </c>
      <c r="C839" s="7">
        <v>353.31249000000003</v>
      </c>
      <c r="D839" s="7">
        <v>85.124480000000005</v>
      </c>
      <c r="E839" s="8">
        <f t="shared" si="52"/>
        <v>-0.75906744762971723</v>
      </c>
      <c r="F839" s="7">
        <v>5003.4674000000005</v>
      </c>
      <c r="G839" s="7">
        <v>4877.3824400000003</v>
      </c>
      <c r="H839" s="8">
        <f t="shared" si="53"/>
        <v>-2.5199516639201058E-2</v>
      </c>
      <c r="I839" s="7">
        <v>7102.70759</v>
      </c>
      <c r="J839" s="8">
        <f t="shared" si="54"/>
        <v>-0.31330659777308945</v>
      </c>
      <c r="K839" s="7">
        <v>44960.384180000001</v>
      </c>
      <c r="L839" s="7">
        <v>44338.894439999996</v>
      </c>
      <c r="M839" s="8">
        <f t="shared" si="55"/>
        <v>-1.3823052256667911E-2</v>
      </c>
    </row>
    <row r="840" spans="1:13" x14ac:dyDescent="0.25">
      <c r="A840" s="2" t="s">
        <v>27</v>
      </c>
      <c r="B840" s="2" t="s">
        <v>72</v>
      </c>
      <c r="C840" s="7">
        <v>0</v>
      </c>
      <c r="D840" s="7">
        <v>0</v>
      </c>
      <c r="E840" s="8" t="str">
        <f t="shared" si="52"/>
        <v/>
      </c>
      <c r="F840" s="7">
        <v>0.50909000000000004</v>
      </c>
      <c r="G840" s="7">
        <v>0</v>
      </c>
      <c r="H840" s="8">
        <f t="shared" si="53"/>
        <v>-1</v>
      </c>
      <c r="I840" s="7">
        <v>2.4331</v>
      </c>
      <c r="J840" s="8">
        <f t="shared" si="54"/>
        <v>-1</v>
      </c>
      <c r="K840" s="7">
        <v>50.064129999999999</v>
      </c>
      <c r="L840" s="7">
        <v>2.79047</v>
      </c>
      <c r="M840" s="8">
        <f t="shared" si="55"/>
        <v>-0.94426208944407897</v>
      </c>
    </row>
    <row r="841" spans="1:13" x14ac:dyDescent="0.25">
      <c r="A841" s="2" t="s">
        <v>28</v>
      </c>
      <c r="B841" s="2" t="s">
        <v>72</v>
      </c>
      <c r="C841" s="7">
        <v>568.55101999999999</v>
      </c>
      <c r="D841" s="7">
        <v>64.728120000000004</v>
      </c>
      <c r="E841" s="8">
        <f t="shared" si="52"/>
        <v>-0.88615248636789001</v>
      </c>
      <c r="F841" s="7">
        <v>9342.4240000000009</v>
      </c>
      <c r="G841" s="7">
        <v>9998.7191999999995</v>
      </c>
      <c r="H841" s="8">
        <f t="shared" si="53"/>
        <v>7.0248920408664706E-2</v>
      </c>
      <c r="I841" s="7">
        <v>9659.1213800000005</v>
      </c>
      <c r="J841" s="8">
        <f t="shared" si="54"/>
        <v>3.5158251629714865E-2</v>
      </c>
      <c r="K841" s="7">
        <v>79984.843980000005</v>
      </c>
      <c r="L841" s="7">
        <v>77195.565879999995</v>
      </c>
      <c r="M841" s="8">
        <f t="shared" si="55"/>
        <v>-3.4872582869542867E-2</v>
      </c>
    </row>
    <row r="842" spans="1:13" x14ac:dyDescent="0.25">
      <c r="A842" s="2" t="s">
        <v>29</v>
      </c>
      <c r="B842" s="2" t="s">
        <v>72</v>
      </c>
      <c r="C842" s="7">
        <v>0</v>
      </c>
      <c r="D842" s="7">
        <v>0</v>
      </c>
      <c r="E842" s="8" t="str">
        <f t="shared" si="52"/>
        <v/>
      </c>
      <c r="F842" s="7">
        <v>140.024</v>
      </c>
      <c r="G842" s="7">
        <v>1716.58125</v>
      </c>
      <c r="H842" s="8">
        <f t="shared" si="53"/>
        <v>11.259193066902816</v>
      </c>
      <c r="I842" s="7">
        <v>2557.0641999999998</v>
      </c>
      <c r="J842" s="8">
        <f t="shared" si="54"/>
        <v>-0.32869059368943487</v>
      </c>
      <c r="K842" s="7">
        <v>1000.58323</v>
      </c>
      <c r="L842" s="7">
        <v>10256.63618</v>
      </c>
      <c r="M842" s="8">
        <f t="shared" si="55"/>
        <v>9.2506576889160925</v>
      </c>
    </row>
    <row r="843" spans="1:13" x14ac:dyDescent="0.25">
      <c r="A843" s="2" t="s">
        <v>30</v>
      </c>
      <c r="B843" s="2" t="s">
        <v>72</v>
      </c>
      <c r="C843" s="7">
        <v>221.54638</v>
      </c>
      <c r="D843" s="7">
        <v>21.1584</v>
      </c>
      <c r="E843" s="8">
        <f t="shared" si="52"/>
        <v>-0.90449674691141424</v>
      </c>
      <c r="F843" s="7">
        <v>3472.6087400000001</v>
      </c>
      <c r="G843" s="7">
        <v>2121.9391099999998</v>
      </c>
      <c r="H843" s="8">
        <f t="shared" si="53"/>
        <v>-0.38894955669552345</v>
      </c>
      <c r="I843" s="7">
        <v>2049.63112</v>
      </c>
      <c r="J843" s="8">
        <f t="shared" si="54"/>
        <v>3.5278538315713925E-2</v>
      </c>
      <c r="K843" s="7">
        <v>27273.814330000001</v>
      </c>
      <c r="L843" s="7">
        <v>18683.479640000001</v>
      </c>
      <c r="M843" s="8">
        <f t="shared" si="55"/>
        <v>-0.31496638446170722</v>
      </c>
    </row>
    <row r="844" spans="1:13" x14ac:dyDescent="0.25">
      <c r="A844" s="2" t="s">
        <v>31</v>
      </c>
      <c r="B844" s="2" t="s">
        <v>72</v>
      </c>
      <c r="C844" s="7">
        <v>0</v>
      </c>
      <c r="D844" s="7">
        <v>0</v>
      </c>
      <c r="E844" s="8" t="str">
        <f t="shared" si="52"/>
        <v/>
      </c>
      <c r="F844" s="7">
        <v>0</v>
      </c>
      <c r="G844" s="7">
        <v>1.36338</v>
      </c>
      <c r="H844" s="8" t="str">
        <f t="shared" si="53"/>
        <v/>
      </c>
      <c r="I844" s="7">
        <v>5.9667599999999998</v>
      </c>
      <c r="J844" s="8">
        <f t="shared" si="54"/>
        <v>-0.7715041328962452</v>
      </c>
      <c r="K844" s="7">
        <v>125.24916</v>
      </c>
      <c r="L844" s="7">
        <v>266.26702</v>
      </c>
      <c r="M844" s="8">
        <f t="shared" si="55"/>
        <v>1.1258986487414364</v>
      </c>
    </row>
    <row r="845" spans="1:13" x14ac:dyDescent="0.25">
      <c r="A845" s="2" t="s">
        <v>32</v>
      </c>
      <c r="B845" s="2" t="s">
        <v>72</v>
      </c>
      <c r="C845" s="7">
        <v>34.737699999999997</v>
      </c>
      <c r="D845" s="7">
        <v>0</v>
      </c>
      <c r="E845" s="8">
        <f t="shared" si="52"/>
        <v>-1</v>
      </c>
      <c r="F845" s="7">
        <v>963.69629999999995</v>
      </c>
      <c r="G845" s="7">
        <v>1024.3945900000001</v>
      </c>
      <c r="H845" s="8">
        <f t="shared" si="53"/>
        <v>6.2984873969112565E-2</v>
      </c>
      <c r="I845" s="7">
        <v>1457.5985700000001</v>
      </c>
      <c r="J845" s="8">
        <f t="shared" si="54"/>
        <v>-0.29720390024806342</v>
      </c>
      <c r="K845" s="7">
        <v>14216.736779999999</v>
      </c>
      <c r="L845" s="7">
        <v>11597.46398</v>
      </c>
      <c r="M845" s="8">
        <f t="shared" si="55"/>
        <v>-0.18423867871597455</v>
      </c>
    </row>
    <row r="846" spans="1:13" x14ac:dyDescent="0.25">
      <c r="A846" s="2" t="s">
        <v>34</v>
      </c>
      <c r="B846" s="2" t="s">
        <v>72</v>
      </c>
      <c r="C846" s="7">
        <v>1424.8030000000001</v>
      </c>
      <c r="D846" s="7">
        <v>840.72375999999997</v>
      </c>
      <c r="E846" s="8">
        <f t="shared" si="52"/>
        <v>-0.40993684039126821</v>
      </c>
      <c r="F846" s="7">
        <v>23242.133720000002</v>
      </c>
      <c r="G846" s="7">
        <v>24803.54868</v>
      </c>
      <c r="H846" s="8">
        <f t="shared" si="53"/>
        <v>6.7180362130710547E-2</v>
      </c>
      <c r="I846" s="7">
        <v>20916.545679999999</v>
      </c>
      <c r="J846" s="8">
        <f t="shared" si="54"/>
        <v>0.18583388765367115</v>
      </c>
      <c r="K846" s="7">
        <v>267862.78778000001</v>
      </c>
      <c r="L846" s="7">
        <v>231728.54663999999</v>
      </c>
      <c r="M846" s="8">
        <f t="shared" si="55"/>
        <v>-0.13489832402430479</v>
      </c>
    </row>
    <row r="847" spans="1:13" x14ac:dyDescent="0.25">
      <c r="A847" s="2" t="s">
        <v>35</v>
      </c>
      <c r="B847" s="2" t="s">
        <v>72</v>
      </c>
      <c r="C847" s="7">
        <v>200.12710000000001</v>
      </c>
      <c r="D847" s="7">
        <v>76.964839999999995</v>
      </c>
      <c r="E847" s="8">
        <f t="shared" si="52"/>
        <v>-0.61542020046260604</v>
      </c>
      <c r="F847" s="7">
        <v>1213.87426</v>
      </c>
      <c r="G847" s="7">
        <v>1715.1252400000001</v>
      </c>
      <c r="H847" s="8">
        <f t="shared" si="53"/>
        <v>0.41293484549215176</v>
      </c>
      <c r="I847" s="7">
        <v>1400.4</v>
      </c>
      <c r="J847" s="8">
        <f t="shared" si="54"/>
        <v>0.22473953156241078</v>
      </c>
      <c r="K847" s="7">
        <v>18484.882839999998</v>
      </c>
      <c r="L847" s="7">
        <v>19351.231390000001</v>
      </c>
      <c r="M847" s="8">
        <f t="shared" si="55"/>
        <v>4.686794920470283E-2</v>
      </c>
    </row>
    <row r="848" spans="1:13" x14ac:dyDescent="0.25">
      <c r="A848" s="4" t="s">
        <v>36</v>
      </c>
      <c r="B848" s="4" t="s">
        <v>72</v>
      </c>
      <c r="C848" s="9">
        <v>9702.7587700000004</v>
      </c>
      <c r="D848" s="9">
        <v>1851.5618400000001</v>
      </c>
      <c r="E848" s="10">
        <f t="shared" si="52"/>
        <v>-0.80917160944732014</v>
      </c>
      <c r="F848" s="9">
        <v>210429.10320000001</v>
      </c>
      <c r="G848" s="9">
        <v>185163.05838999999</v>
      </c>
      <c r="H848" s="10">
        <f t="shared" si="53"/>
        <v>-0.1200691559569409</v>
      </c>
      <c r="I848" s="9">
        <v>247939.49341</v>
      </c>
      <c r="J848" s="10">
        <f t="shared" si="54"/>
        <v>-0.25319255983229372</v>
      </c>
      <c r="K848" s="9">
        <v>1719860.21572</v>
      </c>
      <c r="L848" s="9">
        <v>1825070.1366600001</v>
      </c>
      <c r="M848" s="10">
        <f t="shared" si="55"/>
        <v>6.1173530254582387E-2</v>
      </c>
    </row>
    <row r="849" spans="1:13" x14ac:dyDescent="0.25">
      <c r="A849" s="2" t="s">
        <v>8</v>
      </c>
      <c r="B849" s="2" t="s">
        <v>73</v>
      </c>
      <c r="C849" s="7">
        <v>38.590110000000003</v>
      </c>
      <c r="D849" s="7">
        <v>0</v>
      </c>
      <c r="E849" s="8">
        <f t="shared" si="52"/>
        <v>-1</v>
      </c>
      <c r="F849" s="7">
        <v>628.94325000000003</v>
      </c>
      <c r="G849" s="7">
        <v>484.19979000000001</v>
      </c>
      <c r="H849" s="8">
        <f t="shared" si="53"/>
        <v>-0.23013755215593779</v>
      </c>
      <c r="I849" s="7">
        <v>600.39844000000005</v>
      </c>
      <c r="J849" s="8">
        <f t="shared" si="54"/>
        <v>-0.19353589592937659</v>
      </c>
      <c r="K849" s="7">
        <v>5484.1479900000004</v>
      </c>
      <c r="L849" s="7">
        <v>3251.5980599999998</v>
      </c>
      <c r="M849" s="8">
        <f t="shared" si="55"/>
        <v>-0.40709148149738394</v>
      </c>
    </row>
    <row r="850" spans="1:13" x14ac:dyDescent="0.25">
      <c r="A850" s="2" t="s">
        <v>10</v>
      </c>
      <c r="B850" s="2" t="s">
        <v>73</v>
      </c>
      <c r="C850" s="7">
        <v>0.82262999999999997</v>
      </c>
      <c r="D850" s="7">
        <v>0</v>
      </c>
      <c r="E850" s="8">
        <f t="shared" si="52"/>
        <v>-1</v>
      </c>
      <c r="F850" s="7">
        <v>106.12128</v>
      </c>
      <c r="G850" s="7">
        <v>180.55559</v>
      </c>
      <c r="H850" s="8">
        <f t="shared" si="53"/>
        <v>0.70140795512455179</v>
      </c>
      <c r="I850" s="7">
        <v>137.84326999999999</v>
      </c>
      <c r="J850" s="8">
        <f t="shared" si="54"/>
        <v>0.30986148253737755</v>
      </c>
      <c r="K850" s="7">
        <v>1132.2005999999999</v>
      </c>
      <c r="L850" s="7">
        <v>724.01116999999999</v>
      </c>
      <c r="M850" s="8">
        <f t="shared" si="55"/>
        <v>-0.36052748073088814</v>
      </c>
    </row>
    <row r="851" spans="1:13" x14ac:dyDescent="0.25">
      <c r="A851" s="2" t="s">
        <v>11</v>
      </c>
      <c r="B851" s="2" t="s">
        <v>73</v>
      </c>
      <c r="C851" s="7">
        <v>2.6374</v>
      </c>
      <c r="D851" s="7">
        <v>0</v>
      </c>
      <c r="E851" s="8">
        <f t="shared" si="52"/>
        <v>-1</v>
      </c>
      <c r="F851" s="7">
        <v>164.15126000000001</v>
      </c>
      <c r="G851" s="7">
        <v>254.22593000000001</v>
      </c>
      <c r="H851" s="8">
        <f t="shared" si="53"/>
        <v>0.54872968992135673</v>
      </c>
      <c r="I851" s="7">
        <v>231.55792</v>
      </c>
      <c r="J851" s="8">
        <f t="shared" si="54"/>
        <v>9.789347736410825E-2</v>
      </c>
      <c r="K851" s="7">
        <v>2312.88067</v>
      </c>
      <c r="L851" s="7">
        <v>1135.74532</v>
      </c>
      <c r="M851" s="8">
        <f t="shared" si="55"/>
        <v>-0.50894772275475852</v>
      </c>
    </row>
    <row r="852" spans="1:13" x14ac:dyDescent="0.25">
      <c r="A852" s="2" t="s">
        <v>12</v>
      </c>
      <c r="B852" s="2" t="s">
        <v>73</v>
      </c>
      <c r="C852" s="7">
        <v>0</v>
      </c>
      <c r="D852" s="7">
        <v>0</v>
      </c>
      <c r="E852" s="8" t="str">
        <f t="shared" si="52"/>
        <v/>
      </c>
      <c r="F852" s="7">
        <v>83.427009999999996</v>
      </c>
      <c r="G852" s="7">
        <v>80.803650000000005</v>
      </c>
      <c r="H852" s="8">
        <f t="shared" si="53"/>
        <v>-3.1444972077987576E-2</v>
      </c>
      <c r="I852" s="7">
        <v>62.745699999999999</v>
      </c>
      <c r="J852" s="8">
        <f t="shared" si="54"/>
        <v>0.28779581708387991</v>
      </c>
      <c r="K852" s="7">
        <v>771.67792999999995</v>
      </c>
      <c r="L852" s="7">
        <v>505.04730000000001</v>
      </c>
      <c r="M852" s="8">
        <f t="shared" si="55"/>
        <v>-0.34552061116999933</v>
      </c>
    </row>
    <row r="853" spans="1:13" x14ac:dyDescent="0.25">
      <c r="A853" s="2" t="s">
        <v>13</v>
      </c>
      <c r="B853" s="2" t="s">
        <v>73</v>
      </c>
      <c r="C853" s="7">
        <v>0</v>
      </c>
      <c r="D853" s="7">
        <v>0</v>
      </c>
      <c r="E853" s="8" t="str">
        <f t="shared" si="52"/>
        <v/>
      </c>
      <c r="F853" s="7">
        <v>7.0908499999999997</v>
      </c>
      <c r="G853" s="7">
        <v>0.98433000000000004</v>
      </c>
      <c r="H853" s="8">
        <f t="shared" si="53"/>
        <v>-0.86118307396151383</v>
      </c>
      <c r="I853" s="7">
        <v>4.8320000000000002E-2</v>
      </c>
      <c r="J853" s="8">
        <f t="shared" si="54"/>
        <v>19.371067880794701</v>
      </c>
      <c r="K853" s="7">
        <v>27.772030000000001</v>
      </c>
      <c r="L853" s="7">
        <v>25.771450000000002</v>
      </c>
      <c r="M853" s="8">
        <f t="shared" si="55"/>
        <v>-7.2035785644765538E-2</v>
      </c>
    </row>
    <row r="854" spans="1:13" x14ac:dyDescent="0.25">
      <c r="A854" s="2" t="s">
        <v>14</v>
      </c>
      <c r="B854" s="2" t="s">
        <v>73</v>
      </c>
      <c r="C854" s="7">
        <v>8.9995899999999995</v>
      </c>
      <c r="D854" s="7">
        <v>0</v>
      </c>
      <c r="E854" s="8">
        <f t="shared" si="52"/>
        <v>-1</v>
      </c>
      <c r="F854" s="7">
        <v>139.38545999999999</v>
      </c>
      <c r="G854" s="7">
        <v>166.18141</v>
      </c>
      <c r="H854" s="8">
        <f t="shared" si="53"/>
        <v>0.19224350947365676</v>
      </c>
      <c r="I854" s="7">
        <v>232.62702999999999</v>
      </c>
      <c r="J854" s="8">
        <f t="shared" si="54"/>
        <v>-0.28563155365049364</v>
      </c>
      <c r="K854" s="7">
        <v>2518.0227799999998</v>
      </c>
      <c r="L854" s="7">
        <v>1288.3006700000001</v>
      </c>
      <c r="M854" s="8">
        <f t="shared" si="55"/>
        <v>-0.48836814335730505</v>
      </c>
    </row>
    <row r="855" spans="1:13" x14ac:dyDescent="0.25">
      <c r="A855" s="2" t="s">
        <v>15</v>
      </c>
      <c r="B855" s="2" t="s">
        <v>73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0</v>
      </c>
      <c r="H855" s="8" t="str">
        <f t="shared" si="53"/>
        <v/>
      </c>
      <c r="I855" s="7">
        <v>1.2829999999999999E-2</v>
      </c>
      <c r="J855" s="8">
        <f t="shared" si="54"/>
        <v>-1</v>
      </c>
      <c r="K855" s="7">
        <v>3.8716499999999998</v>
      </c>
      <c r="L855" s="7">
        <v>0.15090999999999999</v>
      </c>
      <c r="M855" s="8">
        <f t="shared" si="55"/>
        <v>-0.9610217865767825</v>
      </c>
    </row>
    <row r="856" spans="1:13" x14ac:dyDescent="0.25">
      <c r="A856" s="2" t="s">
        <v>16</v>
      </c>
      <c r="B856" s="2" t="s">
        <v>73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0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3.218E-2</v>
      </c>
      <c r="L856" s="7">
        <v>0.10977000000000001</v>
      </c>
      <c r="M856" s="8">
        <f t="shared" si="55"/>
        <v>2.4111249223119953</v>
      </c>
    </row>
    <row r="857" spans="1:13" x14ac:dyDescent="0.25">
      <c r="A857" s="2" t="s">
        <v>17</v>
      </c>
      <c r="B857" s="2" t="s">
        <v>73</v>
      </c>
      <c r="C857" s="7">
        <v>19.89198</v>
      </c>
      <c r="D857" s="7">
        <v>0</v>
      </c>
      <c r="E857" s="8">
        <f t="shared" si="52"/>
        <v>-1</v>
      </c>
      <c r="F857" s="7">
        <v>170.58945</v>
      </c>
      <c r="G857" s="7">
        <v>17.416250000000002</v>
      </c>
      <c r="H857" s="8">
        <f t="shared" si="53"/>
        <v>-0.89790546836278562</v>
      </c>
      <c r="I857" s="7">
        <v>17.575500000000002</v>
      </c>
      <c r="J857" s="8">
        <f t="shared" si="54"/>
        <v>-9.0609086512475345E-3</v>
      </c>
      <c r="K857" s="7">
        <v>1439.2294199999999</v>
      </c>
      <c r="L857" s="7">
        <v>131.22542999999999</v>
      </c>
      <c r="M857" s="8">
        <f t="shared" si="55"/>
        <v>-0.90882243777368033</v>
      </c>
    </row>
    <row r="858" spans="1:13" x14ac:dyDescent="0.25">
      <c r="A858" s="2" t="s">
        <v>18</v>
      </c>
      <c r="B858" s="2" t="s">
        <v>73</v>
      </c>
      <c r="C858" s="7">
        <v>5.2963800000000001</v>
      </c>
      <c r="D858" s="7">
        <v>0</v>
      </c>
      <c r="E858" s="8">
        <f t="shared" si="52"/>
        <v>-1</v>
      </c>
      <c r="F858" s="7">
        <v>631.19572000000005</v>
      </c>
      <c r="G858" s="7">
        <v>1090.1838499999999</v>
      </c>
      <c r="H858" s="8">
        <f t="shared" si="53"/>
        <v>0.72717243710080903</v>
      </c>
      <c r="I858" s="7">
        <v>810.21999000000005</v>
      </c>
      <c r="J858" s="8">
        <f t="shared" si="54"/>
        <v>0.34554054880823148</v>
      </c>
      <c r="K858" s="7">
        <v>6449.3176899999999</v>
      </c>
      <c r="L858" s="7">
        <v>6447.2546499999999</v>
      </c>
      <c r="M858" s="8">
        <f t="shared" si="55"/>
        <v>-3.198850016644661E-4</v>
      </c>
    </row>
    <row r="859" spans="1:13" x14ac:dyDescent="0.25">
      <c r="A859" s="2" t="s">
        <v>19</v>
      </c>
      <c r="B859" s="2" t="s">
        <v>73</v>
      </c>
      <c r="C859" s="7">
        <v>67.07329</v>
      </c>
      <c r="D859" s="7">
        <v>0</v>
      </c>
      <c r="E859" s="8">
        <f t="shared" si="52"/>
        <v>-1</v>
      </c>
      <c r="F859" s="7">
        <v>781.55701999999997</v>
      </c>
      <c r="G859" s="7">
        <v>1183.3282300000001</v>
      </c>
      <c r="H859" s="8">
        <f t="shared" si="53"/>
        <v>0.51406512860699549</v>
      </c>
      <c r="I859" s="7">
        <v>815.40975000000003</v>
      </c>
      <c r="J859" s="8">
        <f t="shared" si="54"/>
        <v>0.45120686869392967</v>
      </c>
      <c r="K859" s="7">
        <v>9127.1083099999996</v>
      </c>
      <c r="L859" s="7">
        <v>8799.7455800000007</v>
      </c>
      <c r="M859" s="8">
        <f t="shared" si="55"/>
        <v>-3.5867080665771045E-2</v>
      </c>
    </row>
    <row r="860" spans="1:13" x14ac:dyDescent="0.25">
      <c r="A860" s="2" t="s">
        <v>20</v>
      </c>
      <c r="B860" s="2" t="s">
        <v>73</v>
      </c>
      <c r="C860" s="7">
        <v>19.685289999999998</v>
      </c>
      <c r="D860" s="7">
        <v>0</v>
      </c>
      <c r="E860" s="8">
        <f t="shared" si="52"/>
        <v>-1</v>
      </c>
      <c r="F860" s="7">
        <v>115.80902</v>
      </c>
      <c r="G860" s="7">
        <v>125.77835</v>
      </c>
      <c r="H860" s="8">
        <f t="shared" si="53"/>
        <v>8.6084227290758486E-2</v>
      </c>
      <c r="I860" s="7">
        <v>216.21982</v>
      </c>
      <c r="J860" s="8">
        <f t="shared" si="54"/>
        <v>-0.41828482698764613</v>
      </c>
      <c r="K860" s="7">
        <v>1639.7987900000001</v>
      </c>
      <c r="L860" s="7">
        <v>1017.30332</v>
      </c>
      <c r="M860" s="8">
        <f t="shared" si="55"/>
        <v>-0.37961698337391747</v>
      </c>
    </row>
    <row r="861" spans="1:13" x14ac:dyDescent="0.25">
      <c r="A861" s="2" t="s">
        <v>21</v>
      </c>
      <c r="B861" s="2" t="s">
        <v>73</v>
      </c>
      <c r="C861" s="7">
        <v>68.373670000000004</v>
      </c>
      <c r="D861" s="7">
        <v>0</v>
      </c>
      <c r="E861" s="8">
        <f t="shared" si="52"/>
        <v>-1</v>
      </c>
      <c r="F861" s="7">
        <v>966.41075000000001</v>
      </c>
      <c r="G861" s="7">
        <v>1152.7561900000001</v>
      </c>
      <c r="H861" s="8">
        <f t="shared" si="53"/>
        <v>0.19282219284088065</v>
      </c>
      <c r="I861" s="7">
        <v>1423.8916300000001</v>
      </c>
      <c r="J861" s="8">
        <f t="shared" si="54"/>
        <v>-0.19041859245987702</v>
      </c>
      <c r="K861" s="7">
        <v>11230.51426</v>
      </c>
      <c r="L861" s="7">
        <v>10128.189259999999</v>
      </c>
      <c r="M861" s="8">
        <f t="shared" si="55"/>
        <v>-9.815445441587467E-2</v>
      </c>
    </row>
    <row r="862" spans="1:13" x14ac:dyDescent="0.25">
      <c r="A862" s="2" t="s">
        <v>22</v>
      </c>
      <c r="B862" s="2" t="s">
        <v>73</v>
      </c>
      <c r="C862" s="7">
        <v>0.13439999999999999</v>
      </c>
      <c r="D862" s="7">
        <v>0</v>
      </c>
      <c r="E862" s="8">
        <f t="shared" si="52"/>
        <v>-1</v>
      </c>
      <c r="F862" s="7">
        <v>3.6892900000000002</v>
      </c>
      <c r="G862" s="7">
        <v>57.450029999999998</v>
      </c>
      <c r="H862" s="8">
        <f t="shared" si="53"/>
        <v>14.572110080801453</v>
      </c>
      <c r="I862" s="7">
        <v>34.104559999999999</v>
      </c>
      <c r="J862" s="8">
        <f t="shared" si="54"/>
        <v>0.68452635072846557</v>
      </c>
      <c r="K862" s="7">
        <v>808.26340000000005</v>
      </c>
      <c r="L862" s="7">
        <v>627.09316000000001</v>
      </c>
      <c r="M862" s="8">
        <f t="shared" si="55"/>
        <v>-0.22414752418580386</v>
      </c>
    </row>
    <row r="863" spans="1:13" x14ac:dyDescent="0.25">
      <c r="A863" s="2" t="s">
        <v>23</v>
      </c>
      <c r="B863" s="2" t="s">
        <v>73</v>
      </c>
      <c r="C863" s="7">
        <v>14.58966</v>
      </c>
      <c r="D863" s="7">
        <v>0</v>
      </c>
      <c r="E863" s="8">
        <f t="shared" si="52"/>
        <v>-1</v>
      </c>
      <c r="F863" s="7">
        <v>49.008670000000002</v>
      </c>
      <c r="G863" s="7">
        <v>19.589559999999999</v>
      </c>
      <c r="H863" s="8">
        <f t="shared" si="53"/>
        <v>-0.60028378652185421</v>
      </c>
      <c r="I863" s="7">
        <v>30.618590000000001</v>
      </c>
      <c r="J863" s="8">
        <f t="shared" si="54"/>
        <v>-0.36020698536412032</v>
      </c>
      <c r="K863" s="7">
        <v>314.52742999999998</v>
      </c>
      <c r="L863" s="7">
        <v>179.34598</v>
      </c>
      <c r="M863" s="8">
        <f t="shared" si="55"/>
        <v>-0.42979224419313755</v>
      </c>
    </row>
    <row r="864" spans="1:13" x14ac:dyDescent="0.25">
      <c r="A864" s="2" t="s">
        <v>24</v>
      </c>
      <c r="B864" s="2" t="s">
        <v>73</v>
      </c>
      <c r="C864" s="7">
        <v>0</v>
      </c>
      <c r="D864" s="7">
        <v>0</v>
      </c>
      <c r="E864" s="8" t="str">
        <f t="shared" si="52"/>
        <v/>
      </c>
      <c r="F864" s="7">
        <v>236.07515000000001</v>
      </c>
      <c r="G864" s="7">
        <v>129.03859</v>
      </c>
      <c r="H864" s="8">
        <f t="shared" si="53"/>
        <v>-0.45340036848435761</v>
      </c>
      <c r="I864" s="7">
        <v>318.44004999999999</v>
      </c>
      <c r="J864" s="8">
        <f t="shared" si="54"/>
        <v>-0.59477901727499405</v>
      </c>
      <c r="K864" s="7">
        <v>1221.4209800000001</v>
      </c>
      <c r="L864" s="7">
        <v>1479.88984</v>
      </c>
      <c r="M864" s="8">
        <f t="shared" si="55"/>
        <v>0.21161324738338783</v>
      </c>
    </row>
    <row r="865" spans="1:13" x14ac:dyDescent="0.25">
      <c r="A865" s="2" t="s">
        <v>25</v>
      </c>
      <c r="B865" s="2" t="s">
        <v>73</v>
      </c>
      <c r="C865" s="7">
        <v>14.672739999999999</v>
      </c>
      <c r="D865" s="7">
        <v>0</v>
      </c>
      <c r="E865" s="8">
        <f t="shared" si="52"/>
        <v>-1</v>
      </c>
      <c r="F865" s="7">
        <v>154.93796</v>
      </c>
      <c r="G865" s="7">
        <v>114.22087999999999</v>
      </c>
      <c r="H865" s="8">
        <f t="shared" si="53"/>
        <v>-0.26279602493798171</v>
      </c>
      <c r="I865" s="7">
        <v>173.97784999999999</v>
      </c>
      <c r="J865" s="8">
        <f t="shared" si="54"/>
        <v>-0.34347458598896352</v>
      </c>
      <c r="K865" s="7">
        <v>1143.7955099999999</v>
      </c>
      <c r="L865" s="7">
        <v>1091.18651</v>
      </c>
      <c r="M865" s="8">
        <f t="shared" si="55"/>
        <v>-4.599510973775367E-2</v>
      </c>
    </row>
    <row r="866" spans="1:13" x14ac:dyDescent="0.25">
      <c r="A866" s="2" t="s">
        <v>26</v>
      </c>
      <c r="B866" s="2" t="s">
        <v>73</v>
      </c>
      <c r="C866" s="7">
        <v>64.917199999999994</v>
      </c>
      <c r="D866" s="7">
        <v>0</v>
      </c>
      <c r="E866" s="8">
        <f t="shared" si="52"/>
        <v>-1</v>
      </c>
      <c r="F866" s="7">
        <v>542.71642999999995</v>
      </c>
      <c r="G866" s="7">
        <v>329.25335000000001</v>
      </c>
      <c r="H866" s="8">
        <f t="shared" si="53"/>
        <v>-0.39332341569242701</v>
      </c>
      <c r="I866" s="7">
        <v>632.26963999999998</v>
      </c>
      <c r="J866" s="8">
        <f t="shared" si="54"/>
        <v>-0.47925168445538513</v>
      </c>
      <c r="K866" s="7">
        <v>5598.2689799999998</v>
      </c>
      <c r="L866" s="7">
        <v>2903.60284</v>
      </c>
      <c r="M866" s="8">
        <f t="shared" si="55"/>
        <v>-0.48133916923727371</v>
      </c>
    </row>
    <row r="867" spans="1:13" x14ac:dyDescent="0.25">
      <c r="A867" s="2" t="s">
        <v>27</v>
      </c>
      <c r="B867" s="2" t="s">
        <v>73</v>
      </c>
      <c r="C867" s="7">
        <v>0</v>
      </c>
      <c r="D867" s="7">
        <v>0</v>
      </c>
      <c r="E867" s="8" t="str">
        <f t="shared" si="52"/>
        <v/>
      </c>
      <c r="F867" s="7">
        <v>1.6080000000000001E-2</v>
      </c>
      <c r="G867" s="7">
        <v>2.112E-2</v>
      </c>
      <c r="H867" s="8">
        <f t="shared" si="53"/>
        <v>0.31343283582089554</v>
      </c>
      <c r="I867" s="7">
        <v>0</v>
      </c>
      <c r="J867" s="8" t="str">
        <f t="shared" si="54"/>
        <v/>
      </c>
      <c r="K867" s="7">
        <v>2.2649400000000002</v>
      </c>
      <c r="L867" s="7">
        <v>0.73229999999999995</v>
      </c>
      <c r="M867" s="8">
        <f t="shared" si="55"/>
        <v>-0.67668017695833005</v>
      </c>
    </row>
    <row r="868" spans="1:13" x14ac:dyDescent="0.25">
      <c r="A868" s="2" t="s">
        <v>28</v>
      </c>
      <c r="B868" s="2" t="s">
        <v>73</v>
      </c>
      <c r="C868" s="7">
        <v>1.6268800000000001</v>
      </c>
      <c r="D868" s="7">
        <v>0</v>
      </c>
      <c r="E868" s="8">
        <f t="shared" si="52"/>
        <v>-1</v>
      </c>
      <c r="F868" s="7">
        <v>68.505660000000006</v>
      </c>
      <c r="G868" s="7">
        <v>337.66566999999998</v>
      </c>
      <c r="H868" s="8">
        <f t="shared" si="53"/>
        <v>3.9290185657652223</v>
      </c>
      <c r="I868" s="7">
        <v>135.54156</v>
      </c>
      <c r="J868" s="8">
        <f t="shared" si="54"/>
        <v>1.4912334637435185</v>
      </c>
      <c r="K868" s="7">
        <v>798.97283000000004</v>
      </c>
      <c r="L868" s="7">
        <v>1152.1425200000001</v>
      </c>
      <c r="M868" s="8">
        <f t="shared" si="55"/>
        <v>0.44202966200990845</v>
      </c>
    </row>
    <row r="869" spans="1:13" x14ac:dyDescent="0.25">
      <c r="A869" s="2" t="s">
        <v>29</v>
      </c>
      <c r="B869" s="2" t="s">
        <v>73</v>
      </c>
      <c r="C869" s="7">
        <v>0</v>
      </c>
      <c r="D869" s="7">
        <v>0</v>
      </c>
      <c r="E869" s="8" t="str">
        <f t="shared" si="52"/>
        <v/>
      </c>
      <c r="F869" s="7">
        <v>0</v>
      </c>
      <c r="G869" s="7">
        <v>0.28450999999999999</v>
      </c>
      <c r="H869" s="8" t="str">
        <f t="shared" si="53"/>
        <v/>
      </c>
      <c r="I869" s="7">
        <v>0</v>
      </c>
      <c r="J869" s="8" t="str">
        <f t="shared" si="54"/>
        <v/>
      </c>
      <c r="K869" s="7">
        <v>1.3521099999999999</v>
      </c>
      <c r="L869" s="7">
        <v>0.61038999999999999</v>
      </c>
      <c r="M869" s="8">
        <f t="shared" si="55"/>
        <v>-0.54856483570123737</v>
      </c>
    </row>
    <row r="870" spans="1:13" x14ac:dyDescent="0.25">
      <c r="A870" s="2" t="s">
        <v>30</v>
      </c>
      <c r="B870" s="2" t="s">
        <v>73</v>
      </c>
      <c r="C870" s="7">
        <v>1.3350000000000001E-2</v>
      </c>
      <c r="D870" s="7">
        <v>0</v>
      </c>
      <c r="E870" s="8">
        <f t="shared" si="52"/>
        <v>-1</v>
      </c>
      <c r="F870" s="7">
        <v>24.788499999999999</v>
      </c>
      <c r="G870" s="7">
        <v>15.264720000000001</v>
      </c>
      <c r="H870" s="8">
        <f t="shared" si="53"/>
        <v>-0.38420154507130322</v>
      </c>
      <c r="I870" s="7">
        <v>21.228590000000001</v>
      </c>
      <c r="J870" s="8">
        <f t="shared" si="54"/>
        <v>-0.28093575692026651</v>
      </c>
      <c r="K870" s="7">
        <v>209.46212</v>
      </c>
      <c r="L870" s="7">
        <v>256.33044999999998</v>
      </c>
      <c r="M870" s="8">
        <f t="shared" si="55"/>
        <v>0.22375563658001729</v>
      </c>
    </row>
    <row r="871" spans="1:13" x14ac:dyDescent="0.25">
      <c r="A871" s="2" t="s">
        <v>31</v>
      </c>
      <c r="B871" s="2" t="s">
        <v>73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10.72803</v>
      </c>
      <c r="H871" s="8" t="str">
        <f t="shared" si="53"/>
        <v/>
      </c>
      <c r="I871" s="7">
        <v>0</v>
      </c>
      <c r="J871" s="8" t="str">
        <f t="shared" si="54"/>
        <v/>
      </c>
      <c r="K871" s="7">
        <v>15.287050000000001</v>
      </c>
      <c r="L871" s="7">
        <v>16.15935</v>
      </c>
      <c r="M871" s="8">
        <f t="shared" si="55"/>
        <v>5.706136893645275E-2</v>
      </c>
    </row>
    <row r="872" spans="1:13" x14ac:dyDescent="0.25">
      <c r="A872" s="2" t="s">
        <v>32</v>
      </c>
      <c r="B872" s="2" t="s">
        <v>73</v>
      </c>
      <c r="C872" s="7">
        <v>21.53218</v>
      </c>
      <c r="D872" s="7">
        <v>0</v>
      </c>
      <c r="E872" s="8">
        <f t="shared" si="52"/>
        <v>-1</v>
      </c>
      <c r="F872" s="7">
        <v>166.34809000000001</v>
      </c>
      <c r="G872" s="7">
        <v>85.047380000000004</v>
      </c>
      <c r="H872" s="8">
        <f t="shared" si="53"/>
        <v>-0.48873846402444421</v>
      </c>
      <c r="I872" s="7">
        <v>121.46527</v>
      </c>
      <c r="J872" s="8">
        <f t="shared" si="54"/>
        <v>-0.2998214222057054</v>
      </c>
      <c r="K872" s="7">
        <v>2015.0023799999999</v>
      </c>
      <c r="L872" s="7">
        <v>1066.3479400000001</v>
      </c>
      <c r="M872" s="8">
        <f t="shared" si="55"/>
        <v>-0.47079569206265648</v>
      </c>
    </row>
    <row r="873" spans="1:13" x14ac:dyDescent="0.25">
      <c r="A873" s="2" t="s">
        <v>34</v>
      </c>
      <c r="B873" s="2" t="s">
        <v>73</v>
      </c>
      <c r="C873" s="7">
        <v>0</v>
      </c>
      <c r="D873" s="7">
        <v>0</v>
      </c>
      <c r="E873" s="8" t="str">
        <f t="shared" si="52"/>
        <v/>
      </c>
      <c r="F873" s="7">
        <v>0.59350999999999998</v>
      </c>
      <c r="G873" s="7">
        <v>0.16980999999999999</v>
      </c>
      <c r="H873" s="8">
        <f t="shared" si="53"/>
        <v>-0.71388856127108213</v>
      </c>
      <c r="I873" s="7">
        <v>16.60135</v>
      </c>
      <c r="J873" s="8">
        <f t="shared" si="54"/>
        <v>-0.98977131377869876</v>
      </c>
      <c r="K873" s="7">
        <v>996.65275999999994</v>
      </c>
      <c r="L873" s="7">
        <v>143.43432999999999</v>
      </c>
      <c r="M873" s="8">
        <f t="shared" si="55"/>
        <v>-0.85608394843556146</v>
      </c>
    </row>
    <row r="874" spans="1:13" x14ac:dyDescent="0.25">
      <c r="A874" s="2" t="s">
        <v>35</v>
      </c>
      <c r="B874" s="2" t="s">
        <v>73</v>
      </c>
      <c r="C874" s="7">
        <v>0.20838999999999999</v>
      </c>
      <c r="D874" s="7">
        <v>0</v>
      </c>
      <c r="E874" s="8">
        <f t="shared" si="52"/>
        <v>-1</v>
      </c>
      <c r="F874" s="7">
        <v>7.6289699999999998</v>
      </c>
      <c r="G874" s="7">
        <v>2.75441</v>
      </c>
      <c r="H874" s="8">
        <f t="shared" si="53"/>
        <v>-0.6389538823720633</v>
      </c>
      <c r="I874" s="7">
        <v>3.4675199999999999</v>
      </c>
      <c r="J874" s="8">
        <f t="shared" si="54"/>
        <v>-0.20565418512366185</v>
      </c>
      <c r="K874" s="7">
        <v>207.19971000000001</v>
      </c>
      <c r="L874" s="7">
        <v>109.02007999999999</v>
      </c>
      <c r="M874" s="8">
        <f t="shared" si="55"/>
        <v>-0.47384057632126997</v>
      </c>
    </row>
    <row r="875" spans="1:13" x14ac:dyDescent="0.25">
      <c r="A875" s="4" t="s">
        <v>36</v>
      </c>
      <c r="B875" s="4" t="s">
        <v>73</v>
      </c>
      <c r="C875" s="9">
        <v>349.06513999999999</v>
      </c>
      <c r="D875" s="9">
        <v>0</v>
      </c>
      <c r="E875" s="10">
        <f t="shared" si="52"/>
        <v>-1</v>
      </c>
      <c r="F875" s="9">
        <v>5048.98938</v>
      </c>
      <c r="G875" s="9">
        <v>5837.9016300000003</v>
      </c>
      <c r="H875" s="10">
        <f t="shared" si="53"/>
        <v>0.1562515170115093</v>
      </c>
      <c r="I875" s="9">
        <v>6036.2651800000003</v>
      </c>
      <c r="J875" s="10">
        <f t="shared" si="54"/>
        <v>-3.286196747240977E-2</v>
      </c>
      <c r="K875" s="9">
        <v>55469.044500000004</v>
      </c>
      <c r="L875" s="9">
        <v>42480.348579999998</v>
      </c>
      <c r="M875" s="10">
        <f t="shared" si="55"/>
        <v>-0.23416116208744153</v>
      </c>
    </row>
    <row r="876" spans="1:13" x14ac:dyDescent="0.25">
      <c r="A876" s="2" t="s">
        <v>8</v>
      </c>
      <c r="B876" s="2" t="s">
        <v>74</v>
      </c>
      <c r="C876" s="7">
        <v>1.2043299999999999</v>
      </c>
      <c r="D876" s="7">
        <v>0</v>
      </c>
      <c r="E876" s="8">
        <f t="shared" si="52"/>
        <v>-1</v>
      </c>
      <c r="F876" s="7">
        <v>1.83165</v>
      </c>
      <c r="G876" s="7">
        <v>88.721440000000001</v>
      </c>
      <c r="H876" s="8">
        <f t="shared" si="53"/>
        <v>47.437987606802608</v>
      </c>
      <c r="I876" s="7">
        <v>426.54183</v>
      </c>
      <c r="J876" s="8">
        <f t="shared" si="54"/>
        <v>-0.79199826661783679</v>
      </c>
      <c r="K876" s="7">
        <v>269.14373999999998</v>
      </c>
      <c r="L876" s="7">
        <v>2334.7500599999998</v>
      </c>
      <c r="M876" s="8">
        <f t="shared" si="55"/>
        <v>7.6747329140926706</v>
      </c>
    </row>
    <row r="877" spans="1:13" x14ac:dyDescent="0.25">
      <c r="A877" s="2" t="s">
        <v>10</v>
      </c>
      <c r="B877" s="2" t="s">
        <v>74</v>
      </c>
      <c r="C877" s="7">
        <v>666.73262999999997</v>
      </c>
      <c r="D877" s="7">
        <v>0</v>
      </c>
      <c r="E877" s="8">
        <f t="shared" si="52"/>
        <v>-1</v>
      </c>
      <c r="F877" s="7">
        <v>707.59456</v>
      </c>
      <c r="G877" s="7">
        <v>672.55521999999996</v>
      </c>
      <c r="H877" s="8">
        <f t="shared" si="53"/>
        <v>-4.9518950513130044E-2</v>
      </c>
      <c r="I877" s="7">
        <v>2577.85556</v>
      </c>
      <c r="J877" s="8">
        <f t="shared" si="54"/>
        <v>-0.7391028301058109</v>
      </c>
      <c r="K877" s="7">
        <v>11442.773370000001</v>
      </c>
      <c r="L877" s="7">
        <v>9830.2474199999997</v>
      </c>
      <c r="M877" s="8">
        <f t="shared" si="55"/>
        <v>-0.14092090246474931</v>
      </c>
    </row>
    <row r="878" spans="1:13" x14ac:dyDescent="0.25">
      <c r="A878" s="2" t="s">
        <v>11</v>
      </c>
      <c r="B878" s="2" t="s">
        <v>74</v>
      </c>
      <c r="C878" s="7">
        <v>3.0498400000000001</v>
      </c>
      <c r="D878" s="7">
        <v>0</v>
      </c>
      <c r="E878" s="8">
        <f t="shared" si="52"/>
        <v>-1</v>
      </c>
      <c r="F878" s="7">
        <v>41.134230000000002</v>
      </c>
      <c r="G878" s="7">
        <v>90.692269999999994</v>
      </c>
      <c r="H878" s="8">
        <f t="shared" si="53"/>
        <v>1.204788323496027</v>
      </c>
      <c r="I878" s="7">
        <v>358.58958000000001</v>
      </c>
      <c r="J878" s="8">
        <f t="shared" si="54"/>
        <v>-0.74708615347941798</v>
      </c>
      <c r="K878" s="7">
        <v>1106.79107</v>
      </c>
      <c r="L878" s="7">
        <v>3621.31691</v>
      </c>
      <c r="M878" s="8">
        <f t="shared" si="55"/>
        <v>2.2719065125814577</v>
      </c>
    </row>
    <row r="879" spans="1:13" x14ac:dyDescent="0.25">
      <c r="A879" s="2" t="s">
        <v>12</v>
      </c>
      <c r="B879" s="2" t="s">
        <v>74</v>
      </c>
      <c r="C879" s="7">
        <v>0</v>
      </c>
      <c r="D879" s="7">
        <v>0</v>
      </c>
      <c r="E879" s="8" t="str">
        <f t="shared" si="52"/>
        <v/>
      </c>
      <c r="F879" s="7">
        <v>0.18425</v>
      </c>
      <c r="G879" s="7">
        <v>0</v>
      </c>
      <c r="H879" s="8">
        <f t="shared" si="53"/>
        <v>-1</v>
      </c>
      <c r="I879" s="7">
        <v>0</v>
      </c>
      <c r="J879" s="8" t="str">
        <f t="shared" si="54"/>
        <v/>
      </c>
      <c r="K879" s="7">
        <v>14.16405</v>
      </c>
      <c r="L879" s="7">
        <v>15.282500000000001</v>
      </c>
      <c r="M879" s="8">
        <f t="shared" si="55"/>
        <v>7.8963996879423792E-2</v>
      </c>
    </row>
    <row r="880" spans="1:13" x14ac:dyDescent="0.25">
      <c r="A880" s="2" t="s">
        <v>13</v>
      </c>
      <c r="B880" s="2" t="s">
        <v>74</v>
      </c>
      <c r="C880" s="7">
        <v>0</v>
      </c>
      <c r="D880" s="7">
        <v>0</v>
      </c>
      <c r="E880" s="8" t="str">
        <f t="shared" si="52"/>
        <v/>
      </c>
      <c r="F880" s="7">
        <v>0</v>
      </c>
      <c r="G880" s="7">
        <v>11.14845</v>
      </c>
      <c r="H880" s="8" t="str">
        <f t="shared" si="53"/>
        <v/>
      </c>
      <c r="I880" s="7">
        <v>9.1752800000000008</v>
      </c>
      <c r="J880" s="8">
        <f t="shared" si="54"/>
        <v>0.21505283762457372</v>
      </c>
      <c r="K880" s="7">
        <v>29.84477</v>
      </c>
      <c r="L880" s="7">
        <v>38.867060000000002</v>
      </c>
      <c r="M880" s="8">
        <f t="shared" si="55"/>
        <v>0.30230723842066798</v>
      </c>
    </row>
    <row r="881" spans="1:13" x14ac:dyDescent="0.25">
      <c r="A881" s="2" t="s">
        <v>14</v>
      </c>
      <c r="B881" s="2" t="s">
        <v>74</v>
      </c>
      <c r="C881" s="7">
        <v>0</v>
      </c>
      <c r="D881" s="7">
        <v>0</v>
      </c>
      <c r="E881" s="8" t="str">
        <f t="shared" si="52"/>
        <v/>
      </c>
      <c r="F881" s="7">
        <v>1.13019</v>
      </c>
      <c r="G881" s="7">
        <v>23.726459999999999</v>
      </c>
      <c r="H881" s="8">
        <f t="shared" si="53"/>
        <v>19.993337403445437</v>
      </c>
      <c r="I881" s="7">
        <v>88.866860000000003</v>
      </c>
      <c r="J881" s="8">
        <f t="shared" si="54"/>
        <v>-0.73301115849035292</v>
      </c>
      <c r="K881" s="7">
        <v>114.61526000000001</v>
      </c>
      <c r="L881" s="7">
        <v>345.33843999999999</v>
      </c>
      <c r="M881" s="8">
        <f t="shared" si="55"/>
        <v>2.0130232222131674</v>
      </c>
    </row>
    <row r="882" spans="1:13" x14ac:dyDescent="0.25">
      <c r="A882" s="2" t="s">
        <v>15</v>
      </c>
      <c r="B882" s="2" t="s">
        <v>74</v>
      </c>
      <c r="C882" s="7">
        <v>0</v>
      </c>
      <c r="D882" s="7">
        <v>0</v>
      </c>
      <c r="E882" s="8" t="str">
        <f t="shared" si="52"/>
        <v/>
      </c>
      <c r="F882" s="7">
        <v>0</v>
      </c>
      <c r="G882" s="7">
        <v>0</v>
      </c>
      <c r="H882" s="8" t="str">
        <f t="shared" si="53"/>
        <v/>
      </c>
      <c r="I882" s="7">
        <v>0</v>
      </c>
      <c r="J882" s="8" t="str">
        <f t="shared" si="54"/>
        <v/>
      </c>
      <c r="K882" s="7">
        <v>13.94</v>
      </c>
      <c r="L882" s="7">
        <v>105.25376</v>
      </c>
      <c r="M882" s="8">
        <f t="shared" si="55"/>
        <v>6.5504849354375896</v>
      </c>
    </row>
    <row r="883" spans="1:13" x14ac:dyDescent="0.25">
      <c r="A883" s="2" t="s">
        <v>17</v>
      </c>
      <c r="B883" s="2" t="s">
        <v>74</v>
      </c>
      <c r="C883" s="7">
        <v>0</v>
      </c>
      <c r="D883" s="7">
        <v>0</v>
      </c>
      <c r="E883" s="8" t="str">
        <f t="shared" si="52"/>
        <v/>
      </c>
      <c r="F883" s="7">
        <v>587.32488999999998</v>
      </c>
      <c r="G883" s="7">
        <v>1023.68465</v>
      </c>
      <c r="H883" s="8">
        <f t="shared" si="53"/>
        <v>0.74296146379902273</v>
      </c>
      <c r="I883" s="7">
        <v>1207.8284699999999</v>
      </c>
      <c r="J883" s="8">
        <f t="shared" si="54"/>
        <v>-0.15245858544798163</v>
      </c>
      <c r="K883" s="7">
        <v>8998.9341899999999</v>
      </c>
      <c r="L883" s="7">
        <v>7454.7340000000004</v>
      </c>
      <c r="M883" s="8">
        <f t="shared" si="55"/>
        <v>-0.17159812011026598</v>
      </c>
    </row>
    <row r="884" spans="1:13" x14ac:dyDescent="0.25">
      <c r="A884" s="2" t="s">
        <v>18</v>
      </c>
      <c r="B884" s="2" t="s">
        <v>74</v>
      </c>
      <c r="C884" s="7">
        <v>0</v>
      </c>
      <c r="D884" s="7">
        <v>66.201949999999997</v>
      </c>
      <c r="E884" s="8" t="str">
        <f t="shared" si="52"/>
        <v/>
      </c>
      <c r="F884" s="7">
        <v>1310.73119</v>
      </c>
      <c r="G884" s="7">
        <v>2603.7695100000001</v>
      </c>
      <c r="H884" s="8">
        <f t="shared" si="53"/>
        <v>0.98650152667840318</v>
      </c>
      <c r="I884" s="7">
        <v>3083.4065900000001</v>
      </c>
      <c r="J884" s="8">
        <f t="shared" si="54"/>
        <v>-0.1555542760904588</v>
      </c>
      <c r="K884" s="7">
        <v>12276.858829999999</v>
      </c>
      <c r="L884" s="7">
        <v>17765.706750000001</v>
      </c>
      <c r="M884" s="8">
        <f t="shared" si="55"/>
        <v>0.44708894970652713</v>
      </c>
    </row>
    <row r="885" spans="1:13" x14ac:dyDescent="0.25">
      <c r="A885" s="2" t="s">
        <v>19</v>
      </c>
      <c r="B885" s="2" t="s">
        <v>74</v>
      </c>
      <c r="C885" s="7">
        <v>21.55</v>
      </c>
      <c r="D885" s="7">
        <v>0</v>
      </c>
      <c r="E885" s="8">
        <f t="shared" si="52"/>
        <v>-1</v>
      </c>
      <c r="F885" s="7">
        <v>364.72833000000003</v>
      </c>
      <c r="G885" s="7">
        <v>296.67775</v>
      </c>
      <c r="H885" s="8">
        <f t="shared" si="53"/>
        <v>-0.18657881607387072</v>
      </c>
      <c r="I885" s="7">
        <v>73.697360000000003</v>
      </c>
      <c r="J885" s="8">
        <f t="shared" si="54"/>
        <v>3.02562249176904</v>
      </c>
      <c r="K885" s="7">
        <v>2081.7083600000001</v>
      </c>
      <c r="L885" s="7">
        <v>1992.3733999999999</v>
      </c>
      <c r="M885" s="8">
        <f t="shared" si="55"/>
        <v>-4.2914253368324884E-2</v>
      </c>
    </row>
    <row r="886" spans="1:13" x14ac:dyDescent="0.25">
      <c r="A886" s="2" t="s">
        <v>20</v>
      </c>
      <c r="B886" s="2" t="s">
        <v>74</v>
      </c>
      <c r="C886" s="7">
        <v>169.29070999999999</v>
      </c>
      <c r="D886" s="7">
        <v>0</v>
      </c>
      <c r="E886" s="8">
        <f t="shared" si="52"/>
        <v>-1</v>
      </c>
      <c r="F886" s="7">
        <v>1828.9787699999999</v>
      </c>
      <c r="G886" s="7">
        <v>3208.3630899999998</v>
      </c>
      <c r="H886" s="8">
        <f t="shared" si="53"/>
        <v>0.75418279458760473</v>
      </c>
      <c r="I886" s="7">
        <v>2857.3253599999998</v>
      </c>
      <c r="J886" s="8">
        <f t="shared" si="54"/>
        <v>0.12285535799115288</v>
      </c>
      <c r="K886" s="7">
        <v>20083.870439999999</v>
      </c>
      <c r="L886" s="7">
        <v>14767.64172</v>
      </c>
      <c r="M886" s="8">
        <f t="shared" si="55"/>
        <v>-0.26470140483539184</v>
      </c>
    </row>
    <row r="887" spans="1:13" x14ac:dyDescent="0.25">
      <c r="A887" s="2" t="s">
        <v>21</v>
      </c>
      <c r="B887" s="2" t="s">
        <v>74</v>
      </c>
      <c r="C887" s="7">
        <v>1438.91958</v>
      </c>
      <c r="D887" s="7">
        <v>0</v>
      </c>
      <c r="E887" s="8">
        <f t="shared" si="52"/>
        <v>-1</v>
      </c>
      <c r="F887" s="7">
        <v>5304.5066699999998</v>
      </c>
      <c r="G887" s="7">
        <v>5565.1298500000003</v>
      </c>
      <c r="H887" s="8">
        <f t="shared" si="53"/>
        <v>4.9132406878470425E-2</v>
      </c>
      <c r="I887" s="7">
        <v>6042.45471</v>
      </c>
      <c r="J887" s="8">
        <f t="shared" si="54"/>
        <v>-7.899519035037994E-2</v>
      </c>
      <c r="K887" s="7">
        <v>28504.061369999999</v>
      </c>
      <c r="L887" s="7">
        <v>25592.39215</v>
      </c>
      <c r="M887" s="8">
        <f t="shared" si="55"/>
        <v>-0.10214927557882958</v>
      </c>
    </row>
    <row r="888" spans="1:13" x14ac:dyDescent="0.25">
      <c r="A888" s="2" t="s">
        <v>22</v>
      </c>
      <c r="B888" s="2" t="s">
        <v>74</v>
      </c>
      <c r="C888" s="7">
        <v>0</v>
      </c>
      <c r="D888" s="7">
        <v>0</v>
      </c>
      <c r="E888" s="8" t="str">
        <f t="shared" si="52"/>
        <v/>
      </c>
      <c r="F888" s="7">
        <v>52.337580000000003</v>
      </c>
      <c r="G888" s="7">
        <v>41.583500000000001</v>
      </c>
      <c r="H888" s="8">
        <f t="shared" si="53"/>
        <v>-0.20547530092144117</v>
      </c>
      <c r="I888" s="7">
        <v>117.81708</v>
      </c>
      <c r="J888" s="8">
        <f t="shared" si="54"/>
        <v>-0.64705032581014565</v>
      </c>
      <c r="K888" s="7">
        <v>281.81918999999999</v>
      </c>
      <c r="L888" s="7">
        <v>886.04391999999996</v>
      </c>
      <c r="M888" s="8">
        <f t="shared" si="55"/>
        <v>2.14401556544109</v>
      </c>
    </row>
    <row r="889" spans="1:13" x14ac:dyDescent="0.25">
      <c r="A889" s="2" t="s">
        <v>23</v>
      </c>
      <c r="B889" s="2" t="s">
        <v>74</v>
      </c>
      <c r="C889" s="7">
        <v>0</v>
      </c>
      <c r="D889" s="7">
        <v>0</v>
      </c>
      <c r="E889" s="8" t="str">
        <f t="shared" si="52"/>
        <v/>
      </c>
      <c r="F889" s="7">
        <v>5335.8566799999999</v>
      </c>
      <c r="G889" s="7">
        <v>6299.3286099999996</v>
      </c>
      <c r="H889" s="8">
        <f t="shared" si="53"/>
        <v>0.18056555634474036</v>
      </c>
      <c r="I889" s="7">
        <v>6436.9579400000002</v>
      </c>
      <c r="J889" s="8">
        <f t="shared" si="54"/>
        <v>-2.1381113762567239E-2</v>
      </c>
      <c r="K889" s="7">
        <v>44438.37573</v>
      </c>
      <c r="L889" s="7">
        <v>46810.552790000002</v>
      </c>
      <c r="M889" s="8">
        <f t="shared" si="55"/>
        <v>5.3381272853286754E-2</v>
      </c>
    </row>
    <row r="890" spans="1:13" x14ac:dyDescent="0.25">
      <c r="A890" s="2" t="s">
        <v>24</v>
      </c>
      <c r="B890" s="2" t="s">
        <v>74</v>
      </c>
      <c r="C890" s="7">
        <v>56.79813</v>
      </c>
      <c r="D890" s="7">
        <v>0</v>
      </c>
      <c r="E890" s="8">
        <f t="shared" si="52"/>
        <v>-1</v>
      </c>
      <c r="F890" s="7">
        <v>652.72226999999998</v>
      </c>
      <c r="G890" s="7">
        <v>104.50573</v>
      </c>
      <c r="H890" s="8">
        <f t="shared" si="53"/>
        <v>-0.83989250129308446</v>
      </c>
      <c r="I890" s="7">
        <v>526.48841000000004</v>
      </c>
      <c r="J890" s="8">
        <f t="shared" si="54"/>
        <v>-0.80150421544892136</v>
      </c>
      <c r="K890" s="7">
        <v>6102.7836500000003</v>
      </c>
      <c r="L890" s="7">
        <v>9966.6998999999996</v>
      </c>
      <c r="M890" s="8">
        <f t="shared" si="55"/>
        <v>0.63313996884028478</v>
      </c>
    </row>
    <row r="891" spans="1:13" x14ac:dyDescent="0.25">
      <c r="A891" s="2" t="s">
        <v>25</v>
      </c>
      <c r="B891" s="2" t="s">
        <v>74</v>
      </c>
      <c r="C891" s="7">
        <v>0</v>
      </c>
      <c r="D891" s="7">
        <v>0</v>
      </c>
      <c r="E891" s="8" t="str">
        <f t="shared" si="52"/>
        <v/>
      </c>
      <c r="F891" s="7">
        <v>188.7278</v>
      </c>
      <c r="G891" s="7">
        <v>417.94529999999997</v>
      </c>
      <c r="H891" s="8">
        <f t="shared" si="53"/>
        <v>1.214540200224874</v>
      </c>
      <c r="I891" s="7">
        <v>402.64839000000001</v>
      </c>
      <c r="J891" s="8">
        <f t="shared" si="54"/>
        <v>3.799073926509422E-2</v>
      </c>
      <c r="K891" s="7">
        <v>1625.3943899999999</v>
      </c>
      <c r="L891" s="7">
        <v>2111.6550000000002</v>
      </c>
      <c r="M891" s="8">
        <f t="shared" si="55"/>
        <v>0.29916469073084495</v>
      </c>
    </row>
    <row r="892" spans="1:13" x14ac:dyDescent="0.25">
      <c r="A892" s="2" t="s">
        <v>26</v>
      </c>
      <c r="B892" s="2" t="s">
        <v>74</v>
      </c>
      <c r="C892" s="7">
        <v>3.0004900000000001</v>
      </c>
      <c r="D892" s="7">
        <v>0</v>
      </c>
      <c r="E892" s="8">
        <f t="shared" si="52"/>
        <v>-1</v>
      </c>
      <c r="F892" s="7">
        <v>856.95225000000005</v>
      </c>
      <c r="G892" s="7">
        <v>1424.7174399999999</v>
      </c>
      <c r="H892" s="8">
        <f t="shared" si="53"/>
        <v>0.66254005401117722</v>
      </c>
      <c r="I892" s="7">
        <v>1769.3299199999999</v>
      </c>
      <c r="J892" s="8">
        <f t="shared" si="54"/>
        <v>-0.19477005170409378</v>
      </c>
      <c r="K892" s="7">
        <v>10774.28224</v>
      </c>
      <c r="L892" s="7">
        <v>13670.86146</v>
      </c>
      <c r="M892" s="8">
        <f t="shared" si="55"/>
        <v>0.26884196603336785</v>
      </c>
    </row>
    <row r="893" spans="1:13" x14ac:dyDescent="0.25">
      <c r="A893" s="2" t="s">
        <v>27</v>
      </c>
      <c r="B893" s="2" t="s">
        <v>74</v>
      </c>
      <c r="C893" s="7">
        <v>0</v>
      </c>
      <c r="D893" s="7">
        <v>0</v>
      </c>
      <c r="E893" s="8" t="str">
        <f t="shared" si="52"/>
        <v/>
      </c>
      <c r="F893" s="7">
        <v>0</v>
      </c>
      <c r="G893" s="7">
        <v>0</v>
      </c>
      <c r="H893" s="8" t="str">
        <f t="shared" si="53"/>
        <v/>
      </c>
      <c r="I893" s="7">
        <v>9.4873799999999999</v>
      </c>
      <c r="J893" s="8">
        <f t="shared" si="54"/>
        <v>-1</v>
      </c>
      <c r="K893" s="7">
        <v>0</v>
      </c>
      <c r="L893" s="7">
        <v>9.4873799999999999</v>
      </c>
      <c r="M893" s="8" t="str">
        <f t="shared" si="55"/>
        <v/>
      </c>
    </row>
    <row r="894" spans="1:13" x14ac:dyDescent="0.25">
      <c r="A894" s="2" t="s">
        <v>28</v>
      </c>
      <c r="B894" s="2" t="s">
        <v>74</v>
      </c>
      <c r="C894" s="7">
        <v>0</v>
      </c>
      <c r="D894" s="7">
        <v>0</v>
      </c>
      <c r="E894" s="8" t="str">
        <f t="shared" si="52"/>
        <v/>
      </c>
      <c r="F894" s="7">
        <v>0</v>
      </c>
      <c r="G894" s="7">
        <v>0.495</v>
      </c>
      <c r="H894" s="8" t="str">
        <f t="shared" si="53"/>
        <v/>
      </c>
      <c r="I894" s="7">
        <v>15.49086</v>
      </c>
      <c r="J894" s="8">
        <f t="shared" si="54"/>
        <v>-0.96804567338417624</v>
      </c>
      <c r="K894" s="7">
        <v>23.944230000000001</v>
      </c>
      <c r="L894" s="7">
        <v>1365.81837</v>
      </c>
      <c r="M894" s="8">
        <f t="shared" si="55"/>
        <v>56.041649282520254</v>
      </c>
    </row>
    <row r="895" spans="1:13" x14ac:dyDescent="0.25">
      <c r="A895" s="2" t="s">
        <v>29</v>
      </c>
      <c r="B895" s="2" t="s">
        <v>74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0</v>
      </c>
      <c r="H895" s="8" t="str">
        <f t="shared" si="53"/>
        <v/>
      </c>
      <c r="I895" s="7">
        <v>0</v>
      </c>
      <c r="J895" s="8" t="str">
        <f t="shared" si="54"/>
        <v/>
      </c>
      <c r="K895" s="7">
        <v>788.24095</v>
      </c>
      <c r="L895" s="7">
        <v>250.09344999999999</v>
      </c>
      <c r="M895" s="8">
        <f t="shared" si="55"/>
        <v>-0.68271954153105097</v>
      </c>
    </row>
    <row r="896" spans="1:13" x14ac:dyDescent="0.25">
      <c r="A896" s="2" t="s">
        <v>30</v>
      </c>
      <c r="B896" s="2" t="s">
        <v>74</v>
      </c>
      <c r="C896" s="7">
        <v>136.6677</v>
      </c>
      <c r="D896" s="7">
        <v>0</v>
      </c>
      <c r="E896" s="8">
        <f t="shared" si="52"/>
        <v>-1</v>
      </c>
      <c r="F896" s="7">
        <v>532.06290999999999</v>
      </c>
      <c r="G896" s="7">
        <v>615.99099999999999</v>
      </c>
      <c r="H896" s="8">
        <f t="shared" si="53"/>
        <v>0.15774091450952676</v>
      </c>
      <c r="I896" s="7">
        <v>339.57206000000002</v>
      </c>
      <c r="J896" s="8">
        <f t="shared" si="54"/>
        <v>0.81402144805435395</v>
      </c>
      <c r="K896" s="7">
        <v>4715.2490100000005</v>
      </c>
      <c r="L896" s="7">
        <v>2800.11778</v>
      </c>
      <c r="M896" s="8">
        <f t="shared" si="55"/>
        <v>-0.4061569656106031</v>
      </c>
    </row>
    <row r="897" spans="1:13" x14ac:dyDescent="0.25">
      <c r="A897" s="2" t="s">
        <v>31</v>
      </c>
      <c r="B897" s="2" t="s">
        <v>74</v>
      </c>
      <c r="C897" s="7">
        <v>0</v>
      </c>
      <c r="D897" s="7">
        <v>0</v>
      </c>
      <c r="E897" s="8" t="str">
        <f t="shared" si="52"/>
        <v/>
      </c>
      <c r="F897" s="7">
        <v>88.856579999999994</v>
      </c>
      <c r="G897" s="7">
        <v>37.494</v>
      </c>
      <c r="H897" s="8">
        <f t="shared" si="53"/>
        <v>-0.57803912777196687</v>
      </c>
      <c r="I897" s="7">
        <v>23.680209999999999</v>
      </c>
      <c r="J897" s="8">
        <f t="shared" si="54"/>
        <v>0.58334744497620594</v>
      </c>
      <c r="K897" s="7">
        <v>4553.1937699999999</v>
      </c>
      <c r="L897" s="7">
        <v>3294.4542299999998</v>
      </c>
      <c r="M897" s="8">
        <f t="shared" si="55"/>
        <v>-0.27645200349116705</v>
      </c>
    </row>
    <row r="898" spans="1:13" x14ac:dyDescent="0.25">
      <c r="A898" s="2" t="s">
        <v>32</v>
      </c>
      <c r="B898" s="2" t="s">
        <v>74</v>
      </c>
      <c r="C898" s="7">
        <v>51.673929999999999</v>
      </c>
      <c r="D898" s="7">
        <v>0</v>
      </c>
      <c r="E898" s="8">
        <f t="shared" si="52"/>
        <v>-1</v>
      </c>
      <c r="F898" s="7">
        <v>711.54769999999996</v>
      </c>
      <c r="G898" s="7">
        <v>836.26531</v>
      </c>
      <c r="H898" s="8">
        <f t="shared" si="53"/>
        <v>0.17527652749070799</v>
      </c>
      <c r="I898" s="7">
        <v>1515.2513899999999</v>
      </c>
      <c r="J898" s="8">
        <f t="shared" si="54"/>
        <v>-0.44810127512900677</v>
      </c>
      <c r="K898" s="7">
        <v>6440.42641</v>
      </c>
      <c r="L898" s="7">
        <v>8764.0053200000002</v>
      </c>
      <c r="M898" s="8">
        <f t="shared" si="55"/>
        <v>0.36078029032242287</v>
      </c>
    </row>
    <row r="899" spans="1:13" x14ac:dyDescent="0.25">
      <c r="A899" s="2" t="s">
        <v>34</v>
      </c>
      <c r="B899" s="2" t="s">
        <v>74</v>
      </c>
      <c r="C899" s="7">
        <v>38.347560000000001</v>
      </c>
      <c r="D899" s="7">
        <v>233.83376000000001</v>
      </c>
      <c r="E899" s="8">
        <f t="shared" si="52"/>
        <v>5.0977480705421678</v>
      </c>
      <c r="F899" s="7">
        <v>1793.4972299999999</v>
      </c>
      <c r="G899" s="7">
        <v>3364.8146000000002</v>
      </c>
      <c r="H899" s="8">
        <f t="shared" si="53"/>
        <v>0.87611920649579167</v>
      </c>
      <c r="I899" s="7">
        <v>6903.5595400000002</v>
      </c>
      <c r="J899" s="8">
        <f t="shared" si="54"/>
        <v>-0.51259714926714461</v>
      </c>
      <c r="K899" s="7">
        <v>25848.049800000001</v>
      </c>
      <c r="L899" s="7">
        <v>32924.877690000001</v>
      </c>
      <c r="M899" s="8">
        <f t="shared" si="55"/>
        <v>0.27378575733013322</v>
      </c>
    </row>
    <row r="900" spans="1:13" x14ac:dyDescent="0.25">
      <c r="A900" s="4" t="s">
        <v>36</v>
      </c>
      <c r="B900" s="4" t="s">
        <v>74</v>
      </c>
      <c r="C900" s="9">
        <v>2587.2348999999999</v>
      </c>
      <c r="D900" s="9">
        <v>300.03570999999999</v>
      </c>
      <c r="E900" s="10">
        <f t="shared" si="52"/>
        <v>-0.88403228868008854</v>
      </c>
      <c r="F900" s="9">
        <v>20360.705730000001</v>
      </c>
      <c r="G900" s="9">
        <v>26727.609179999999</v>
      </c>
      <c r="H900" s="10">
        <f t="shared" si="53"/>
        <v>0.31270544029418557</v>
      </c>
      <c r="I900" s="9">
        <v>34786.02478</v>
      </c>
      <c r="J900" s="10">
        <f t="shared" si="54"/>
        <v>-0.23165669693402657</v>
      </c>
      <c r="K900" s="9">
        <v>190528.46481999999</v>
      </c>
      <c r="L900" s="9">
        <v>206718.57146000001</v>
      </c>
      <c r="M900" s="10">
        <f t="shared" si="55"/>
        <v>8.497473936661093E-2</v>
      </c>
    </row>
    <row r="901" spans="1:13" x14ac:dyDescent="0.25">
      <c r="A901" s="2" t="s">
        <v>8</v>
      </c>
      <c r="B901" s="2" t="s">
        <v>75</v>
      </c>
      <c r="C901" s="7">
        <v>68870.483989999993</v>
      </c>
      <c r="D901" s="7">
        <v>1416.2648200000001</v>
      </c>
      <c r="E901" s="8">
        <f t="shared" ref="E901:E964" si="56">IF(C901=0,"",(D901/C901-1))</f>
        <v>-0.97943582304132437</v>
      </c>
      <c r="F901" s="7">
        <v>630548.66885999998</v>
      </c>
      <c r="G901" s="7">
        <v>536049.90798999998</v>
      </c>
      <c r="H901" s="8">
        <f t="shared" ref="H901:H964" si="57">IF(F901=0,"",(G901/F901-1))</f>
        <v>-0.14986751306738777</v>
      </c>
      <c r="I901" s="7">
        <v>679850.30160999997</v>
      </c>
      <c r="J901" s="8">
        <f t="shared" ref="J901:J964" si="58">IF(I901=0,"",(G901/I901-1))</f>
        <v>-0.21151773159393539</v>
      </c>
      <c r="K901" s="7">
        <v>5210723.37481</v>
      </c>
      <c r="L901" s="7">
        <v>4983111.3803200005</v>
      </c>
      <c r="M901" s="8">
        <f t="shared" ref="M901:M964" si="59">IF(K901=0,"",(L901/K901-1))</f>
        <v>-4.3681458046753274E-2</v>
      </c>
    </row>
    <row r="902" spans="1:13" x14ac:dyDescent="0.25">
      <c r="A902" s="2" t="s">
        <v>10</v>
      </c>
      <c r="B902" s="2" t="s">
        <v>75</v>
      </c>
      <c r="C902" s="7">
        <v>9331.2548499999994</v>
      </c>
      <c r="D902" s="7">
        <v>2774.97883</v>
      </c>
      <c r="E902" s="8">
        <f t="shared" si="56"/>
        <v>-0.70261461351042187</v>
      </c>
      <c r="F902" s="7">
        <v>116788.79346</v>
      </c>
      <c r="G902" s="7">
        <v>147262.85201999999</v>
      </c>
      <c r="H902" s="8">
        <f t="shared" si="57"/>
        <v>0.2609330712063338</v>
      </c>
      <c r="I902" s="7">
        <v>163371.0344</v>
      </c>
      <c r="J902" s="8">
        <f t="shared" si="58"/>
        <v>-9.8598765926648291E-2</v>
      </c>
      <c r="K902" s="7">
        <v>1085622.14016</v>
      </c>
      <c r="L902" s="7">
        <v>1219677.84035</v>
      </c>
      <c r="M902" s="8">
        <f t="shared" si="59"/>
        <v>0.1234828355381945</v>
      </c>
    </row>
    <row r="903" spans="1:13" x14ac:dyDescent="0.25">
      <c r="A903" s="2" t="s">
        <v>11</v>
      </c>
      <c r="B903" s="2" t="s">
        <v>75</v>
      </c>
      <c r="C903" s="7">
        <v>29800.43376</v>
      </c>
      <c r="D903" s="7">
        <v>9873.3739600000008</v>
      </c>
      <c r="E903" s="8">
        <f t="shared" si="56"/>
        <v>-0.6686835487189231</v>
      </c>
      <c r="F903" s="7">
        <v>318377.36366999999</v>
      </c>
      <c r="G903" s="7">
        <v>318242.15399000002</v>
      </c>
      <c r="H903" s="8">
        <f t="shared" si="57"/>
        <v>-4.2468371005210948E-4</v>
      </c>
      <c r="I903" s="7">
        <v>370947.30764000001</v>
      </c>
      <c r="J903" s="8">
        <f t="shared" si="58"/>
        <v>-0.14208258845525767</v>
      </c>
      <c r="K903" s="7">
        <v>2838119.5267500002</v>
      </c>
      <c r="L903" s="7">
        <v>2823410.4624000001</v>
      </c>
      <c r="M903" s="8">
        <f t="shared" si="59"/>
        <v>-5.1826796621367022E-3</v>
      </c>
    </row>
    <row r="904" spans="1:13" x14ac:dyDescent="0.25">
      <c r="A904" s="2" t="s">
        <v>12</v>
      </c>
      <c r="B904" s="2" t="s">
        <v>75</v>
      </c>
      <c r="C904" s="7">
        <v>5038.8438200000001</v>
      </c>
      <c r="D904" s="7">
        <v>1839.9811</v>
      </c>
      <c r="E904" s="8">
        <f t="shared" si="56"/>
        <v>-0.63484061706838135</v>
      </c>
      <c r="F904" s="7">
        <v>100059.3996</v>
      </c>
      <c r="G904" s="7">
        <v>94418.88192</v>
      </c>
      <c r="H904" s="8">
        <f t="shared" si="57"/>
        <v>-5.6371692240296034E-2</v>
      </c>
      <c r="I904" s="7">
        <v>110521.0863</v>
      </c>
      <c r="J904" s="8">
        <f t="shared" si="58"/>
        <v>-0.14569350446205298</v>
      </c>
      <c r="K904" s="7">
        <v>751198.35355</v>
      </c>
      <c r="L904" s="7">
        <v>744403.36071000004</v>
      </c>
      <c r="M904" s="8">
        <f t="shared" si="59"/>
        <v>-9.0455374507788511E-3</v>
      </c>
    </row>
    <row r="905" spans="1:13" x14ac:dyDescent="0.25">
      <c r="A905" s="2" t="s">
        <v>13</v>
      </c>
      <c r="B905" s="2" t="s">
        <v>75</v>
      </c>
      <c r="C905" s="7">
        <v>230.19416000000001</v>
      </c>
      <c r="D905" s="7">
        <v>40.165640000000003</v>
      </c>
      <c r="E905" s="8">
        <f t="shared" si="56"/>
        <v>-0.825514079071337</v>
      </c>
      <c r="F905" s="7">
        <v>3302.1297399999999</v>
      </c>
      <c r="G905" s="7">
        <v>4084.0235200000002</v>
      </c>
      <c r="H905" s="8">
        <f t="shared" si="57"/>
        <v>0.23678469398964319</v>
      </c>
      <c r="I905" s="7">
        <v>5408.2696299999998</v>
      </c>
      <c r="J905" s="8">
        <f t="shared" si="58"/>
        <v>-0.24485578578670086</v>
      </c>
      <c r="K905" s="7">
        <v>35898.220079999999</v>
      </c>
      <c r="L905" s="7">
        <v>37105.583930000001</v>
      </c>
      <c r="M905" s="8">
        <f t="shared" si="59"/>
        <v>3.3632972534832106E-2</v>
      </c>
    </row>
    <row r="906" spans="1:13" x14ac:dyDescent="0.25">
      <c r="A906" s="2" t="s">
        <v>14</v>
      </c>
      <c r="B906" s="2" t="s">
        <v>75</v>
      </c>
      <c r="C906" s="7">
        <v>43405.445200000002</v>
      </c>
      <c r="D906" s="7">
        <v>9329.3634000000002</v>
      </c>
      <c r="E906" s="8">
        <f t="shared" si="56"/>
        <v>-0.78506467663186186</v>
      </c>
      <c r="F906" s="7">
        <v>446247.68780999997</v>
      </c>
      <c r="G906" s="7">
        <v>448783.94517999998</v>
      </c>
      <c r="H906" s="8">
        <f t="shared" si="57"/>
        <v>5.683519353224975E-3</v>
      </c>
      <c r="I906" s="7">
        <v>480320.40396999998</v>
      </c>
      <c r="J906" s="8">
        <f t="shared" si="58"/>
        <v>-6.5657129135762715E-2</v>
      </c>
      <c r="K906" s="7">
        <v>3825425.9335500002</v>
      </c>
      <c r="L906" s="7">
        <v>3792554.47236</v>
      </c>
      <c r="M906" s="8">
        <f t="shared" si="59"/>
        <v>-8.5928892000518564E-3</v>
      </c>
    </row>
    <row r="907" spans="1:13" x14ac:dyDescent="0.25">
      <c r="A907" s="2" t="s">
        <v>15</v>
      </c>
      <c r="B907" s="2" t="s">
        <v>75</v>
      </c>
      <c r="C907" s="7">
        <v>1551.99281</v>
      </c>
      <c r="D907" s="7">
        <v>0</v>
      </c>
      <c r="E907" s="8">
        <f t="shared" si="56"/>
        <v>-1</v>
      </c>
      <c r="F907" s="7">
        <v>24098.18131</v>
      </c>
      <c r="G907" s="7">
        <v>26916.175759999998</v>
      </c>
      <c r="H907" s="8">
        <f t="shared" si="57"/>
        <v>0.11693805494071108</v>
      </c>
      <c r="I907" s="7">
        <v>28236.025750000001</v>
      </c>
      <c r="J907" s="8">
        <f t="shared" si="58"/>
        <v>-4.6743475929858946E-2</v>
      </c>
      <c r="K907" s="7">
        <v>343186.95935999998</v>
      </c>
      <c r="L907" s="7">
        <v>286480.08117999998</v>
      </c>
      <c r="M907" s="8">
        <f t="shared" si="59"/>
        <v>-0.16523611003678906</v>
      </c>
    </row>
    <row r="908" spans="1:13" x14ac:dyDescent="0.25">
      <c r="A908" s="2" t="s">
        <v>16</v>
      </c>
      <c r="B908" s="2" t="s">
        <v>75</v>
      </c>
      <c r="C908" s="7">
        <v>1335.52709</v>
      </c>
      <c r="D908" s="7">
        <v>3.5999999999999997E-2</v>
      </c>
      <c r="E908" s="8">
        <f t="shared" si="56"/>
        <v>-0.99997304435060164</v>
      </c>
      <c r="F908" s="7">
        <v>81763.469070000006</v>
      </c>
      <c r="G908" s="7">
        <v>32759.27349</v>
      </c>
      <c r="H908" s="8">
        <f t="shared" si="57"/>
        <v>-0.59934095430865508</v>
      </c>
      <c r="I908" s="7">
        <v>39728.793010000001</v>
      </c>
      <c r="J908" s="8">
        <f t="shared" si="58"/>
        <v>-0.17542741654008287</v>
      </c>
      <c r="K908" s="7">
        <v>424706.45679000003</v>
      </c>
      <c r="L908" s="7">
        <v>318143.06296000001</v>
      </c>
      <c r="M908" s="8">
        <f t="shared" si="59"/>
        <v>-0.25091069873395222</v>
      </c>
    </row>
    <row r="909" spans="1:13" x14ac:dyDescent="0.25">
      <c r="A909" s="2" t="s">
        <v>17</v>
      </c>
      <c r="B909" s="2" t="s">
        <v>75</v>
      </c>
      <c r="C909" s="7">
        <v>1277.9281699999999</v>
      </c>
      <c r="D909" s="7">
        <v>1286.65534</v>
      </c>
      <c r="E909" s="8">
        <f t="shared" si="56"/>
        <v>6.8291553507269231E-3</v>
      </c>
      <c r="F909" s="7">
        <v>30553.597880000001</v>
      </c>
      <c r="G909" s="7">
        <v>34948.906719999999</v>
      </c>
      <c r="H909" s="8">
        <f t="shared" si="57"/>
        <v>0.14385568787226566</v>
      </c>
      <c r="I909" s="7">
        <v>45043.491049999997</v>
      </c>
      <c r="J909" s="8">
        <f t="shared" si="58"/>
        <v>-0.22410750354129128</v>
      </c>
      <c r="K909" s="7">
        <v>323100.76919000002</v>
      </c>
      <c r="L909" s="7">
        <v>361043.32929000002</v>
      </c>
      <c r="M909" s="8">
        <f t="shared" si="59"/>
        <v>0.11743258982366522</v>
      </c>
    </row>
    <row r="910" spans="1:13" x14ac:dyDescent="0.25">
      <c r="A910" s="2" t="s">
        <v>18</v>
      </c>
      <c r="B910" s="2" t="s">
        <v>75</v>
      </c>
      <c r="C910" s="7">
        <v>63478.731030000003</v>
      </c>
      <c r="D910" s="7">
        <v>32141.22525</v>
      </c>
      <c r="E910" s="8">
        <f t="shared" si="56"/>
        <v>-0.49366937983038639</v>
      </c>
      <c r="F910" s="7">
        <v>945460.87708999997</v>
      </c>
      <c r="G910" s="7">
        <v>961202.32701000001</v>
      </c>
      <c r="H910" s="8">
        <f t="shared" si="57"/>
        <v>1.6649498991909706E-2</v>
      </c>
      <c r="I910" s="7">
        <v>1159251.68517</v>
      </c>
      <c r="J910" s="8">
        <f t="shared" si="58"/>
        <v>-0.17084241558032043</v>
      </c>
      <c r="K910" s="7">
        <v>8067845.4554000003</v>
      </c>
      <c r="L910" s="7">
        <v>8167676.5423900001</v>
      </c>
      <c r="M910" s="8">
        <f t="shared" si="59"/>
        <v>1.2373946370425326E-2</v>
      </c>
    </row>
    <row r="911" spans="1:13" x14ac:dyDescent="0.25">
      <c r="A911" s="2" t="s">
        <v>19</v>
      </c>
      <c r="B911" s="2" t="s">
        <v>75</v>
      </c>
      <c r="C911" s="7">
        <v>8951.2138300000006</v>
      </c>
      <c r="D911" s="7">
        <v>774.73830999999996</v>
      </c>
      <c r="E911" s="8">
        <f t="shared" si="56"/>
        <v>-0.91344879870890094</v>
      </c>
      <c r="F911" s="7">
        <v>140185.49147000001</v>
      </c>
      <c r="G911" s="7">
        <v>154266.22302999999</v>
      </c>
      <c r="H911" s="8">
        <f t="shared" si="57"/>
        <v>0.10044357238647117</v>
      </c>
      <c r="I911" s="7">
        <v>172801.70353</v>
      </c>
      <c r="J911" s="8">
        <f t="shared" si="58"/>
        <v>-0.1072644546978212</v>
      </c>
      <c r="K911" s="7">
        <v>1353578.7673299999</v>
      </c>
      <c r="L911" s="7">
        <v>1397360.52305</v>
      </c>
      <c r="M911" s="8">
        <f t="shared" si="59"/>
        <v>3.2345185058097359E-2</v>
      </c>
    </row>
    <row r="912" spans="1:13" x14ac:dyDescent="0.25">
      <c r="A912" s="2" t="s">
        <v>20</v>
      </c>
      <c r="B912" s="2" t="s">
        <v>75</v>
      </c>
      <c r="C912" s="7">
        <v>10555.301509999999</v>
      </c>
      <c r="D912" s="7">
        <v>954.72304999999994</v>
      </c>
      <c r="E912" s="8">
        <f t="shared" si="56"/>
        <v>-0.90955037626395574</v>
      </c>
      <c r="F912" s="7">
        <v>141270.27473999999</v>
      </c>
      <c r="G912" s="7">
        <v>141126.90066000001</v>
      </c>
      <c r="H912" s="8">
        <f t="shared" si="57"/>
        <v>-1.014892058954775E-3</v>
      </c>
      <c r="I912" s="7">
        <v>174813.29840999999</v>
      </c>
      <c r="J912" s="8">
        <f t="shared" si="58"/>
        <v>-0.19269928578884921</v>
      </c>
      <c r="K912" s="7">
        <v>1233530.49434</v>
      </c>
      <c r="L912" s="7">
        <v>1211551.32443</v>
      </c>
      <c r="M912" s="8">
        <f t="shared" si="59"/>
        <v>-1.7818100169270545E-2</v>
      </c>
    </row>
    <row r="913" spans="1:13" x14ac:dyDescent="0.25">
      <c r="A913" s="2" t="s">
        <v>21</v>
      </c>
      <c r="B913" s="2" t="s">
        <v>75</v>
      </c>
      <c r="C913" s="7">
        <v>48049.898269999998</v>
      </c>
      <c r="D913" s="7">
        <v>2965.8217399999999</v>
      </c>
      <c r="E913" s="8">
        <f t="shared" si="56"/>
        <v>-0.93827621188010479</v>
      </c>
      <c r="F913" s="7">
        <v>566009.96758000006</v>
      </c>
      <c r="G913" s="7">
        <v>818767.45490999997</v>
      </c>
      <c r="H913" s="8">
        <f t="shared" si="57"/>
        <v>0.44656013463981115</v>
      </c>
      <c r="I913" s="7">
        <v>843633.92214000004</v>
      </c>
      <c r="J913" s="8">
        <f t="shared" si="58"/>
        <v>-2.9475423613743112E-2</v>
      </c>
      <c r="K913" s="7">
        <v>5027163.6228499999</v>
      </c>
      <c r="L913" s="7">
        <v>6240876.2567400001</v>
      </c>
      <c r="M913" s="8">
        <f t="shared" si="59"/>
        <v>0.24143089919995919</v>
      </c>
    </row>
    <row r="914" spans="1:13" x14ac:dyDescent="0.25">
      <c r="A914" s="2" t="s">
        <v>22</v>
      </c>
      <c r="B914" s="2" t="s">
        <v>75</v>
      </c>
      <c r="C914" s="7">
        <v>846.93122000000005</v>
      </c>
      <c r="D914" s="7">
        <v>49.629330000000003</v>
      </c>
      <c r="E914" s="8">
        <f t="shared" si="56"/>
        <v>-0.9414009912162643</v>
      </c>
      <c r="F914" s="7">
        <v>8288.7580099999996</v>
      </c>
      <c r="G914" s="7">
        <v>7239.9393799999998</v>
      </c>
      <c r="H914" s="8">
        <f t="shared" si="57"/>
        <v>-0.12653507663447883</v>
      </c>
      <c r="I914" s="7">
        <v>8931.7126000000007</v>
      </c>
      <c r="J914" s="8">
        <f t="shared" si="58"/>
        <v>-0.18941196338986555</v>
      </c>
      <c r="K914" s="7">
        <v>98287.023639999999</v>
      </c>
      <c r="L914" s="7">
        <v>94665.881399999998</v>
      </c>
      <c r="M914" s="8">
        <f t="shared" si="59"/>
        <v>-3.6842526163609501E-2</v>
      </c>
    </row>
    <row r="915" spans="1:13" x14ac:dyDescent="0.25">
      <c r="A915" s="2" t="s">
        <v>23</v>
      </c>
      <c r="B915" s="2" t="s">
        <v>75</v>
      </c>
      <c r="C915" s="7">
        <v>10419.66577</v>
      </c>
      <c r="D915" s="7">
        <v>67.987549999999999</v>
      </c>
      <c r="E915" s="8">
        <f t="shared" si="56"/>
        <v>-0.99347507381707501</v>
      </c>
      <c r="F915" s="7">
        <v>99394.467109999998</v>
      </c>
      <c r="G915" s="7">
        <v>92137.233970000001</v>
      </c>
      <c r="H915" s="8">
        <f t="shared" si="57"/>
        <v>-7.3014457957387147E-2</v>
      </c>
      <c r="I915" s="7">
        <v>111719.77809000001</v>
      </c>
      <c r="J915" s="8">
        <f t="shared" si="58"/>
        <v>-0.17528269796798701</v>
      </c>
      <c r="K915" s="7">
        <v>911921.28420999995</v>
      </c>
      <c r="L915" s="7">
        <v>837702.40511000005</v>
      </c>
      <c r="M915" s="8">
        <f t="shared" si="59"/>
        <v>-8.1387374530133894E-2</v>
      </c>
    </row>
    <row r="916" spans="1:13" x14ac:dyDescent="0.25">
      <c r="A916" s="2" t="s">
        <v>24</v>
      </c>
      <c r="B916" s="2" t="s">
        <v>75</v>
      </c>
      <c r="C916" s="7">
        <v>13370.69088</v>
      </c>
      <c r="D916" s="7">
        <v>943.02419999999995</v>
      </c>
      <c r="E916" s="8">
        <f t="shared" si="56"/>
        <v>-0.92947079485544126</v>
      </c>
      <c r="F916" s="7">
        <v>204212.09317000001</v>
      </c>
      <c r="G916" s="7">
        <v>215436.79571999999</v>
      </c>
      <c r="H916" s="8">
        <f t="shared" si="57"/>
        <v>5.4965905181020736E-2</v>
      </c>
      <c r="I916" s="7">
        <v>251430.45467000001</v>
      </c>
      <c r="J916" s="8">
        <f t="shared" si="58"/>
        <v>-0.14315552583811431</v>
      </c>
      <c r="K916" s="7">
        <v>1667427.7812399999</v>
      </c>
      <c r="L916" s="7">
        <v>1818738.4706600001</v>
      </c>
      <c r="M916" s="8">
        <f t="shared" si="59"/>
        <v>9.074497325903752E-2</v>
      </c>
    </row>
    <row r="917" spans="1:13" x14ac:dyDescent="0.25">
      <c r="A917" s="2" t="s">
        <v>25</v>
      </c>
      <c r="B917" s="2" t="s">
        <v>75</v>
      </c>
      <c r="C917" s="7">
        <v>2344.4544000000001</v>
      </c>
      <c r="D917" s="7">
        <v>546.65749000000005</v>
      </c>
      <c r="E917" s="8">
        <f t="shared" si="56"/>
        <v>-0.76682954891338473</v>
      </c>
      <c r="F917" s="7">
        <v>29733.755509999999</v>
      </c>
      <c r="G917" s="7">
        <v>30410.656609999998</v>
      </c>
      <c r="H917" s="8">
        <f t="shared" si="57"/>
        <v>2.2765408822048805E-2</v>
      </c>
      <c r="I917" s="7">
        <v>30942.873250000001</v>
      </c>
      <c r="J917" s="8">
        <f t="shared" si="58"/>
        <v>-1.7199974795488737E-2</v>
      </c>
      <c r="K917" s="7">
        <v>291274.18758999999</v>
      </c>
      <c r="L917" s="7">
        <v>264362.95974999998</v>
      </c>
      <c r="M917" s="8">
        <f t="shared" si="59"/>
        <v>-9.239139266909735E-2</v>
      </c>
    </row>
    <row r="918" spans="1:13" x14ac:dyDescent="0.25">
      <c r="A918" s="2" t="s">
        <v>26</v>
      </c>
      <c r="B918" s="2" t="s">
        <v>75</v>
      </c>
      <c r="C918" s="7">
        <v>16233.966210000001</v>
      </c>
      <c r="D918" s="7">
        <v>1284.46633</v>
      </c>
      <c r="E918" s="8">
        <f t="shared" si="56"/>
        <v>-0.92087784874106871</v>
      </c>
      <c r="F918" s="7">
        <v>152970.69284</v>
      </c>
      <c r="G918" s="7">
        <v>173654.48493999999</v>
      </c>
      <c r="H918" s="8">
        <f t="shared" si="57"/>
        <v>0.13521408392674439</v>
      </c>
      <c r="I918" s="7">
        <v>195973.11733000001</v>
      </c>
      <c r="J918" s="8">
        <f t="shared" si="58"/>
        <v>-0.1138861936477622</v>
      </c>
      <c r="K918" s="7">
        <v>1321832.8082900001</v>
      </c>
      <c r="L918" s="7">
        <v>1427587.9283</v>
      </c>
      <c r="M918" s="8">
        <f t="shared" si="59"/>
        <v>8.0006426945031572E-2</v>
      </c>
    </row>
    <row r="919" spans="1:13" x14ac:dyDescent="0.25">
      <c r="A919" s="2" t="s">
        <v>27</v>
      </c>
      <c r="B919" s="2" t="s">
        <v>75</v>
      </c>
      <c r="C919" s="7">
        <v>20151.007989999998</v>
      </c>
      <c r="D919" s="7">
        <v>2411.17445</v>
      </c>
      <c r="E919" s="8">
        <f t="shared" si="56"/>
        <v>-0.8803447226463037</v>
      </c>
      <c r="F919" s="7">
        <v>860566.42831999995</v>
      </c>
      <c r="G919" s="7">
        <v>547476.12182999996</v>
      </c>
      <c r="H919" s="8">
        <f t="shared" si="57"/>
        <v>-0.36381887113725286</v>
      </c>
      <c r="I919" s="7">
        <v>487299.35220999998</v>
      </c>
      <c r="J919" s="8">
        <f t="shared" si="58"/>
        <v>0.12349035422905108</v>
      </c>
      <c r="K919" s="7">
        <v>2594755.9015000002</v>
      </c>
      <c r="L919" s="7">
        <v>2557003.9960400001</v>
      </c>
      <c r="M919" s="8">
        <f t="shared" si="59"/>
        <v>-1.4549309026785973E-2</v>
      </c>
    </row>
    <row r="920" spans="1:13" x14ac:dyDescent="0.25">
      <c r="A920" s="2" t="s">
        <v>28</v>
      </c>
      <c r="B920" s="2" t="s">
        <v>75</v>
      </c>
      <c r="C920" s="7">
        <v>41513.376239999998</v>
      </c>
      <c r="D920" s="7">
        <v>563.22649000000001</v>
      </c>
      <c r="E920" s="8">
        <f t="shared" si="56"/>
        <v>-0.98643265036445515</v>
      </c>
      <c r="F920" s="7">
        <v>423347.71208000003</v>
      </c>
      <c r="G920" s="7">
        <v>462820.97100000002</v>
      </c>
      <c r="H920" s="8">
        <f t="shared" si="57"/>
        <v>9.3240751735870431E-2</v>
      </c>
      <c r="I920" s="7">
        <v>669191.90321999998</v>
      </c>
      <c r="J920" s="8">
        <f t="shared" si="58"/>
        <v>-0.3083882683382595</v>
      </c>
      <c r="K920" s="7">
        <v>4354518.7889999999</v>
      </c>
      <c r="L920" s="7">
        <v>4344938.36369</v>
      </c>
      <c r="M920" s="8">
        <f t="shared" si="59"/>
        <v>-2.2001111429812426E-3</v>
      </c>
    </row>
    <row r="921" spans="1:13" x14ac:dyDescent="0.25">
      <c r="A921" s="2" t="s">
        <v>29</v>
      </c>
      <c r="B921" s="2" t="s">
        <v>75</v>
      </c>
      <c r="C921" s="7">
        <v>4468.2260100000003</v>
      </c>
      <c r="D921" s="7">
        <v>53.4</v>
      </c>
      <c r="E921" s="8">
        <f t="shared" si="56"/>
        <v>-0.98804894831181556</v>
      </c>
      <c r="F921" s="7">
        <v>19746.829539999999</v>
      </c>
      <c r="G921" s="7">
        <v>54692.693290000003</v>
      </c>
      <c r="H921" s="8">
        <f t="shared" si="57"/>
        <v>1.7696949112368752</v>
      </c>
      <c r="I921" s="7">
        <v>30873.61333</v>
      </c>
      <c r="J921" s="8">
        <f t="shared" si="58"/>
        <v>0.77150282687692129</v>
      </c>
      <c r="K921" s="7">
        <v>258629.53722</v>
      </c>
      <c r="L921" s="7">
        <v>473686.11307000002</v>
      </c>
      <c r="M921" s="8">
        <f t="shared" si="59"/>
        <v>0.83152364637711429</v>
      </c>
    </row>
    <row r="922" spans="1:13" x14ac:dyDescent="0.25">
      <c r="A922" s="2" t="s">
        <v>30</v>
      </c>
      <c r="B922" s="2" t="s">
        <v>75</v>
      </c>
      <c r="C922" s="7">
        <v>1951.68694</v>
      </c>
      <c r="D922" s="7">
        <v>14.581250000000001</v>
      </c>
      <c r="E922" s="8">
        <f t="shared" si="56"/>
        <v>-0.99252889912764386</v>
      </c>
      <c r="F922" s="7">
        <v>31699.47406</v>
      </c>
      <c r="G922" s="7">
        <v>28700.279180000001</v>
      </c>
      <c r="H922" s="8">
        <f t="shared" si="57"/>
        <v>-9.4613395614173146E-2</v>
      </c>
      <c r="I922" s="7">
        <v>31523.406439999999</v>
      </c>
      <c r="J922" s="8">
        <f t="shared" si="58"/>
        <v>-8.9556541593098116E-2</v>
      </c>
      <c r="K922" s="7">
        <v>282288.67119000002</v>
      </c>
      <c r="L922" s="7">
        <v>283791.30608000001</v>
      </c>
      <c r="M922" s="8">
        <f t="shared" si="59"/>
        <v>5.3230435485263072E-3</v>
      </c>
    </row>
    <row r="923" spans="1:13" x14ac:dyDescent="0.25">
      <c r="A923" s="2" t="s">
        <v>31</v>
      </c>
      <c r="B923" s="2" t="s">
        <v>75</v>
      </c>
      <c r="C923" s="7">
        <v>9.2701600000000006</v>
      </c>
      <c r="D923" s="7">
        <v>0</v>
      </c>
      <c r="E923" s="8">
        <f t="shared" si="56"/>
        <v>-1</v>
      </c>
      <c r="F923" s="7">
        <v>242.36843999999999</v>
      </c>
      <c r="G923" s="7">
        <v>899.83106999999995</v>
      </c>
      <c r="H923" s="8">
        <f t="shared" si="57"/>
        <v>2.7126577618769177</v>
      </c>
      <c r="I923" s="7">
        <v>880.20241999999996</v>
      </c>
      <c r="J923" s="8">
        <f t="shared" si="58"/>
        <v>2.2300154548541284E-2</v>
      </c>
      <c r="K923" s="7">
        <v>4583.6315800000002</v>
      </c>
      <c r="L923" s="7">
        <v>7261.3305700000001</v>
      </c>
      <c r="M923" s="8">
        <f t="shared" si="59"/>
        <v>0.58418721995104139</v>
      </c>
    </row>
    <row r="924" spans="1:13" x14ac:dyDescent="0.25">
      <c r="A924" s="2" t="s">
        <v>32</v>
      </c>
      <c r="B924" s="2" t="s">
        <v>75</v>
      </c>
      <c r="C924" s="7">
        <v>22562.017049999999</v>
      </c>
      <c r="D924" s="7">
        <v>5973.3623200000002</v>
      </c>
      <c r="E924" s="8">
        <f t="shared" si="56"/>
        <v>-0.73524697252190041</v>
      </c>
      <c r="F924" s="7">
        <v>264667.66136999999</v>
      </c>
      <c r="G924" s="7">
        <v>250044.84981000001</v>
      </c>
      <c r="H924" s="8">
        <f t="shared" si="57"/>
        <v>-5.5249710086634152E-2</v>
      </c>
      <c r="I924" s="7">
        <v>280218.66963999998</v>
      </c>
      <c r="J924" s="8">
        <f t="shared" si="58"/>
        <v>-0.10767954850675943</v>
      </c>
      <c r="K924" s="7">
        <v>2376895.5582499998</v>
      </c>
      <c r="L924" s="7">
        <v>2245378.6908200001</v>
      </c>
      <c r="M924" s="8">
        <f t="shared" si="59"/>
        <v>-5.5331361520499223E-2</v>
      </c>
    </row>
    <row r="925" spans="1:13" x14ac:dyDescent="0.25">
      <c r="A925" s="2" t="s">
        <v>33</v>
      </c>
      <c r="B925" s="2" t="s">
        <v>75</v>
      </c>
      <c r="C925" s="7">
        <v>1471.48579</v>
      </c>
      <c r="D925" s="7">
        <v>125.88845999999999</v>
      </c>
      <c r="E925" s="8">
        <f t="shared" si="56"/>
        <v>-0.91444806272984802</v>
      </c>
      <c r="F925" s="7">
        <v>21130.583719999999</v>
      </c>
      <c r="G925" s="7">
        <v>21359.986870000001</v>
      </c>
      <c r="H925" s="8">
        <f t="shared" si="57"/>
        <v>1.0856451153447022E-2</v>
      </c>
      <c r="I925" s="7">
        <v>23106.322919999999</v>
      </c>
      <c r="J925" s="8">
        <f t="shared" si="58"/>
        <v>-7.5578275957029595E-2</v>
      </c>
      <c r="K925" s="7">
        <v>206329.26147</v>
      </c>
      <c r="L925" s="7">
        <v>214795.28211999999</v>
      </c>
      <c r="M925" s="8">
        <f t="shared" si="59"/>
        <v>4.1031604483452888E-2</v>
      </c>
    </row>
    <row r="926" spans="1:13" x14ac:dyDescent="0.25">
      <c r="A926" s="2" t="s">
        <v>34</v>
      </c>
      <c r="B926" s="2" t="s">
        <v>75</v>
      </c>
      <c r="C926" s="7">
        <v>422.85311000000002</v>
      </c>
      <c r="D926" s="7">
        <v>373.76490000000001</v>
      </c>
      <c r="E926" s="8">
        <f t="shared" si="56"/>
        <v>-0.11608809025904998</v>
      </c>
      <c r="F926" s="7">
        <v>5950.0956699999997</v>
      </c>
      <c r="G926" s="7">
        <v>4512.3739299999997</v>
      </c>
      <c r="H926" s="8">
        <f t="shared" si="57"/>
        <v>-0.24163002071528039</v>
      </c>
      <c r="I926" s="7">
        <v>8435.6234700000005</v>
      </c>
      <c r="J926" s="8">
        <f t="shared" si="58"/>
        <v>-0.46508115896263447</v>
      </c>
      <c r="K926" s="7">
        <v>46327.816480000001</v>
      </c>
      <c r="L926" s="7">
        <v>43627.171490000001</v>
      </c>
      <c r="M926" s="8">
        <f t="shared" si="59"/>
        <v>-5.829424296666097E-2</v>
      </c>
    </row>
    <row r="927" spans="1:13" x14ac:dyDescent="0.25">
      <c r="A927" s="2" t="s">
        <v>35</v>
      </c>
      <c r="B927" s="2" t="s">
        <v>75</v>
      </c>
      <c r="C927" s="7">
        <v>135.13395</v>
      </c>
      <c r="D927" s="7">
        <v>0</v>
      </c>
      <c r="E927" s="8">
        <f t="shared" si="56"/>
        <v>-1</v>
      </c>
      <c r="F927" s="7">
        <v>3637.8995199999999</v>
      </c>
      <c r="G927" s="7">
        <v>2446.9300400000002</v>
      </c>
      <c r="H927" s="8">
        <f t="shared" si="57"/>
        <v>-0.32737833286830298</v>
      </c>
      <c r="I927" s="7">
        <v>3777.5802800000001</v>
      </c>
      <c r="J927" s="8">
        <f t="shared" si="58"/>
        <v>-0.3522493610645383</v>
      </c>
      <c r="K927" s="7">
        <v>56565.592389999998</v>
      </c>
      <c r="L927" s="7">
        <v>38678.39806</v>
      </c>
      <c r="M927" s="8">
        <f t="shared" si="59"/>
        <v>-0.31622040138241714</v>
      </c>
    </row>
    <row r="928" spans="1:13" x14ac:dyDescent="0.25">
      <c r="A928" s="4" t="s">
        <v>36</v>
      </c>
      <c r="B928" s="4" t="s">
        <v>75</v>
      </c>
      <c r="C928" s="9">
        <v>427778.01420999999</v>
      </c>
      <c r="D928" s="9">
        <v>75804.490210000004</v>
      </c>
      <c r="E928" s="10">
        <f t="shared" si="56"/>
        <v>-0.82279479615147566</v>
      </c>
      <c r="F928" s="9">
        <v>5670254.7216400001</v>
      </c>
      <c r="G928" s="9">
        <v>5610662.1738400003</v>
      </c>
      <c r="H928" s="10">
        <f t="shared" si="57"/>
        <v>-1.0509677382317673E-2</v>
      </c>
      <c r="I928" s="9">
        <v>6408231.93248</v>
      </c>
      <c r="J928" s="10">
        <f t="shared" si="58"/>
        <v>-0.12446018918221935</v>
      </c>
      <c r="K928" s="9">
        <v>44991737.91821</v>
      </c>
      <c r="L928" s="9">
        <v>46235612.517269999</v>
      </c>
      <c r="M928" s="10">
        <f t="shared" si="59"/>
        <v>2.7646733747454411E-2</v>
      </c>
    </row>
    <row r="929" spans="1:13" x14ac:dyDescent="0.25">
      <c r="A929" s="2" t="s">
        <v>8</v>
      </c>
      <c r="B929" s="2" t="s">
        <v>76</v>
      </c>
      <c r="C929" s="7">
        <v>3153.4097099999999</v>
      </c>
      <c r="D929" s="7">
        <v>230.13621000000001</v>
      </c>
      <c r="E929" s="8">
        <f t="shared" si="56"/>
        <v>-0.92701988286831272</v>
      </c>
      <c r="F929" s="7">
        <v>56174.205329999997</v>
      </c>
      <c r="G929" s="7">
        <v>64333.110260000001</v>
      </c>
      <c r="H929" s="8">
        <f t="shared" si="57"/>
        <v>0.14524290788040251</v>
      </c>
      <c r="I929" s="7">
        <v>44590.718840000001</v>
      </c>
      <c r="J929" s="8">
        <f t="shared" si="58"/>
        <v>0.44274665072880892</v>
      </c>
      <c r="K929" s="7">
        <v>455407.50876</v>
      </c>
      <c r="L929" s="7">
        <v>431530.11534999998</v>
      </c>
      <c r="M929" s="8">
        <f t="shared" si="59"/>
        <v>-5.2430829423551373E-2</v>
      </c>
    </row>
    <row r="930" spans="1:13" x14ac:dyDescent="0.25">
      <c r="A930" s="2" t="s">
        <v>10</v>
      </c>
      <c r="B930" s="2" t="s">
        <v>76</v>
      </c>
      <c r="C930" s="7">
        <v>1533.44328</v>
      </c>
      <c r="D930" s="7">
        <v>10.02908</v>
      </c>
      <c r="E930" s="8">
        <f t="shared" si="56"/>
        <v>-0.9934597646154868</v>
      </c>
      <c r="F930" s="7">
        <v>21329.208790000001</v>
      </c>
      <c r="G930" s="7">
        <v>21375.379430000001</v>
      </c>
      <c r="H930" s="8">
        <f t="shared" si="57"/>
        <v>2.1646672623716334E-3</v>
      </c>
      <c r="I930" s="7">
        <v>25772.29639</v>
      </c>
      <c r="J930" s="8">
        <f t="shared" si="58"/>
        <v>-0.17060633222059574</v>
      </c>
      <c r="K930" s="7">
        <v>157299.61652000001</v>
      </c>
      <c r="L930" s="7">
        <v>185274.66777</v>
      </c>
      <c r="M930" s="8">
        <f t="shared" si="59"/>
        <v>0.17784564176889184</v>
      </c>
    </row>
    <row r="931" spans="1:13" x14ac:dyDescent="0.25">
      <c r="A931" s="2" t="s">
        <v>11</v>
      </c>
      <c r="B931" s="2" t="s">
        <v>76</v>
      </c>
      <c r="C931" s="7">
        <v>2207.6462700000002</v>
      </c>
      <c r="D931" s="7">
        <v>360.0795</v>
      </c>
      <c r="E931" s="8">
        <f t="shared" si="56"/>
        <v>-0.83689438616450085</v>
      </c>
      <c r="F931" s="7">
        <v>20999.944230000001</v>
      </c>
      <c r="G931" s="7">
        <v>22602.538970000001</v>
      </c>
      <c r="H931" s="8">
        <f t="shared" si="57"/>
        <v>7.6314237906907056E-2</v>
      </c>
      <c r="I931" s="7">
        <v>22035.930929999999</v>
      </c>
      <c r="J931" s="8">
        <f t="shared" si="58"/>
        <v>2.5712915955305338E-2</v>
      </c>
      <c r="K931" s="7">
        <v>180102.26373999999</v>
      </c>
      <c r="L931" s="7">
        <v>188441.7003</v>
      </c>
      <c r="M931" s="8">
        <f t="shared" si="59"/>
        <v>4.6303896390991639E-2</v>
      </c>
    </row>
    <row r="932" spans="1:13" x14ac:dyDescent="0.25">
      <c r="A932" s="2" t="s">
        <v>12</v>
      </c>
      <c r="B932" s="2" t="s">
        <v>76</v>
      </c>
      <c r="C932" s="7">
        <v>764.63891000000001</v>
      </c>
      <c r="D932" s="7">
        <v>163.07595000000001</v>
      </c>
      <c r="E932" s="8">
        <f t="shared" si="56"/>
        <v>-0.78672815643138017</v>
      </c>
      <c r="F932" s="7">
        <v>12405.33632</v>
      </c>
      <c r="G932" s="7">
        <v>11914.735919999999</v>
      </c>
      <c r="H932" s="8">
        <f t="shared" si="57"/>
        <v>-3.9547529171704121E-2</v>
      </c>
      <c r="I932" s="7">
        <v>11030.770479999999</v>
      </c>
      <c r="J932" s="8">
        <f t="shared" si="58"/>
        <v>8.0136327884142489E-2</v>
      </c>
      <c r="K932" s="7">
        <v>95030.699940000006</v>
      </c>
      <c r="L932" s="7">
        <v>91971.40526</v>
      </c>
      <c r="M932" s="8">
        <f t="shared" si="59"/>
        <v>-3.2192698590366775E-2</v>
      </c>
    </row>
    <row r="933" spans="1:13" x14ac:dyDescent="0.25">
      <c r="A933" s="2" t="s">
        <v>13</v>
      </c>
      <c r="B933" s="2" t="s">
        <v>76</v>
      </c>
      <c r="C933" s="7">
        <v>19.62058</v>
      </c>
      <c r="D933" s="7">
        <v>0.16958000000000001</v>
      </c>
      <c r="E933" s="8">
        <f t="shared" si="56"/>
        <v>-0.99135703429766098</v>
      </c>
      <c r="F933" s="7">
        <v>1072.1906799999999</v>
      </c>
      <c r="G933" s="7">
        <v>971.52709000000004</v>
      </c>
      <c r="H933" s="8">
        <f t="shared" si="57"/>
        <v>-9.388590283213416E-2</v>
      </c>
      <c r="I933" s="7">
        <v>816.57483999999999</v>
      </c>
      <c r="J933" s="8">
        <f t="shared" si="58"/>
        <v>0.18975878561235127</v>
      </c>
      <c r="K933" s="7">
        <v>5365.0859</v>
      </c>
      <c r="L933" s="7">
        <v>5652.6584199999998</v>
      </c>
      <c r="M933" s="8">
        <f t="shared" si="59"/>
        <v>5.3600729859702767E-2</v>
      </c>
    </row>
    <row r="934" spans="1:13" x14ac:dyDescent="0.25">
      <c r="A934" s="2" t="s">
        <v>14</v>
      </c>
      <c r="B934" s="2" t="s">
        <v>76</v>
      </c>
      <c r="C934" s="7">
        <v>1065.4074000000001</v>
      </c>
      <c r="D934" s="7">
        <v>264.8261</v>
      </c>
      <c r="E934" s="8">
        <f t="shared" si="56"/>
        <v>-0.75143208128646377</v>
      </c>
      <c r="F934" s="7">
        <v>30282.954809999999</v>
      </c>
      <c r="G934" s="7">
        <v>35117.224419999999</v>
      </c>
      <c r="H934" s="8">
        <f t="shared" si="57"/>
        <v>0.15963665502032298</v>
      </c>
      <c r="I934" s="7">
        <v>35352.653599999998</v>
      </c>
      <c r="J934" s="8">
        <f t="shared" si="58"/>
        <v>-6.6594486134980979E-3</v>
      </c>
      <c r="K934" s="7">
        <v>235388.00359000001</v>
      </c>
      <c r="L934" s="7">
        <v>277064.13760000002</v>
      </c>
      <c r="M934" s="8">
        <f t="shared" si="59"/>
        <v>0.17705292272494777</v>
      </c>
    </row>
    <row r="935" spans="1:13" x14ac:dyDescent="0.25">
      <c r="A935" s="2" t="s">
        <v>15</v>
      </c>
      <c r="B935" s="2" t="s">
        <v>76</v>
      </c>
      <c r="C935" s="7">
        <v>45.695999999999998</v>
      </c>
      <c r="D935" s="7">
        <v>0</v>
      </c>
      <c r="E935" s="8">
        <f t="shared" si="56"/>
        <v>-1</v>
      </c>
      <c r="F935" s="7">
        <v>1206.81133</v>
      </c>
      <c r="G935" s="7">
        <v>1678.6387999999999</v>
      </c>
      <c r="H935" s="8">
        <f t="shared" si="57"/>
        <v>0.39097036816848574</v>
      </c>
      <c r="I935" s="7">
        <v>1840.1060199999999</v>
      </c>
      <c r="J935" s="8">
        <f t="shared" si="58"/>
        <v>-8.7748867861428992E-2</v>
      </c>
      <c r="K935" s="7">
        <v>21191.948970000001</v>
      </c>
      <c r="L935" s="7">
        <v>19432.411250000001</v>
      </c>
      <c r="M935" s="8">
        <f t="shared" si="59"/>
        <v>-8.3028593665021466E-2</v>
      </c>
    </row>
    <row r="936" spans="1:13" x14ac:dyDescent="0.25">
      <c r="A936" s="2" t="s">
        <v>16</v>
      </c>
      <c r="B936" s="2" t="s">
        <v>76</v>
      </c>
      <c r="C936" s="7">
        <v>454.50904000000003</v>
      </c>
      <c r="D936" s="7">
        <v>1.80925</v>
      </c>
      <c r="E936" s="8">
        <f t="shared" si="56"/>
        <v>-0.9960193311006531</v>
      </c>
      <c r="F936" s="7">
        <v>2042.32728</v>
      </c>
      <c r="G936" s="7">
        <v>14966.10046</v>
      </c>
      <c r="H936" s="8">
        <f t="shared" si="57"/>
        <v>6.327963841329094</v>
      </c>
      <c r="I936" s="7">
        <v>38129.126420000001</v>
      </c>
      <c r="J936" s="8">
        <f t="shared" si="58"/>
        <v>-0.60748902833111385</v>
      </c>
      <c r="K936" s="7">
        <v>23461.314910000001</v>
      </c>
      <c r="L936" s="7">
        <v>101196.90883</v>
      </c>
      <c r="M936" s="8">
        <f t="shared" si="59"/>
        <v>3.3133519676199592</v>
      </c>
    </row>
    <row r="937" spans="1:13" x14ac:dyDescent="0.25">
      <c r="A937" s="2" t="s">
        <v>17</v>
      </c>
      <c r="B937" s="2" t="s">
        <v>76</v>
      </c>
      <c r="C937" s="7">
        <v>0.28517999999999999</v>
      </c>
      <c r="D937" s="7">
        <v>0</v>
      </c>
      <c r="E937" s="8">
        <f t="shared" si="56"/>
        <v>-1</v>
      </c>
      <c r="F937" s="7">
        <v>1530.3101300000001</v>
      </c>
      <c r="G937" s="7">
        <v>68.011899999999997</v>
      </c>
      <c r="H937" s="8">
        <f t="shared" si="57"/>
        <v>-0.95555678638812902</v>
      </c>
      <c r="I937" s="7">
        <v>184.94021000000001</v>
      </c>
      <c r="J937" s="8">
        <f t="shared" si="58"/>
        <v>-0.63224925504302176</v>
      </c>
      <c r="K937" s="7">
        <v>16858.355169999999</v>
      </c>
      <c r="L937" s="7">
        <v>1184.87472</v>
      </c>
      <c r="M937" s="8">
        <f t="shared" si="59"/>
        <v>-0.92971587630870867</v>
      </c>
    </row>
    <row r="938" spans="1:13" x14ac:dyDescent="0.25">
      <c r="A938" s="2" t="s">
        <v>18</v>
      </c>
      <c r="B938" s="2" t="s">
        <v>76</v>
      </c>
      <c r="C938" s="7">
        <v>8530.1382200000007</v>
      </c>
      <c r="D938" s="7">
        <v>5852.7427200000002</v>
      </c>
      <c r="E938" s="8">
        <f t="shared" si="56"/>
        <v>-0.3138748084670544</v>
      </c>
      <c r="F938" s="7">
        <v>108654.86447</v>
      </c>
      <c r="G938" s="7">
        <v>105914.55782</v>
      </c>
      <c r="H938" s="8">
        <f t="shared" si="57"/>
        <v>-2.522028501316298E-2</v>
      </c>
      <c r="I938" s="7">
        <v>126324.60834000001</v>
      </c>
      <c r="J938" s="8">
        <f t="shared" si="58"/>
        <v>-0.16156828656113298</v>
      </c>
      <c r="K938" s="7">
        <v>933854.86123000004</v>
      </c>
      <c r="L938" s="7">
        <v>878145.12731000001</v>
      </c>
      <c r="M938" s="8">
        <f t="shared" si="59"/>
        <v>-5.9655666241993477E-2</v>
      </c>
    </row>
    <row r="939" spans="1:13" x14ac:dyDescent="0.25">
      <c r="A939" s="2" t="s">
        <v>19</v>
      </c>
      <c r="B939" s="2" t="s">
        <v>76</v>
      </c>
      <c r="C939" s="7">
        <v>1298.00368</v>
      </c>
      <c r="D939" s="7">
        <v>97.666520000000006</v>
      </c>
      <c r="E939" s="8">
        <f t="shared" si="56"/>
        <v>-0.92475636124544736</v>
      </c>
      <c r="F939" s="7">
        <v>16595.53412</v>
      </c>
      <c r="G939" s="7">
        <v>21571.384890000001</v>
      </c>
      <c r="H939" s="8">
        <f t="shared" si="57"/>
        <v>0.29983070951620583</v>
      </c>
      <c r="I939" s="7">
        <v>17084.219679999998</v>
      </c>
      <c r="J939" s="8">
        <f t="shared" si="58"/>
        <v>0.26264970212558181</v>
      </c>
      <c r="K939" s="7">
        <v>173280.05405999999</v>
      </c>
      <c r="L939" s="7">
        <v>172705.16959999999</v>
      </c>
      <c r="M939" s="8">
        <f t="shared" si="59"/>
        <v>-3.3176608993955581E-3</v>
      </c>
    </row>
    <row r="940" spans="1:13" x14ac:dyDescent="0.25">
      <c r="A940" s="2" t="s">
        <v>20</v>
      </c>
      <c r="B940" s="2" t="s">
        <v>76</v>
      </c>
      <c r="C940" s="7">
        <v>2495.9570399999998</v>
      </c>
      <c r="D940" s="7">
        <v>186.54539</v>
      </c>
      <c r="E940" s="8">
        <f t="shared" si="56"/>
        <v>-0.9252609772482302</v>
      </c>
      <c r="F940" s="7">
        <v>30597.30947</v>
      </c>
      <c r="G940" s="7">
        <v>33453.346360000003</v>
      </c>
      <c r="H940" s="8">
        <f t="shared" si="57"/>
        <v>9.3342746126102494E-2</v>
      </c>
      <c r="I940" s="7">
        <v>38225.971019999997</v>
      </c>
      <c r="J940" s="8">
        <f t="shared" si="58"/>
        <v>-0.12485293460571445</v>
      </c>
      <c r="K940" s="7">
        <v>271084.33578000002</v>
      </c>
      <c r="L940" s="7">
        <v>286887.72889000003</v>
      </c>
      <c r="M940" s="8">
        <f t="shared" si="59"/>
        <v>5.8296961587722684E-2</v>
      </c>
    </row>
    <row r="941" spans="1:13" x14ac:dyDescent="0.25">
      <c r="A941" s="2" t="s">
        <v>21</v>
      </c>
      <c r="B941" s="2" t="s">
        <v>76</v>
      </c>
      <c r="C941" s="7">
        <v>6379.9815200000003</v>
      </c>
      <c r="D941" s="7">
        <v>1577.11382</v>
      </c>
      <c r="E941" s="8">
        <f t="shared" si="56"/>
        <v>-0.75280276046943784</v>
      </c>
      <c r="F941" s="7">
        <v>142982.58530000001</v>
      </c>
      <c r="G941" s="7">
        <v>141348.51207999999</v>
      </c>
      <c r="H941" s="8">
        <f t="shared" si="57"/>
        <v>-1.1428477227289457E-2</v>
      </c>
      <c r="I941" s="7">
        <v>148137.75812000001</v>
      </c>
      <c r="J941" s="8">
        <f t="shared" si="58"/>
        <v>-4.5830624995015445E-2</v>
      </c>
      <c r="K941" s="7">
        <v>1067529.59338</v>
      </c>
      <c r="L941" s="7">
        <v>1065866.4051000001</v>
      </c>
      <c r="M941" s="8">
        <f t="shared" si="59"/>
        <v>-1.557978617467537E-3</v>
      </c>
    </row>
    <row r="942" spans="1:13" x14ac:dyDescent="0.25">
      <c r="A942" s="2" t="s">
        <v>22</v>
      </c>
      <c r="B942" s="2" t="s">
        <v>76</v>
      </c>
      <c r="C942" s="7">
        <v>1930.59311</v>
      </c>
      <c r="D942" s="7">
        <v>0</v>
      </c>
      <c r="E942" s="8">
        <f t="shared" si="56"/>
        <v>-1</v>
      </c>
      <c r="F942" s="7">
        <v>27765.057250000002</v>
      </c>
      <c r="G942" s="7">
        <v>27355.834070000001</v>
      </c>
      <c r="H942" s="8">
        <f t="shared" si="57"/>
        <v>-1.4738783943980538E-2</v>
      </c>
      <c r="I942" s="7">
        <v>29417.993999999999</v>
      </c>
      <c r="J942" s="8">
        <f t="shared" si="58"/>
        <v>-7.0098591018816547E-2</v>
      </c>
      <c r="K942" s="7">
        <v>257331.22816</v>
      </c>
      <c r="L942" s="7">
        <v>253774.20507</v>
      </c>
      <c r="M942" s="8">
        <f t="shared" si="59"/>
        <v>-1.3822741668136573E-2</v>
      </c>
    </row>
    <row r="943" spans="1:13" x14ac:dyDescent="0.25">
      <c r="A943" s="2" t="s">
        <v>23</v>
      </c>
      <c r="B943" s="2" t="s">
        <v>76</v>
      </c>
      <c r="C943" s="7">
        <v>495.10361999999998</v>
      </c>
      <c r="D943" s="7">
        <v>25.360150000000001</v>
      </c>
      <c r="E943" s="8">
        <f t="shared" si="56"/>
        <v>-0.94877809618923814</v>
      </c>
      <c r="F943" s="7">
        <v>15372.710279999999</v>
      </c>
      <c r="G943" s="7">
        <v>19281.031070000001</v>
      </c>
      <c r="H943" s="8">
        <f t="shared" si="57"/>
        <v>0.25423758848072175</v>
      </c>
      <c r="I943" s="7">
        <v>18759.61306</v>
      </c>
      <c r="J943" s="8">
        <f t="shared" si="58"/>
        <v>2.7794710281726864E-2</v>
      </c>
      <c r="K943" s="7">
        <v>146895.32243</v>
      </c>
      <c r="L943" s="7">
        <v>143295.37800999999</v>
      </c>
      <c r="M943" s="8">
        <f t="shared" si="59"/>
        <v>-2.4506868976141072E-2</v>
      </c>
    </row>
    <row r="944" spans="1:13" x14ac:dyDescent="0.25">
      <c r="A944" s="2" t="s">
        <v>24</v>
      </c>
      <c r="B944" s="2" t="s">
        <v>76</v>
      </c>
      <c r="C944" s="7">
        <v>4771.7344199999998</v>
      </c>
      <c r="D944" s="7">
        <v>198.80106000000001</v>
      </c>
      <c r="E944" s="8">
        <f t="shared" si="56"/>
        <v>-0.95833777773407602</v>
      </c>
      <c r="F944" s="7">
        <v>45306.298840000003</v>
      </c>
      <c r="G944" s="7">
        <v>47654.073689999997</v>
      </c>
      <c r="H944" s="8">
        <f t="shared" si="57"/>
        <v>5.1820053946388445E-2</v>
      </c>
      <c r="I944" s="7">
        <v>43009.928260000001</v>
      </c>
      <c r="J944" s="8">
        <f t="shared" si="58"/>
        <v>0.10797845097358905</v>
      </c>
      <c r="K944" s="7">
        <v>360744.54862000002</v>
      </c>
      <c r="L944" s="7">
        <v>373391.88306000002</v>
      </c>
      <c r="M944" s="8">
        <f t="shared" si="59"/>
        <v>3.5058975910741808E-2</v>
      </c>
    </row>
    <row r="945" spans="1:13" x14ac:dyDescent="0.25">
      <c r="A945" s="2" t="s">
        <v>25</v>
      </c>
      <c r="B945" s="2" t="s">
        <v>76</v>
      </c>
      <c r="C945" s="7">
        <v>1428.6883600000001</v>
      </c>
      <c r="D945" s="7">
        <v>263.89679999999998</v>
      </c>
      <c r="E945" s="8">
        <f t="shared" si="56"/>
        <v>-0.81528735909908301</v>
      </c>
      <c r="F945" s="7">
        <v>23799.448629999999</v>
      </c>
      <c r="G945" s="7">
        <v>27681.943490000001</v>
      </c>
      <c r="H945" s="8">
        <f t="shared" si="57"/>
        <v>0.16313381542402583</v>
      </c>
      <c r="I945" s="7">
        <v>28711.082490000001</v>
      </c>
      <c r="J945" s="8">
        <f t="shared" si="58"/>
        <v>-3.5844660345302093E-2</v>
      </c>
      <c r="K945" s="7">
        <v>222197.68484999999</v>
      </c>
      <c r="L945" s="7">
        <v>224752.7928</v>
      </c>
      <c r="M945" s="8">
        <f t="shared" si="59"/>
        <v>1.1499255501806305E-2</v>
      </c>
    </row>
    <row r="946" spans="1:13" x14ac:dyDescent="0.25">
      <c r="A946" s="2" t="s">
        <v>26</v>
      </c>
      <c r="B946" s="2" t="s">
        <v>76</v>
      </c>
      <c r="C946" s="7">
        <v>3491.80431</v>
      </c>
      <c r="D946" s="7">
        <v>148.43482</v>
      </c>
      <c r="E946" s="8">
        <f t="shared" si="56"/>
        <v>-0.95749051011395314</v>
      </c>
      <c r="F946" s="7">
        <v>39493.403689999999</v>
      </c>
      <c r="G946" s="7">
        <v>39843.941319999998</v>
      </c>
      <c r="H946" s="8">
        <f t="shared" si="57"/>
        <v>8.875852604437684E-3</v>
      </c>
      <c r="I946" s="7">
        <v>53072.750959999998</v>
      </c>
      <c r="J946" s="8">
        <f t="shared" si="58"/>
        <v>-0.24925803544591685</v>
      </c>
      <c r="K946" s="7">
        <v>346710.64977000002</v>
      </c>
      <c r="L946" s="7">
        <v>393337.42560999998</v>
      </c>
      <c r="M946" s="8">
        <f t="shared" si="59"/>
        <v>0.13448325244964665</v>
      </c>
    </row>
    <row r="947" spans="1:13" x14ac:dyDescent="0.25">
      <c r="A947" s="2" t="s">
        <v>27</v>
      </c>
      <c r="B947" s="2" t="s">
        <v>76</v>
      </c>
      <c r="C947" s="7">
        <v>0</v>
      </c>
      <c r="D947" s="7">
        <v>1.0000000000000001E-5</v>
      </c>
      <c r="E947" s="8" t="str">
        <f t="shared" si="56"/>
        <v/>
      </c>
      <c r="F947" s="7">
        <v>120.44898000000001</v>
      </c>
      <c r="G947" s="7">
        <v>129.9794</v>
      </c>
      <c r="H947" s="8">
        <f t="shared" si="57"/>
        <v>7.9124123757627451E-2</v>
      </c>
      <c r="I947" s="7">
        <v>295.78859</v>
      </c>
      <c r="J947" s="8">
        <f t="shared" si="58"/>
        <v>-0.56056655194170946</v>
      </c>
      <c r="K947" s="7">
        <v>4300.0877799999998</v>
      </c>
      <c r="L947" s="7">
        <v>2753.8874900000001</v>
      </c>
      <c r="M947" s="8">
        <f t="shared" si="59"/>
        <v>-0.35957412246128606</v>
      </c>
    </row>
    <row r="948" spans="1:13" x14ac:dyDescent="0.25">
      <c r="A948" s="2" t="s">
        <v>28</v>
      </c>
      <c r="B948" s="2" t="s">
        <v>76</v>
      </c>
      <c r="C948" s="7">
        <v>5095.4576500000003</v>
      </c>
      <c r="D948" s="7">
        <v>313.77616</v>
      </c>
      <c r="E948" s="8">
        <f t="shared" si="56"/>
        <v>-0.93842041646641883</v>
      </c>
      <c r="F948" s="7">
        <v>52043.372410000004</v>
      </c>
      <c r="G948" s="7">
        <v>49317.403839999999</v>
      </c>
      <c r="H948" s="8">
        <f t="shared" si="57"/>
        <v>-5.2378784151893565E-2</v>
      </c>
      <c r="I948" s="7">
        <v>50383.553099999997</v>
      </c>
      <c r="J948" s="8">
        <f t="shared" si="58"/>
        <v>-2.1160660461637781E-2</v>
      </c>
      <c r="K948" s="7">
        <v>445148.22764</v>
      </c>
      <c r="L948" s="7">
        <v>446840.76260999998</v>
      </c>
      <c r="M948" s="8">
        <f t="shared" si="59"/>
        <v>3.8021828795615775E-3</v>
      </c>
    </row>
    <row r="949" spans="1:13" x14ac:dyDescent="0.25">
      <c r="A949" s="2" t="s">
        <v>29</v>
      </c>
      <c r="B949" s="2" t="s">
        <v>76</v>
      </c>
      <c r="C949" s="7">
        <v>223.39270999999999</v>
      </c>
      <c r="D949" s="7">
        <v>0</v>
      </c>
      <c r="E949" s="8">
        <f t="shared" si="56"/>
        <v>-1</v>
      </c>
      <c r="F949" s="7">
        <v>3875.81594</v>
      </c>
      <c r="G949" s="7">
        <v>3649.5739400000002</v>
      </c>
      <c r="H949" s="8">
        <f t="shared" si="57"/>
        <v>-5.8372740992442385E-2</v>
      </c>
      <c r="I949" s="7">
        <v>8153.9946499999996</v>
      </c>
      <c r="J949" s="8">
        <f t="shared" si="58"/>
        <v>-0.55241889446174697</v>
      </c>
      <c r="K949" s="7">
        <v>34998.674850000003</v>
      </c>
      <c r="L949" s="7">
        <v>33512.726799999997</v>
      </c>
      <c r="M949" s="8">
        <f t="shared" si="59"/>
        <v>-4.2457266064175214E-2</v>
      </c>
    </row>
    <row r="950" spans="1:13" x14ac:dyDescent="0.25">
      <c r="A950" s="2" t="s">
        <v>30</v>
      </c>
      <c r="B950" s="2" t="s">
        <v>76</v>
      </c>
      <c r="C950" s="7">
        <v>2391.9464499999999</v>
      </c>
      <c r="D950" s="7">
        <v>291.17471999999998</v>
      </c>
      <c r="E950" s="8">
        <f t="shared" si="56"/>
        <v>-0.87826871291370257</v>
      </c>
      <c r="F950" s="7">
        <v>27824.330669999999</v>
      </c>
      <c r="G950" s="7">
        <v>27454.576730000001</v>
      </c>
      <c r="H950" s="8">
        <f t="shared" si="57"/>
        <v>-1.3288870966397193E-2</v>
      </c>
      <c r="I950" s="7">
        <v>30242.268680000001</v>
      </c>
      <c r="J950" s="8">
        <f t="shared" si="58"/>
        <v>-9.2178664884475903E-2</v>
      </c>
      <c r="K950" s="7">
        <v>243126.00422</v>
      </c>
      <c r="L950" s="7">
        <v>238885.20157</v>
      </c>
      <c r="M950" s="8">
        <f t="shared" si="59"/>
        <v>-1.7442818030121487E-2</v>
      </c>
    </row>
    <row r="951" spans="1:13" x14ac:dyDescent="0.25">
      <c r="A951" s="2" t="s">
        <v>31</v>
      </c>
      <c r="B951" s="2" t="s">
        <v>76</v>
      </c>
      <c r="C951" s="7">
        <v>38.998690000000003</v>
      </c>
      <c r="D951" s="7">
        <v>17.032599999999999</v>
      </c>
      <c r="E951" s="8">
        <f t="shared" si="56"/>
        <v>-0.563251996413213</v>
      </c>
      <c r="F951" s="7">
        <v>497.84573</v>
      </c>
      <c r="G951" s="7">
        <v>438.42183</v>
      </c>
      <c r="H951" s="8">
        <f t="shared" si="57"/>
        <v>-0.11936207628013606</v>
      </c>
      <c r="I951" s="7">
        <v>584.72346000000005</v>
      </c>
      <c r="J951" s="8">
        <f t="shared" si="58"/>
        <v>-0.25020653352954236</v>
      </c>
      <c r="K951" s="7">
        <v>9695.6647499999999</v>
      </c>
      <c r="L951" s="7">
        <v>8513.3083000000006</v>
      </c>
      <c r="M951" s="8">
        <f t="shared" si="59"/>
        <v>-0.12194691962714566</v>
      </c>
    </row>
    <row r="952" spans="1:13" x14ac:dyDescent="0.25">
      <c r="A952" s="2" t="s">
        <v>32</v>
      </c>
      <c r="B952" s="2" t="s">
        <v>76</v>
      </c>
      <c r="C952" s="7">
        <v>1471.89213</v>
      </c>
      <c r="D952" s="7">
        <v>25.442329999999998</v>
      </c>
      <c r="E952" s="8">
        <f t="shared" si="56"/>
        <v>-0.98271454172392381</v>
      </c>
      <c r="F952" s="7">
        <v>13117.58901</v>
      </c>
      <c r="G952" s="7">
        <v>10134.187019999999</v>
      </c>
      <c r="H952" s="8">
        <f t="shared" si="57"/>
        <v>-0.22743523887855066</v>
      </c>
      <c r="I952" s="7">
        <v>11828.041380000001</v>
      </c>
      <c r="J952" s="8">
        <f t="shared" si="58"/>
        <v>-0.14320666504127511</v>
      </c>
      <c r="K952" s="7">
        <v>132639.53917</v>
      </c>
      <c r="L952" s="7">
        <v>100371.16952</v>
      </c>
      <c r="M952" s="8">
        <f t="shared" si="59"/>
        <v>-0.2432786622444657</v>
      </c>
    </row>
    <row r="953" spans="1:13" x14ac:dyDescent="0.25">
      <c r="A953" s="2" t="s">
        <v>33</v>
      </c>
      <c r="B953" s="2" t="s">
        <v>76</v>
      </c>
      <c r="C953" s="7">
        <v>3365.2849799999999</v>
      </c>
      <c r="D953" s="7">
        <v>14.9862</v>
      </c>
      <c r="E953" s="8">
        <f t="shared" si="56"/>
        <v>-0.995546825873867</v>
      </c>
      <c r="F953" s="7">
        <v>43857.632239999999</v>
      </c>
      <c r="G953" s="7">
        <v>28637.098190000001</v>
      </c>
      <c r="H953" s="8">
        <f t="shared" si="57"/>
        <v>-0.34704413513956722</v>
      </c>
      <c r="I953" s="7">
        <v>37636.411099999998</v>
      </c>
      <c r="J953" s="8">
        <f t="shared" si="58"/>
        <v>-0.23911187722147076</v>
      </c>
      <c r="K953" s="7">
        <v>376570.85385999997</v>
      </c>
      <c r="L953" s="7">
        <v>337618.10252999997</v>
      </c>
      <c r="M953" s="8">
        <f t="shared" si="59"/>
        <v>-0.10344069630115793</v>
      </c>
    </row>
    <row r="954" spans="1:13" x14ac:dyDescent="0.25">
      <c r="A954" s="2" t="s">
        <v>34</v>
      </c>
      <c r="B954" s="2" t="s">
        <v>76</v>
      </c>
      <c r="C954" s="7">
        <v>504.05358000000001</v>
      </c>
      <c r="D954" s="7">
        <v>498.73558000000003</v>
      </c>
      <c r="E954" s="8">
        <f t="shared" si="56"/>
        <v>-1.0550465686604116E-2</v>
      </c>
      <c r="F954" s="7">
        <v>8396.0634399999999</v>
      </c>
      <c r="G954" s="7">
        <v>11837.34576</v>
      </c>
      <c r="H954" s="8">
        <f t="shared" si="57"/>
        <v>0.4098685466816816</v>
      </c>
      <c r="I954" s="7">
        <v>13010.459210000001</v>
      </c>
      <c r="J954" s="8">
        <f t="shared" si="58"/>
        <v>-9.0166951916526572E-2</v>
      </c>
      <c r="K954" s="7">
        <v>75088.542239999995</v>
      </c>
      <c r="L954" s="7">
        <v>73747.99699</v>
      </c>
      <c r="M954" s="8">
        <f t="shared" si="59"/>
        <v>-1.7852860236856283E-2</v>
      </c>
    </row>
    <row r="955" spans="1:13" x14ac:dyDescent="0.25">
      <c r="A955" s="2" t="s">
        <v>35</v>
      </c>
      <c r="B955" s="2" t="s">
        <v>76</v>
      </c>
      <c r="C955" s="7">
        <v>224.56754000000001</v>
      </c>
      <c r="D955" s="7">
        <v>0</v>
      </c>
      <c r="E955" s="8">
        <f t="shared" si="56"/>
        <v>-1</v>
      </c>
      <c r="F955" s="7">
        <v>6081.0977000000003</v>
      </c>
      <c r="G955" s="7">
        <v>6161.3399399999998</v>
      </c>
      <c r="H955" s="8">
        <f t="shared" si="57"/>
        <v>1.3195354516339908E-2</v>
      </c>
      <c r="I955" s="7">
        <v>4547.7402199999997</v>
      </c>
      <c r="J955" s="8">
        <f t="shared" si="58"/>
        <v>0.35481352098867247</v>
      </c>
      <c r="K955" s="7">
        <v>118097.34522</v>
      </c>
      <c r="L955" s="7">
        <v>55467.562330000001</v>
      </c>
      <c r="M955" s="8">
        <f t="shared" si="59"/>
        <v>-0.53032337664601059</v>
      </c>
    </row>
    <row r="956" spans="1:13" x14ac:dyDescent="0.25">
      <c r="A956" s="4" t="s">
        <v>36</v>
      </c>
      <c r="B956" s="4" t="s">
        <v>76</v>
      </c>
      <c r="C956" s="9">
        <v>53382.254379999998</v>
      </c>
      <c r="D956" s="9">
        <v>10541.83455</v>
      </c>
      <c r="E956" s="10">
        <f t="shared" si="56"/>
        <v>-0.80252174299424928</v>
      </c>
      <c r="F956" s="9">
        <v>753424.69706999999</v>
      </c>
      <c r="G956" s="9">
        <v>774891.81868999999</v>
      </c>
      <c r="H956" s="10">
        <f t="shared" si="57"/>
        <v>2.84927235641248E-2</v>
      </c>
      <c r="I956" s="9">
        <v>839180.02405000001</v>
      </c>
      <c r="J956" s="10">
        <f t="shared" si="58"/>
        <v>-7.6608359967550443E-2</v>
      </c>
      <c r="K956" s="9">
        <v>6409398.0155100003</v>
      </c>
      <c r="L956" s="9">
        <v>6391615.7130899997</v>
      </c>
      <c r="M956" s="10">
        <f t="shared" si="59"/>
        <v>-2.7744106976925753E-3</v>
      </c>
    </row>
    <row r="957" spans="1:13" x14ac:dyDescent="0.25">
      <c r="A957" s="2" t="s">
        <v>8</v>
      </c>
      <c r="B957" s="2" t="s">
        <v>77</v>
      </c>
      <c r="C957" s="7">
        <v>1781.59771</v>
      </c>
      <c r="D957" s="7">
        <v>0</v>
      </c>
      <c r="E957" s="8">
        <f t="shared" si="56"/>
        <v>-1</v>
      </c>
      <c r="F957" s="7">
        <v>18380.65756</v>
      </c>
      <c r="G957" s="7">
        <v>18782.203109999999</v>
      </c>
      <c r="H957" s="8">
        <f t="shared" si="57"/>
        <v>2.1846092757521474E-2</v>
      </c>
      <c r="I957" s="7">
        <v>24075.367129999999</v>
      </c>
      <c r="J957" s="8">
        <f t="shared" si="58"/>
        <v>-0.21985808114237471</v>
      </c>
      <c r="K957" s="7">
        <v>160286.49609999999</v>
      </c>
      <c r="L957" s="7">
        <v>160008.37320999999</v>
      </c>
      <c r="M957" s="8">
        <f t="shared" si="59"/>
        <v>-1.7351610819821284E-3</v>
      </c>
    </row>
    <row r="958" spans="1:13" x14ac:dyDescent="0.25">
      <c r="A958" s="2" t="s">
        <v>10</v>
      </c>
      <c r="B958" s="2" t="s">
        <v>77</v>
      </c>
      <c r="C958" s="7">
        <v>8.0038800000000005</v>
      </c>
      <c r="D958" s="7">
        <v>0</v>
      </c>
      <c r="E958" s="8">
        <f t="shared" si="56"/>
        <v>-1</v>
      </c>
      <c r="F958" s="7">
        <v>128.6884</v>
      </c>
      <c r="G958" s="7">
        <v>105.89874</v>
      </c>
      <c r="H958" s="8">
        <f t="shared" si="57"/>
        <v>-0.17709179692963772</v>
      </c>
      <c r="I958" s="7">
        <v>214.84734</v>
      </c>
      <c r="J958" s="8">
        <f t="shared" si="58"/>
        <v>-0.50709773739809849</v>
      </c>
      <c r="K958" s="7">
        <v>981.85179000000005</v>
      </c>
      <c r="L958" s="7">
        <v>886.33185000000003</v>
      </c>
      <c r="M958" s="8">
        <f t="shared" si="59"/>
        <v>-9.7285497641146024E-2</v>
      </c>
    </row>
    <row r="959" spans="1:13" x14ac:dyDescent="0.25">
      <c r="A959" s="2" t="s">
        <v>11</v>
      </c>
      <c r="B959" s="2" t="s">
        <v>77</v>
      </c>
      <c r="C959" s="7">
        <v>0</v>
      </c>
      <c r="D959" s="7">
        <v>0</v>
      </c>
      <c r="E959" s="8" t="str">
        <f t="shared" si="56"/>
        <v/>
      </c>
      <c r="F959" s="7">
        <v>0</v>
      </c>
      <c r="G959" s="7">
        <v>10.84</v>
      </c>
      <c r="H959" s="8" t="str">
        <f t="shared" si="57"/>
        <v/>
      </c>
      <c r="I959" s="7">
        <v>1.7820100000000001</v>
      </c>
      <c r="J959" s="8">
        <f t="shared" si="58"/>
        <v>5.0830186138124924</v>
      </c>
      <c r="K959" s="7">
        <v>17.356249999999999</v>
      </c>
      <c r="L959" s="7">
        <v>249.37934999999999</v>
      </c>
      <c r="M959" s="8">
        <f t="shared" si="59"/>
        <v>13.368273676629457</v>
      </c>
    </row>
    <row r="960" spans="1:13" x14ac:dyDescent="0.25">
      <c r="A960" s="2" t="s">
        <v>12</v>
      </c>
      <c r="B960" s="2" t="s">
        <v>77</v>
      </c>
      <c r="C960" s="7">
        <v>0</v>
      </c>
      <c r="D960" s="7">
        <v>0</v>
      </c>
      <c r="E960" s="8" t="str">
        <f t="shared" si="56"/>
        <v/>
      </c>
      <c r="F960" s="7">
        <v>0</v>
      </c>
      <c r="G960" s="7">
        <v>0</v>
      </c>
      <c r="H960" s="8" t="str">
        <f t="shared" si="57"/>
        <v/>
      </c>
      <c r="I960" s="7">
        <v>0</v>
      </c>
      <c r="J960" s="8" t="str">
        <f t="shared" si="58"/>
        <v/>
      </c>
      <c r="K960" s="7">
        <v>0</v>
      </c>
      <c r="L960" s="7">
        <v>6.0838999999999999</v>
      </c>
      <c r="M960" s="8" t="str">
        <f t="shared" si="59"/>
        <v/>
      </c>
    </row>
    <row r="961" spans="1:13" x14ac:dyDescent="0.25">
      <c r="A961" s="2" t="s">
        <v>14</v>
      </c>
      <c r="B961" s="2" t="s">
        <v>77</v>
      </c>
      <c r="C961" s="7">
        <v>9.0535899999999998</v>
      </c>
      <c r="D961" s="7">
        <v>0</v>
      </c>
      <c r="E961" s="8">
        <f t="shared" si="56"/>
        <v>-1</v>
      </c>
      <c r="F961" s="7">
        <v>9.0535899999999998</v>
      </c>
      <c r="G961" s="7">
        <v>31.76</v>
      </c>
      <c r="H961" s="8">
        <f t="shared" si="57"/>
        <v>2.5080006936474928</v>
      </c>
      <c r="I961" s="7">
        <v>0</v>
      </c>
      <c r="J961" s="8" t="str">
        <f t="shared" si="58"/>
        <v/>
      </c>
      <c r="K961" s="7">
        <v>392.65426000000002</v>
      </c>
      <c r="L961" s="7">
        <v>398.89193999999998</v>
      </c>
      <c r="M961" s="8">
        <f t="shared" si="59"/>
        <v>1.5885934867992946E-2</v>
      </c>
    </row>
    <row r="962" spans="1:13" x14ac:dyDescent="0.25">
      <c r="A962" s="2" t="s">
        <v>16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0</v>
      </c>
      <c r="H962" s="8" t="str">
        <f t="shared" si="57"/>
        <v/>
      </c>
      <c r="I962" s="7">
        <v>0</v>
      </c>
      <c r="J962" s="8" t="str">
        <f t="shared" si="58"/>
        <v/>
      </c>
      <c r="K962" s="7">
        <v>0</v>
      </c>
      <c r="L962" s="7">
        <v>0</v>
      </c>
      <c r="M962" s="8" t="str">
        <f t="shared" si="59"/>
        <v/>
      </c>
    </row>
    <row r="963" spans="1:13" x14ac:dyDescent="0.25">
      <c r="A963" s="2" t="s">
        <v>18</v>
      </c>
      <c r="B963" s="2" t="s">
        <v>77</v>
      </c>
      <c r="C963" s="7">
        <v>140.35745</v>
      </c>
      <c r="D963" s="7">
        <v>27.013680000000001</v>
      </c>
      <c r="E963" s="8">
        <f t="shared" si="56"/>
        <v>-0.80753654330425639</v>
      </c>
      <c r="F963" s="7">
        <v>636.46380999999997</v>
      </c>
      <c r="G963" s="7">
        <v>828.78832</v>
      </c>
      <c r="H963" s="8">
        <f t="shared" si="57"/>
        <v>0.30217666264480947</v>
      </c>
      <c r="I963" s="7">
        <v>1348.14653</v>
      </c>
      <c r="J963" s="8">
        <f t="shared" si="58"/>
        <v>-0.38523869508457664</v>
      </c>
      <c r="K963" s="7">
        <v>5000.5573800000002</v>
      </c>
      <c r="L963" s="7">
        <v>4931.6873699999996</v>
      </c>
      <c r="M963" s="8">
        <f t="shared" si="59"/>
        <v>-1.3772466700502251E-2</v>
      </c>
    </row>
    <row r="964" spans="1:13" x14ac:dyDescent="0.25">
      <c r="A964" s="2" t="s">
        <v>19</v>
      </c>
      <c r="B964" s="2" t="s">
        <v>77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0</v>
      </c>
      <c r="H964" s="8" t="str">
        <f t="shared" si="57"/>
        <v/>
      </c>
      <c r="I964" s="7">
        <v>0</v>
      </c>
      <c r="J964" s="8" t="str">
        <f t="shared" si="58"/>
        <v/>
      </c>
      <c r="K964" s="7">
        <v>28.8</v>
      </c>
      <c r="L964" s="7">
        <v>19.665710000000001</v>
      </c>
      <c r="M964" s="8">
        <f t="shared" si="59"/>
        <v>-0.31716284722222221</v>
      </c>
    </row>
    <row r="965" spans="1:13" x14ac:dyDescent="0.25">
      <c r="A965" s="2" t="s">
        <v>20</v>
      </c>
      <c r="B965" s="2" t="s">
        <v>77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55.499250000000004</v>
      </c>
      <c r="G965" s="7">
        <v>36.7774</v>
      </c>
      <c r="H965" s="8">
        <f t="shared" ref="H965:H1028" si="61">IF(F965=0,"",(G965/F965-1))</f>
        <v>-0.33733518921426875</v>
      </c>
      <c r="I965" s="7">
        <v>52.855780000000003</v>
      </c>
      <c r="J965" s="8">
        <f t="shared" ref="J965:J1028" si="62">IF(I965=0,"",(G965/I965-1))</f>
        <v>-0.30419341082470075</v>
      </c>
      <c r="K965" s="7">
        <v>468.36484999999999</v>
      </c>
      <c r="L965" s="7">
        <v>996.36171999999999</v>
      </c>
      <c r="M965" s="8">
        <f t="shared" ref="M965:M1028" si="63">IF(K965=0,"",(L965/K965-1))</f>
        <v>1.1273195885643426</v>
      </c>
    </row>
    <row r="966" spans="1:13" x14ac:dyDescent="0.25">
      <c r="A966" s="2" t="s">
        <v>21</v>
      </c>
      <c r="B966" s="2" t="s">
        <v>77</v>
      </c>
      <c r="C966" s="7">
        <v>0</v>
      </c>
      <c r="D966" s="7">
        <v>6.5581300000000002</v>
      </c>
      <c r="E966" s="8" t="str">
        <f t="shared" si="60"/>
        <v/>
      </c>
      <c r="F966" s="7">
        <v>15.58198</v>
      </c>
      <c r="G966" s="7">
        <v>68.868889999999993</v>
      </c>
      <c r="H966" s="8">
        <f t="shared" si="61"/>
        <v>3.4197778459476904</v>
      </c>
      <c r="I966" s="7">
        <v>192.98455999999999</v>
      </c>
      <c r="J966" s="8">
        <f t="shared" si="62"/>
        <v>-0.64313782408292153</v>
      </c>
      <c r="K966" s="7">
        <v>458.07927999999998</v>
      </c>
      <c r="L966" s="7">
        <v>925.83389</v>
      </c>
      <c r="M966" s="8">
        <f t="shared" si="63"/>
        <v>1.0211215185284086</v>
      </c>
    </row>
    <row r="967" spans="1:13" x14ac:dyDescent="0.25">
      <c r="A967" s="2" t="s">
        <v>22</v>
      </c>
      <c r="B967" s="2" t="s">
        <v>77</v>
      </c>
      <c r="C967" s="7">
        <v>0</v>
      </c>
      <c r="D967" s="7">
        <v>0</v>
      </c>
      <c r="E967" s="8" t="str">
        <f t="shared" si="60"/>
        <v/>
      </c>
      <c r="F967" s="7">
        <v>0</v>
      </c>
      <c r="G967" s="7">
        <v>0</v>
      </c>
      <c r="H967" s="8" t="str">
        <f t="shared" si="61"/>
        <v/>
      </c>
      <c r="I967" s="7">
        <v>0</v>
      </c>
      <c r="J967" s="8" t="str">
        <f t="shared" si="62"/>
        <v/>
      </c>
      <c r="K967" s="7">
        <v>0</v>
      </c>
      <c r="L967" s="7">
        <v>2.41987</v>
      </c>
      <c r="M967" s="8" t="str">
        <f t="shared" si="63"/>
        <v/>
      </c>
    </row>
    <row r="968" spans="1:13" x14ac:dyDescent="0.25">
      <c r="A968" s="2" t="s">
        <v>23</v>
      </c>
      <c r="B968" s="2" t="s">
        <v>77</v>
      </c>
      <c r="C968" s="7">
        <v>15.5</v>
      </c>
      <c r="D968" s="7">
        <v>0</v>
      </c>
      <c r="E968" s="8">
        <f t="shared" si="60"/>
        <v>-1</v>
      </c>
      <c r="F968" s="7">
        <v>97.387</v>
      </c>
      <c r="G968" s="7">
        <v>60.717399999999998</v>
      </c>
      <c r="H968" s="8">
        <f t="shared" si="61"/>
        <v>-0.37653485578157253</v>
      </c>
      <c r="I968" s="7">
        <v>0</v>
      </c>
      <c r="J968" s="8" t="str">
        <f t="shared" si="62"/>
        <v/>
      </c>
      <c r="K968" s="7">
        <v>339.16537</v>
      </c>
      <c r="L968" s="7">
        <v>168.52772999999999</v>
      </c>
      <c r="M968" s="8">
        <f t="shared" si="63"/>
        <v>-0.50311044432395913</v>
      </c>
    </row>
    <row r="969" spans="1:13" x14ac:dyDescent="0.25">
      <c r="A969" s="2" t="s">
        <v>24</v>
      </c>
      <c r="B969" s="2" t="s">
        <v>77</v>
      </c>
      <c r="C969" s="7">
        <v>155.75943000000001</v>
      </c>
      <c r="D969" s="7">
        <v>0</v>
      </c>
      <c r="E969" s="8">
        <f t="shared" si="60"/>
        <v>-1</v>
      </c>
      <c r="F969" s="7">
        <v>324.73995000000002</v>
      </c>
      <c r="G969" s="7">
        <v>468.85534999999999</v>
      </c>
      <c r="H969" s="8">
        <f t="shared" si="61"/>
        <v>0.44378709795330074</v>
      </c>
      <c r="I969" s="7">
        <v>682.14108999999996</v>
      </c>
      <c r="J969" s="8">
        <f t="shared" si="62"/>
        <v>-0.31267100476237253</v>
      </c>
      <c r="K969" s="7">
        <v>3488.8026599999998</v>
      </c>
      <c r="L969" s="7">
        <v>8095.2955700000002</v>
      </c>
      <c r="M969" s="8">
        <f t="shared" si="63"/>
        <v>1.3203649959381769</v>
      </c>
    </row>
    <row r="970" spans="1:13" x14ac:dyDescent="0.25">
      <c r="A970" s="2" t="s">
        <v>25</v>
      </c>
      <c r="B970" s="2" t="s">
        <v>77</v>
      </c>
      <c r="C970" s="7">
        <v>0</v>
      </c>
      <c r="D970" s="7">
        <v>0</v>
      </c>
      <c r="E970" s="8" t="str">
        <f t="shared" si="60"/>
        <v/>
      </c>
      <c r="F970" s="7">
        <v>5.4374799999999999</v>
      </c>
      <c r="G970" s="7">
        <v>8.7053999999999991</v>
      </c>
      <c r="H970" s="8">
        <f t="shared" si="61"/>
        <v>0.60099899218020103</v>
      </c>
      <c r="I970" s="7">
        <v>0</v>
      </c>
      <c r="J970" s="8" t="str">
        <f t="shared" si="62"/>
        <v/>
      </c>
      <c r="K970" s="7">
        <v>25.26951</v>
      </c>
      <c r="L970" s="7">
        <v>63.983260000000001</v>
      </c>
      <c r="M970" s="8">
        <f t="shared" si="63"/>
        <v>1.5320340600193671</v>
      </c>
    </row>
    <row r="971" spans="1:13" x14ac:dyDescent="0.25">
      <c r="A971" s="2" t="s">
        <v>26</v>
      </c>
      <c r="B971" s="2" t="s">
        <v>77</v>
      </c>
      <c r="C971" s="7">
        <v>19.235849999999999</v>
      </c>
      <c r="D971" s="7">
        <v>1.98959</v>
      </c>
      <c r="E971" s="8">
        <f t="shared" si="60"/>
        <v>-0.89656864656357793</v>
      </c>
      <c r="F971" s="7">
        <v>168.50676999999999</v>
      </c>
      <c r="G971" s="7">
        <v>171.39277000000001</v>
      </c>
      <c r="H971" s="8">
        <f t="shared" si="61"/>
        <v>1.7126908313535472E-2</v>
      </c>
      <c r="I971" s="7">
        <v>194.63407000000001</v>
      </c>
      <c r="J971" s="8">
        <f t="shared" si="62"/>
        <v>-0.11941023480627</v>
      </c>
      <c r="K971" s="7">
        <v>332.03456</v>
      </c>
      <c r="L971" s="7">
        <v>745.68678</v>
      </c>
      <c r="M971" s="8">
        <f t="shared" si="63"/>
        <v>1.2458107372919254</v>
      </c>
    </row>
    <row r="972" spans="1:13" x14ac:dyDescent="0.25">
      <c r="A972" s="2" t="s">
        <v>27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0</v>
      </c>
      <c r="H972" s="8" t="str">
        <f t="shared" si="61"/>
        <v/>
      </c>
      <c r="I972" s="7">
        <v>0</v>
      </c>
      <c r="J972" s="8" t="str">
        <f t="shared" si="62"/>
        <v/>
      </c>
      <c r="K972" s="7">
        <v>0.25858999999999999</v>
      </c>
      <c r="L972" s="7">
        <v>0</v>
      </c>
      <c r="M972" s="8">
        <f t="shared" si="63"/>
        <v>-1</v>
      </c>
    </row>
    <row r="973" spans="1:13" x14ac:dyDescent="0.25">
      <c r="A973" s="2" t="s">
        <v>28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1.2369000000000001</v>
      </c>
      <c r="G973" s="7">
        <v>2.2749999999999999</v>
      </c>
      <c r="H973" s="8">
        <f t="shared" si="61"/>
        <v>0.83927560837577797</v>
      </c>
      <c r="I973" s="7">
        <v>0</v>
      </c>
      <c r="J973" s="8" t="str">
        <f t="shared" si="62"/>
        <v/>
      </c>
      <c r="K973" s="7">
        <v>7.3045400000000003</v>
      </c>
      <c r="L973" s="7">
        <v>3.6651099999999999</v>
      </c>
      <c r="M973" s="8">
        <f t="shared" si="63"/>
        <v>-0.49824218910431051</v>
      </c>
    </row>
    <row r="974" spans="1:13" x14ac:dyDescent="0.25">
      <c r="A974" s="2" t="s">
        <v>32</v>
      </c>
      <c r="B974" s="2" t="s">
        <v>77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0</v>
      </c>
      <c r="H974" s="8" t="str">
        <f t="shared" si="61"/>
        <v/>
      </c>
      <c r="I974" s="7">
        <v>0</v>
      </c>
      <c r="J974" s="8" t="str">
        <f t="shared" si="62"/>
        <v/>
      </c>
      <c r="K974" s="7">
        <v>4.2257899999999999</v>
      </c>
      <c r="L974" s="7">
        <v>7.3879900000000003</v>
      </c>
      <c r="M974" s="8">
        <f t="shared" si="63"/>
        <v>0.74830978349610389</v>
      </c>
    </row>
    <row r="975" spans="1:13" x14ac:dyDescent="0.25">
      <c r="A975" s="4" t="s">
        <v>36</v>
      </c>
      <c r="B975" s="4" t="s">
        <v>77</v>
      </c>
      <c r="C975" s="9">
        <v>2129.5079099999998</v>
      </c>
      <c r="D975" s="9">
        <v>35.561399999999999</v>
      </c>
      <c r="E975" s="10">
        <f t="shared" si="60"/>
        <v>-0.98330064902177328</v>
      </c>
      <c r="F975" s="9">
        <v>19823.252690000001</v>
      </c>
      <c r="G975" s="9">
        <v>20577.08238</v>
      </c>
      <c r="H975" s="10">
        <f t="shared" si="61"/>
        <v>3.8027547839324827E-2</v>
      </c>
      <c r="I975" s="9">
        <v>26762.75851</v>
      </c>
      <c r="J975" s="10">
        <f t="shared" si="62"/>
        <v>-0.23112999086729791</v>
      </c>
      <c r="K975" s="9">
        <v>171831.22093000001</v>
      </c>
      <c r="L975" s="9">
        <v>177509.57524999999</v>
      </c>
      <c r="M975" s="10">
        <f t="shared" si="63"/>
        <v>3.3046115189469649E-2</v>
      </c>
    </row>
    <row r="976" spans="1:13" x14ac:dyDescent="0.25">
      <c r="A976" s="2" t="s">
        <v>8</v>
      </c>
      <c r="B976" s="2" t="s">
        <v>78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3.8092299999999999</v>
      </c>
      <c r="H976" s="8" t="str">
        <f t="shared" si="61"/>
        <v/>
      </c>
      <c r="I976" s="7">
        <v>42.620359999999998</v>
      </c>
      <c r="J976" s="8">
        <f t="shared" si="62"/>
        <v>-0.91062417117077377</v>
      </c>
      <c r="K976" s="7">
        <v>23.472359999999998</v>
      </c>
      <c r="L976" s="7">
        <v>123.24906</v>
      </c>
      <c r="M976" s="8">
        <f t="shared" si="63"/>
        <v>4.2508167052652572</v>
      </c>
    </row>
    <row r="977" spans="1:13" x14ac:dyDescent="0.25">
      <c r="A977" s="2" t="s">
        <v>10</v>
      </c>
      <c r="B977" s="2" t="s">
        <v>78</v>
      </c>
      <c r="C977" s="7">
        <v>0</v>
      </c>
      <c r="D977" s="7">
        <v>0</v>
      </c>
      <c r="E977" s="8" t="str">
        <f t="shared" si="60"/>
        <v/>
      </c>
      <c r="F977" s="7">
        <v>8.4931000000000001</v>
      </c>
      <c r="G977" s="7">
        <v>0.34397</v>
      </c>
      <c r="H977" s="8">
        <f t="shared" si="61"/>
        <v>-0.95950006475845095</v>
      </c>
      <c r="I977" s="7">
        <v>2.88334</v>
      </c>
      <c r="J977" s="8">
        <f t="shared" si="62"/>
        <v>-0.88070432207093163</v>
      </c>
      <c r="K977" s="7">
        <v>35.111220000000003</v>
      </c>
      <c r="L977" s="7">
        <v>97.393780000000007</v>
      </c>
      <c r="M977" s="8">
        <f t="shared" si="63"/>
        <v>1.7738648785203135</v>
      </c>
    </row>
    <row r="978" spans="1:13" x14ac:dyDescent="0.25">
      <c r="A978" s="2" t="s">
        <v>11</v>
      </c>
      <c r="B978" s="2" t="s">
        <v>78</v>
      </c>
      <c r="C978" s="7">
        <v>0</v>
      </c>
      <c r="D978" s="7">
        <v>0</v>
      </c>
      <c r="E978" s="8" t="str">
        <f t="shared" si="60"/>
        <v/>
      </c>
      <c r="F978" s="7">
        <v>1.375</v>
      </c>
      <c r="G978" s="7">
        <v>156.10812000000001</v>
      </c>
      <c r="H978" s="8">
        <f t="shared" si="61"/>
        <v>112.53317818181819</v>
      </c>
      <c r="I978" s="7">
        <v>114.21221</v>
      </c>
      <c r="J978" s="8">
        <f t="shared" si="62"/>
        <v>0.36682514067453931</v>
      </c>
      <c r="K978" s="7">
        <v>378.06144999999998</v>
      </c>
      <c r="L978" s="7">
        <v>883.49352999999996</v>
      </c>
      <c r="M978" s="8">
        <f t="shared" si="63"/>
        <v>1.336904569349771</v>
      </c>
    </row>
    <row r="979" spans="1:13" x14ac:dyDescent="0.25">
      <c r="A979" s="2" t="s">
        <v>12</v>
      </c>
      <c r="B979" s="2" t="s">
        <v>78</v>
      </c>
      <c r="C979" s="7">
        <v>0</v>
      </c>
      <c r="D979" s="7">
        <v>0</v>
      </c>
      <c r="E979" s="8" t="str">
        <f t="shared" si="60"/>
        <v/>
      </c>
      <c r="F979" s="7">
        <v>0</v>
      </c>
      <c r="G979" s="7">
        <v>0.15620999999999999</v>
      </c>
      <c r="H979" s="8" t="str">
        <f t="shared" si="61"/>
        <v/>
      </c>
      <c r="I979" s="7">
        <v>0.17038</v>
      </c>
      <c r="J979" s="8">
        <f t="shared" si="62"/>
        <v>-8.3167038384787006E-2</v>
      </c>
      <c r="K979" s="7">
        <v>4.3600000000000002E-3</v>
      </c>
      <c r="L979" s="7">
        <v>1.1879299999999999</v>
      </c>
      <c r="M979" s="8">
        <f t="shared" si="63"/>
        <v>271.46100917431193</v>
      </c>
    </row>
    <row r="980" spans="1:13" x14ac:dyDescent="0.25">
      <c r="A980" s="2" t="s">
        <v>13</v>
      </c>
      <c r="B980" s="2" t="s">
        <v>78</v>
      </c>
      <c r="C980" s="7">
        <v>0</v>
      </c>
      <c r="D980" s="7">
        <v>0</v>
      </c>
      <c r="E980" s="8" t="str">
        <f t="shared" si="60"/>
        <v/>
      </c>
      <c r="F980" s="7">
        <v>0</v>
      </c>
      <c r="G980" s="7">
        <v>0</v>
      </c>
      <c r="H980" s="8" t="str">
        <f t="shared" si="61"/>
        <v/>
      </c>
      <c r="I980" s="7">
        <v>1.9319900000000001</v>
      </c>
      <c r="J980" s="8">
        <f t="shared" si="62"/>
        <v>-1</v>
      </c>
      <c r="K980" s="7">
        <v>0.64905999999999997</v>
      </c>
      <c r="L980" s="7">
        <v>3.9539</v>
      </c>
      <c r="M980" s="8">
        <f t="shared" si="63"/>
        <v>5.09173265953841</v>
      </c>
    </row>
    <row r="981" spans="1:13" x14ac:dyDescent="0.25">
      <c r="A981" s="2" t="s">
        <v>14</v>
      </c>
      <c r="B981" s="2" t="s">
        <v>78</v>
      </c>
      <c r="C981" s="7">
        <v>0</v>
      </c>
      <c r="D981" s="7">
        <v>0</v>
      </c>
      <c r="E981" s="8" t="str">
        <f t="shared" si="60"/>
        <v/>
      </c>
      <c r="F981" s="7">
        <v>7.3860000000000001</v>
      </c>
      <c r="G981" s="7">
        <v>36.967930000000003</v>
      </c>
      <c r="H981" s="8">
        <f t="shared" si="61"/>
        <v>4.0051353912808016</v>
      </c>
      <c r="I981" s="7">
        <v>51.44323</v>
      </c>
      <c r="J981" s="8">
        <f t="shared" si="62"/>
        <v>-0.28138396442058555</v>
      </c>
      <c r="K981" s="7">
        <v>1286.3925999999999</v>
      </c>
      <c r="L981" s="7">
        <v>184.38551000000001</v>
      </c>
      <c r="M981" s="8">
        <f t="shared" si="63"/>
        <v>-0.85666466831354593</v>
      </c>
    </row>
    <row r="982" spans="1:13" x14ac:dyDescent="0.25">
      <c r="A982" s="2" t="s">
        <v>16</v>
      </c>
      <c r="B982" s="2" t="s">
        <v>78</v>
      </c>
      <c r="C982" s="7">
        <v>0</v>
      </c>
      <c r="D982" s="7">
        <v>0</v>
      </c>
      <c r="E982" s="8" t="str">
        <f t="shared" si="60"/>
        <v/>
      </c>
      <c r="F982" s="7">
        <v>0</v>
      </c>
      <c r="G982" s="7">
        <v>0</v>
      </c>
      <c r="H982" s="8" t="str">
        <f t="shared" si="61"/>
        <v/>
      </c>
      <c r="I982" s="7">
        <v>0</v>
      </c>
      <c r="J982" s="8" t="str">
        <f t="shared" si="62"/>
        <v/>
      </c>
      <c r="K982" s="7">
        <v>0</v>
      </c>
      <c r="L982" s="7">
        <v>0</v>
      </c>
      <c r="M982" s="8" t="str">
        <f t="shared" si="63"/>
        <v/>
      </c>
    </row>
    <row r="983" spans="1:13" x14ac:dyDescent="0.25">
      <c r="A983" s="2" t="s">
        <v>17</v>
      </c>
      <c r="B983" s="2" t="s">
        <v>78</v>
      </c>
      <c r="C983" s="7">
        <v>0</v>
      </c>
      <c r="D983" s="7">
        <v>0</v>
      </c>
      <c r="E983" s="8" t="str">
        <f t="shared" si="60"/>
        <v/>
      </c>
      <c r="F983" s="7">
        <v>0</v>
      </c>
      <c r="G983" s="7">
        <v>0.14294999999999999</v>
      </c>
      <c r="H983" s="8" t="str">
        <f t="shared" si="61"/>
        <v/>
      </c>
      <c r="I983" s="7">
        <v>1.8888499999999999</v>
      </c>
      <c r="J983" s="8">
        <f t="shared" si="62"/>
        <v>-0.92431903009767846</v>
      </c>
      <c r="K983" s="7">
        <v>0.68708000000000002</v>
      </c>
      <c r="L983" s="7">
        <v>3.5603099999999999</v>
      </c>
      <c r="M983" s="8">
        <f t="shared" si="63"/>
        <v>4.1817983349828252</v>
      </c>
    </row>
    <row r="984" spans="1:13" x14ac:dyDescent="0.25">
      <c r="A984" s="2" t="s">
        <v>18</v>
      </c>
      <c r="B984" s="2" t="s">
        <v>78</v>
      </c>
      <c r="C984" s="7">
        <v>0</v>
      </c>
      <c r="D984" s="7">
        <v>0</v>
      </c>
      <c r="E984" s="8" t="str">
        <f t="shared" si="60"/>
        <v/>
      </c>
      <c r="F984" s="7">
        <v>0</v>
      </c>
      <c r="G984" s="7">
        <v>3.2457699999999998</v>
      </c>
      <c r="H984" s="8" t="str">
        <f t="shared" si="61"/>
        <v/>
      </c>
      <c r="I984" s="7">
        <v>1.02684</v>
      </c>
      <c r="J984" s="8">
        <f t="shared" si="62"/>
        <v>2.1609306221027618</v>
      </c>
      <c r="K984" s="7">
        <v>2.6289199999999999</v>
      </c>
      <c r="L984" s="7">
        <v>7.1674300000000004</v>
      </c>
      <c r="M984" s="8">
        <f t="shared" si="63"/>
        <v>1.7263781324650429</v>
      </c>
    </row>
    <row r="985" spans="1:13" x14ac:dyDescent="0.25">
      <c r="A985" s="2" t="s">
        <v>19</v>
      </c>
      <c r="B985" s="2" t="s">
        <v>78</v>
      </c>
      <c r="C985" s="7">
        <v>1656.4892500000001</v>
      </c>
      <c r="D985" s="7">
        <v>60.504469999999998</v>
      </c>
      <c r="E985" s="8">
        <f t="shared" si="60"/>
        <v>-0.96347427548956321</v>
      </c>
      <c r="F985" s="7">
        <v>16235.562110000001</v>
      </c>
      <c r="G985" s="7">
        <v>12880.62664</v>
      </c>
      <c r="H985" s="8">
        <f t="shared" si="61"/>
        <v>-0.20664116507143215</v>
      </c>
      <c r="I985" s="7">
        <v>18720.111970000002</v>
      </c>
      <c r="J985" s="8">
        <f t="shared" si="62"/>
        <v>-0.3119364531236829</v>
      </c>
      <c r="K985" s="7">
        <v>150171.42941000001</v>
      </c>
      <c r="L985" s="7">
        <v>126409.67660000001</v>
      </c>
      <c r="M985" s="8">
        <f t="shared" si="63"/>
        <v>-0.15823084925911812</v>
      </c>
    </row>
    <row r="986" spans="1:13" x14ac:dyDescent="0.25">
      <c r="A986" s="2" t="s">
        <v>20</v>
      </c>
      <c r="B986" s="2" t="s">
        <v>78</v>
      </c>
      <c r="C986" s="7">
        <v>0</v>
      </c>
      <c r="D986" s="7">
        <v>0</v>
      </c>
      <c r="E986" s="8" t="str">
        <f t="shared" si="60"/>
        <v/>
      </c>
      <c r="F986" s="7">
        <v>18.146999999999998</v>
      </c>
      <c r="G986" s="7">
        <v>7.84457</v>
      </c>
      <c r="H986" s="8">
        <f t="shared" si="61"/>
        <v>-0.56772083539979057</v>
      </c>
      <c r="I986" s="7">
        <v>5.5522499999999999</v>
      </c>
      <c r="J986" s="8">
        <f t="shared" si="62"/>
        <v>0.41286325363591336</v>
      </c>
      <c r="K986" s="7">
        <v>194.55325999999999</v>
      </c>
      <c r="L986" s="7">
        <v>35.388150000000003</v>
      </c>
      <c r="M986" s="8">
        <f t="shared" si="63"/>
        <v>-0.81810559226815316</v>
      </c>
    </row>
    <row r="987" spans="1:13" x14ac:dyDescent="0.25">
      <c r="A987" s="2" t="s">
        <v>21</v>
      </c>
      <c r="B987" s="2" t="s">
        <v>78</v>
      </c>
      <c r="C987" s="7">
        <v>42.105649999999997</v>
      </c>
      <c r="D987" s="7">
        <v>0</v>
      </c>
      <c r="E987" s="8">
        <f t="shared" si="60"/>
        <v>-1</v>
      </c>
      <c r="F987" s="7">
        <v>560.96552999999994</v>
      </c>
      <c r="G987" s="7">
        <v>693.96542999999997</v>
      </c>
      <c r="H987" s="8">
        <f t="shared" si="61"/>
        <v>0.23709103837449708</v>
      </c>
      <c r="I987" s="7">
        <v>976.76756</v>
      </c>
      <c r="J987" s="8">
        <f t="shared" si="62"/>
        <v>-0.28952858549069749</v>
      </c>
      <c r="K987" s="7">
        <v>2796.8019399999998</v>
      </c>
      <c r="L987" s="7">
        <v>6252.1080499999998</v>
      </c>
      <c r="M987" s="8">
        <f t="shared" si="63"/>
        <v>1.2354489821327856</v>
      </c>
    </row>
    <row r="988" spans="1:13" x14ac:dyDescent="0.25">
      <c r="A988" s="2" t="s">
        <v>22</v>
      </c>
      <c r="B988" s="2" t="s">
        <v>78</v>
      </c>
      <c r="C988" s="7">
        <v>0</v>
      </c>
      <c r="D988" s="7">
        <v>0</v>
      </c>
      <c r="E988" s="8" t="str">
        <f t="shared" si="60"/>
        <v/>
      </c>
      <c r="F988" s="7">
        <v>12.25694</v>
      </c>
      <c r="G988" s="7">
        <v>0</v>
      </c>
      <c r="H988" s="8">
        <f t="shared" si="61"/>
        <v>-1</v>
      </c>
      <c r="I988" s="7">
        <v>0</v>
      </c>
      <c r="J988" s="8" t="str">
        <f t="shared" si="62"/>
        <v/>
      </c>
      <c r="K988" s="7">
        <v>66.973429999999993</v>
      </c>
      <c r="L988" s="7">
        <v>2.2832400000000002</v>
      </c>
      <c r="M988" s="8">
        <f t="shared" si="63"/>
        <v>-0.9659082713846372</v>
      </c>
    </row>
    <row r="989" spans="1:13" x14ac:dyDescent="0.25">
      <c r="A989" s="2" t="s">
        <v>23</v>
      </c>
      <c r="B989" s="2" t="s">
        <v>78</v>
      </c>
      <c r="C989" s="7">
        <v>9.8753899999999994</v>
      </c>
      <c r="D989" s="7">
        <v>0</v>
      </c>
      <c r="E989" s="8">
        <f t="shared" si="60"/>
        <v>-1</v>
      </c>
      <c r="F989" s="7">
        <v>67.148679999999999</v>
      </c>
      <c r="G989" s="7">
        <v>106.31036</v>
      </c>
      <c r="H989" s="8">
        <f t="shared" si="61"/>
        <v>0.58320848600449038</v>
      </c>
      <c r="I989" s="7">
        <v>127.21566</v>
      </c>
      <c r="J989" s="8">
        <f t="shared" si="62"/>
        <v>-0.16432961162171389</v>
      </c>
      <c r="K989" s="7">
        <v>663.38504</v>
      </c>
      <c r="L989" s="7">
        <v>964.78052000000002</v>
      </c>
      <c r="M989" s="8">
        <f t="shared" si="63"/>
        <v>0.45432963034559837</v>
      </c>
    </row>
    <row r="990" spans="1:13" x14ac:dyDescent="0.25">
      <c r="A990" s="2" t="s">
        <v>24</v>
      </c>
      <c r="B990" s="2" t="s">
        <v>78</v>
      </c>
      <c r="C990" s="7">
        <v>0</v>
      </c>
      <c r="D990" s="7">
        <v>0</v>
      </c>
      <c r="E990" s="8" t="str">
        <f t="shared" si="60"/>
        <v/>
      </c>
      <c r="F990" s="7">
        <v>2258.2837500000001</v>
      </c>
      <c r="G990" s="7">
        <v>334.91534000000001</v>
      </c>
      <c r="H990" s="8">
        <f t="shared" si="61"/>
        <v>-0.85169474827952862</v>
      </c>
      <c r="I990" s="7">
        <v>848.32748000000004</v>
      </c>
      <c r="J990" s="8">
        <f t="shared" si="62"/>
        <v>-0.6052051266805597</v>
      </c>
      <c r="K990" s="7">
        <v>8763.0480900000002</v>
      </c>
      <c r="L990" s="7">
        <v>9410.7857299999996</v>
      </c>
      <c r="M990" s="8">
        <f t="shared" si="63"/>
        <v>7.3916933166116916E-2</v>
      </c>
    </row>
    <row r="991" spans="1:13" x14ac:dyDescent="0.25">
      <c r="A991" s="2" t="s">
        <v>25</v>
      </c>
      <c r="B991" s="2" t="s">
        <v>78</v>
      </c>
      <c r="C991" s="7">
        <v>0</v>
      </c>
      <c r="D991" s="7">
        <v>0</v>
      </c>
      <c r="E991" s="8" t="str">
        <f t="shared" si="60"/>
        <v/>
      </c>
      <c r="F991" s="7">
        <v>0.59072999999999998</v>
      </c>
      <c r="G991" s="7">
        <v>0</v>
      </c>
      <c r="H991" s="8">
        <f t="shared" si="61"/>
        <v>-1</v>
      </c>
      <c r="I991" s="7">
        <v>1.2705599999999999</v>
      </c>
      <c r="J991" s="8">
        <f t="shared" si="62"/>
        <v>-1</v>
      </c>
      <c r="K991" s="7">
        <v>14.508760000000001</v>
      </c>
      <c r="L991" s="7">
        <v>55.629959999999997</v>
      </c>
      <c r="M991" s="8">
        <f t="shared" si="63"/>
        <v>2.8342325601912219</v>
      </c>
    </row>
    <row r="992" spans="1:13" x14ac:dyDescent="0.25">
      <c r="A992" s="2" t="s">
        <v>26</v>
      </c>
      <c r="B992" s="2" t="s">
        <v>78</v>
      </c>
      <c r="C992" s="7">
        <v>31.590879999999999</v>
      </c>
      <c r="D992" s="7">
        <v>0</v>
      </c>
      <c r="E992" s="8">
        <f t="shared" si="60"/>
        <v>-1</v>
      </c>
      <c r="F992" s="7">
        <v>276.25958000000003</v>
      </c>
      <c r="G992" s="7">
        <v>114.32232</v>
      </c>
      <c r="H992" s="8">
        <f t="shared" si="61"/>
        <v>-0.58617789833749834</v>
      </c>
      <c r="I992" s="7">
        <v>308.93952000000002</v>
      </c>
      <c r="J992" s="8">
        <f t="shared" si="62"/>
        <v>-0.62995242563981457</v>
      </c>
      <c r="K992" s="7">
        <v>2180.4055699999999</v>
      </c>
      <c r="L992" s="7">
        <v>2083.28323</v>
      </c>
      <c r="M992" s="8">
        <f t="shared" si="63"/>
        <v>-4.4543245227538053E-2</v>
      </c>
    </row>
    <row r="993" spans="1:13" x14ac:dyDescent="0.25">
      <c r="A993" s="2" t="s">
        <v>27</v>
      </c>
      <c r="B993" s="2" t="s">
        <v>78</v>
      </c>
      <c r="C993" s="7">
        <v>0</v>
      </c>
      <c r="D993" s="7">
        <v>0</v>
      </c>
      <c r="E993" s="8" t="str">
        <f t="shared" si="60"/>
        <v/>
      </c>
      <c r="F993" s="7">
        <v>0</v>
      </c>
      <c r="G993" s="7">
        <v>0</v>
      </c>
      <c r="H993" s="8" t="str">
        <f t="shared" si="61"/>
        <v/>
      </c>
      <c r="I993" s="7">
        <v>0</v>
      </c>
      <c r="J993" s="8" t="str">
        <f t="shared" si="62"/>
        <v/>
      </c>
      <c r="K993" s="7">
        <v>1.0970000000000001E-2</v>
      </c>
      <c r="L993" s="7">
        <v>0</v>
      </c>
      <c r="M993" s="8">
        <f t="shared" si="63"/>
        <v>-1</v>
      </c>
    </row>
    <row r="994" spans="1:13" x14ac:dyDescent="0.25">
      <c r="A994" s="2" t="s">
        <v>28</v>
      </c>
      <c r="B994" s="2" t="s">
        <v>78</v>
      </c>
      <c r="C994" s="7">
        <v>0</v>
      </c>
      <c r="D994" s="7">
        <v>1.2751999999999999</v>
      </c>
      <c r="E994" s="8" t="str">
        <f t="shared" si="60"/>
        <v/>
      </c>
      <c r="F994" s="7">
        <v>52.607199999999999</v>
      </c>
      <c r="G994" s="7">
        <v>49.675199999999997</v>
      </c>
      <c r="H994" s="8">
        <f t="shared" si="61"/>
        <v>-5.5733815903526551E-2</v>
      </c>
      <c r="I994" s="7">
        <v>84.488470000000007</v>
      </c>
      <c r="J994" s="8">
        <f t="shared" si="62"/>
        <v>-0.41204758471777281</v>
      </c>
      <c r="K994" s="7">
        <v>884.94226000000003</v>
      </c>
      <c r="L994" s="7">
        <v>459.71345000000002</v>
      </c>
      <c r="M994" s="8">
        <f t="shared" si="63"/>
        <v>-0.48051588134123013</v>
      </c>
    </row>
    <row r="995" spans="1:13" x14ac:dyDescent="0.25">
      <c r="A995" s="2" t="s">
        <v>29</v>
      </c>
      <c r="B995" s="2" t="s">
        <v>78</v>
      </c>
      <c r="C995" s="7">
        <v>0</v>
      </c>
      <c r="D995" s="7">
        <v>0</v>
      </c>
      <c r="E995" s="8" t="str">
        <f t="shared" si="60"/>
        <v/>
      </c>
      <c r="F995" s="7">
        <v>0</v>
      </c>
      <c r="G995" s="7">
        <v>67</v>
      </c>
      <c r="H995" s="8" t="str">
        <f t="shared" si="61"/>
        <v/>
      </c>
      <c r="I995" s="7">
        <v>1.7</v>
      </c>
      <c r="J995" s="8">
        <f t="shared" si="62"/>
        <v>38.411764705882355</v>
      </c>
      <c r="K995" s="7">
        <v>268</v>
      </c>
      <c r="L995" s="7">
        <v>68.7</v>
      </c>
      <c r="M995" s="8">
        <f t="shared" si="63"/>
        <v>-0.74365671641791042</v>
      </c>
    </row>
    <row r="996" spans="1:13" x14ac:dyDescent="0.25">
      <c r="A996" s="2" t="s">
        <v>30</v>
      </c>
      <c r="B996" s="2" t="s">
        <v>78</v>
      </c>
      <c r="C996" s="7">
        <v>42.53</v>
      </c>
      <c r="D996" s="7">
        <v>15.5</v>
      </c>
      <c r="E996" s="8">
        <f t="shared" si="60"/>
        <v>-0.63555137549964735</v>
      </c>
      <c r="F996" s="7">
        <v>433.10315000000003</v>
      </c>
      <c r="G996" s="7">
        <v>516.77599999999995</v>
      </c>
      <c r="H996" s="8">
        <f t="shared" si="61"/>
        <v>0.19319381537631375</v>
      </c>
      <c r="I996" s="7">
        <v>234.34866</v>
      </c>
      <c r="J996" s="8">
        <f t="shared" si="62"/>
        <v>1.2051587578951803</v>
      </c>
      <c r="K996" s="7">
        <v>4981.16723</v>
      </c>
      <c r="L996" s="7">
        <v>5131.0371699999996</v>
      </c>
      <c r="M996" s="8">
        <f t="shared" si="63"/>
        <v>3.0087313490978707E-2</v>
      </c>
    </row>
    <row r="997" spans="1:13" x14ac:dyDescent="0.25">
      <c r="A997" s="2" t="s">
        <v>32</v>
      </c>
      <c r="B997" s="2" t="s">
        <v>78</v>
      </c>
      <c r="C997" s="7">
        <v>0</v>
      </c>
      <c r="D997" s="7">
        <v>0</v>
      </c>
      <c r="E997" s="8" t="str">
        <f t="shared" si="60"/>
        <v/>
      </c>
      <c r="F997" s="7">
        <v>89.502290000000002</v>
      </c>
      <c r="G997" s="7">
        <v>76.849320000000006</v>
      </c>
      <c r="H997" s="8">
        <f t="shared" si="61"/>
        <v>-0.14137034929497327</v>
      </c>
      <c r="I997" s="7">
        <v>334.63706999999999</v>
      </c>
      <c r="J997" s="8">
        <f t="shared" si="62"/>
        <v>-0.77035024840493604</v>
      </c>
      <c r="K997" s="7">
        <v>1508.6789900000001</v>
      </c>
      <c r="L997" s="7">
        <v>1680.4342300000001</v>
      </c>
      <c r="M997" s="8">
        <f t="shared" si="63"/>
        <v>0.11384478814807375</v>
      </c>
    </row>
    <row r="998" spans="1:13" x14ac:dyDescent="0.25">
      <c r="A998" s="2" t="s">
        <v>34</v>
      </c>
      <c r="B998" s="2" t="s">
        <v>78</v>
      </c>
      <c r="C998" s="7">
        <v>0</v>
      </c>
      <c r="D998" s="7">
        <v>0</v>
      </c>
      <c r="E998" s="8" t="str">
        <f t="shared" si="60"/>
        <v/>
      </c>
      <c r="F998" s="7">
        <v>149.32595000000001</v>
      </c>
      <c r="G998" s="7">
        <v>51.989710000000002</v>
      </c>
      <c r="H998" s="8">
        <f t="shared" si="61"/>
        <v>-0.65183740669321044</v>
      </c>
      <c r="I998" s="7">
        <v>106.25425</v>
      </c>
      <c r="J998" s="8">
        <f t="shared" si="62"/>
        <v>-0.51070465416677446</v>
      </c>
      <c r="K998" s="7">
        <v>3692.0067600000002</v>
      </c>
      <c r="L998" s="7">
        <v>3379.2609299999999</v>
      </c>
      <c r="M998" s="8">
        <f t="shared" si="63"/>
        <v>-8.4708899612090716E-2</v>
      </c>
    </row>
    <row r="999" spans="1:13" x14ac:dyDescent="0.25">
      <c r="A999" s="2" t="s">
        <v>35</v>
      </c>
      <c r="B999" s="2" t="s">
        <v>78</v>
      </c>
      <c r="C999" s="7">
        <v>0</v>
      </c>
      <c r="D999" s="7">
        <v>0</v>
      </c>
      <c r="E999" s="8" t="str">
        <f t="shared" si="60"/>
        <v/>
      </c>
      <c r="F999" s="7">
        <v>13.18552</v>
      </c>
      <c r="G999" s="7">
        <v>0</v>
      </c>
      <c r="H999" s="8">
        <f t="shared" si="61"/>
        <v>-1</v>
      </c>
      <c r="I999" s="7">
        <v>0</v>
      </c>
      <c r="J999" s="8" t="str">
        <f t="shared" si="62"/>
        <v/>
      </c>
      <c r="K999" s="7">
        <v>13.18552</v>
      </c>
      <c r="L999" s="7">
        <v>3.4856799999999999</v>
      </c>
      <c r="M999" s="8">
        <f t="shared" si="63"/>
        <v>-0.73564334209041438</v>
      </c>
    </row>
    <row r="1000" spans="1:13" x14ac:dyDescent="0.25">
      <c r="A1000" s="4" t="s">
        <v>36</v>
      </c>
      <c r="B1000" s="4" t="s">
        <v>78</v>
      </c>
      <c r="C1000" s="9">
        <v>1782.5911699999999</v>
      </c>
      <c r="D1000" s="9">
        <v>77.279669999999996</v>
      </c>
      <c r="E1000" s="10">
        <f t="shared" si="60"/>
        <v>-0.95664756378210936</v>
      </c>
      <c r="F1000" s="9">
        <v>20184.19253</v>
      </c>
      <c r="G1000" s="9">
        <v>15101.049069999999</v>
      </c>
      <c r="H1000" s="10">
        <f t="shared" si="61"/>
        <v>-0.25183784054996827</v>
      </c>
      <c r="I1000" s="9">
        <v>21965.790649999999</v>
      </c>
      <c r="J1000" s="10">
        <f t="shared" si="62"/>
        <v>-0.31251966703051504</v>
      </c>
      <c r="K1000" s="9">
        <v>177926.10428</v>
      </c>
      <c r="L1000" s="9">
        <v>157240.95839000001</v>
      </c>
      <c r="M1000" s="10">
        <f t="shared" si="63"/>
        <v>-0.11625694820726273</v>
      </c>
    </row>
    <row r="1001" spans="1:13" x14ac:dyDescent="0.25">
      <c r="A1001" s="2" t="s">
        <v>10</v>
      </c>
      <c r="B1001" s="2" t="s">
        <v>79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26.908000000000001</v>
      </c>
      <c r="H1001" s="8" t="str">
        <f t="shared" si="61"/>
        <v/>
      </c>
      <c r="I1001" s="7">
        <v>45.575000000000003</v>
      </c>
      <c r="J1001" s="8">
        <f t="shared" si="62"/>
        <v>-0.40958859023587491</v>
      </c>
      <c r="K1001" s="7">
        <v>0</v>
      </c>
      <c r="L1001" s="7">
        <v>111.85064</v>
      </c>
      <c r="M1001" s="8" t="str">
        <f t="shared" si="63"/>
        <v/>
      </c>
    </row>
    <row r="1002" spans="1:13" x14ac:dyDescent="0.25">
      <c r="A1002" s="2" t="s">
        <v>11</v>
      </c>
      <c r="B1002" s="2" t="s">
        <v>79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0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0</v>
      </c>
      <c r="L1002" s="7">
        <v>0.65956999999999999</v>
      </c>
      <c r="M1002" s="8" t="str">
        <f t="shared" si="63"/>
        <v/>
      </c>
    </row>
    <row r="1003" spans="1:13" x14ac:dyDescent="0.25">
      <c r="A1003" s="2" t="s">
        <v>14</v>
      </c>
      <c r="B1003" s="2" t="s">
        <v>79</v>
      </c>
      <c r="C1003" s="7">
        <v>0</v>
      </c>
      <c r="D1003" s="7">
        <v>0</v>
      </c>
      <c r="E1003" s="8" t="str">
        <f t="shared" si="60"/>
        <v/>
      </c>
      <c r="F1003" s="7">
        <v>0</v>
      </c>
      <c r="G1003" s="7">
        <v>0</v>
      </c>
      <c r="H1003" s="8" t="str">
        <f t="shared" si="61"/>
        <v/>
      </c>
      <c r="I1003" s="7">
        <v>0</v>
      </c>
      <c r="J1003" s="8" t="str">
        <f t="shared" si="62"/>
        <v/>
      </c>
      <c r="K1003" s="7">
        <v>0</v>
      </c>
      <c r="L1003" s="7">
        <v>2.4057300000000001</v>
      </c>
      <c r="M1003" s="8" t="str">
        <f t="shared" si="63"/>
        <v/>
      </c>
    </row>
    <row r="1004" spans="1:13" x14ac:dyDescent="0.25">
      <c r="A1004" s="2" t="s">
        <v>18</v>
      </c>
      <c r="B1004" s="2" t="s">
        <v>79</v>
      </c>
      <c r="C1004" s="7">
        <v>0</v>
      </c>
      <c r="D1004" s="7">
        <v>0</v>
      </c>
      <c r="E1004" s="8" t="str">
        <f t="shared" si="60"/>
        <v/>
      </c>
      <c r="F1004" s="7">
        <v>0</v>
      </c>
      <c r="G1004" s="7">
        <v>0</v>
      </c>
      <c r="H1004" s="8" t="str">
        <f t="shared" si="61"/>
        <v/>
      </c>
      <c r="I1004" s="7">
        <v>0</v>
      </c>
      <c r="J1004" s="8" t="str">
        <f t="shared" si="62"/>
        <v/>
      </c>
      <c r="K1004" s="7">
        <v>0</v>
      </c>
      <c r="L1004" s="7">
        <v>0.52119000000000004</v>
      </c>
      <c r="M1004" s="8" t="str">
        <f t="shared" si="63"/>
        <v/>
      </c>
    </row>
    <row r="1005" spans="1:13" x14ac:dyDescent="0.25">
      <c r="A1005" s="2" t="s">
        <v>19</v>
      </c>
      <c r="B1005" s="2" t="s">
        <v>79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0</v>
      </c>
      <c r="H1005" s="8" t="str">
        <f t="shared" si="61"/>
        <v/>
      </c>
      <c r="I1005" s="7">
        <v>0</v>
      </c>
      <c r="J1005" s="8" t="str">
        <f t="shared" si="62"/>
        <v/>
      </c>
      <c r="K1005" s="7">
        <v>75.194500000000005</v>
      </c>
      <c r="L1005" s="7">
        <v>8.8999999999999999E-3</v>
      </c>
      <c r="M1005" s="8">
        <f t="shared" si="63"/>
        <v>-0.99988164027954174</v>
      </c>
    </row>
    <row r="1006" spans="1:13" x14ac:dyDescent="0.25">
      <c r="A1006" s="2" t="s">
        <v>20</v>
      </c>
      <c r="B1006" s="2" t="s">
        <v>79</v>
      </c>
      <c r="C1006" s="7">
        <v>0</v>
      </c>
      <c r="D1006" s="7">
        <v>0</v>
      </c>
      <c r="E1006" s="8" t="str">
        <f t="shared" si="60"/>
        <v/>
      </c>
      <c r="F1006" s="7">
        <v>0</v>
      </c>
      <c r="G1006" s="7">
        <v>0</v>
      </c>
      <c r="H1006" s="8" t="str">
        <f t="shared" si="61"/>
        <v/>
      </c>
      <c r="I1006" s="7">
        <v>0</v>
      </c>
      <c r="J1006" s="8" t="str">
        <f t="shared" si="62"/>
        <v/>
      </c>
      <c r="K1006" s="7">
        <v>0</v>
      </c>
      <c r="L1006" s="7">
        <v>0.71887999999999996</v>
      </c>
      <c r="M1006" s="8" t="str">
        <f t="shared" si="63"/>
        <v/>
      </c>
    </row>
    <row r="1007" spans="1:13" x14ac:dyDescent="0.25">
      <c r="A1007" s="2" t="s">
        <v>21</v>
      </c>
      <c r="B1007" s="2" t="s">
        <v>79</v>
      </c>
      <c r="C1007" s="7">
        <v>0</v>
      </c>
      <c r="D1007" s="7">
        <v>0</v>
      </c>
      <c r="E1007" s="8" t="str">
        <f t="shared" si="60"/>
        <v/>
      </c>
      <c r="F1007" s="7">
        <v>0</v>
      </c>
      <c r="G1007" s="7">
        <v>0</v>
      </c>
      <c r="H1007" s="8" t="str">
        <f t="shared" si="61"/>
        <v/>
      </c>
      <c r="I1007" s="7">
        <v>0</v>
      </c>
      <c r="J1007" s="8" t="str">
        <f t="shared" si="62"/>
        <v/>
      </c>
      <c r="K1007" s="7">
        <v>11.79</v>
      </c>
      <c r="L1007" s="7">
        <v>0</v>
      </c>
      <c r="M1007" s="8">
        <f t="shared" si="63"/>
        <v>-1</v>
      </c>
    </row>
    <row r="1008" spans="1:13" x14ac:dyDescent="0.25">
      <c r="A1008" s="2" t="s">
        <v>23</v>
      </c>
      <c r="B1008" s="2" t="s">
        <v>79</v>
      </c>
      <c r="C1008" s="7">
        <v>0</v>
      </c>
      <c r="D1008" s="7">
        <v>0</v>
      </c>
      <c r="E1008" s="8" t="str">
        <f t="shared" si="60"/>
        <v/>
      </c>
      <c r="F1008" s="7">
        <v>0</v>
      </c>
      <c r="G1008" s="7">
        <v>0</v>
      </c>
      <c r="H1008" s="8" t="str">
        <f t="shared" si="61"/>
        <v/>
      </c>
      <c r="I1008" s="7">
        <v>0</v>
      </c>
      <c r="J1008" s="8" t="str">
        <f t="shared" si="62"/>
        <v/>
      </c>
      <c r="K1008" s="7">
        <v>21.664000000000001</v>
      </c>
      <c r="L1008" s="7">
        <v>0</v>
      </c>
      <c r="M1008" s="8">
        <f t="shared" si="63"/>
        <v>-1</v>
      </c>
    </row>
    <row r="1009" spans="1:13" x14ac:dyDescent="0.25">
      <c r="A1009" s="2" t="s">
        <v>24</v>
      </c>
      <c r="B1009" s="2" t="s">
        <v>79</v>
      </c>
      <c r="C1009" s="7">
        <v>0</v>
      </c>
      <c r="D1009" s="7">
        <v>0</v>
      </c>
      <c r="E1009" s="8" t="str">
        <f t="shared" si="60"/>
        <v/>
      </c>
      <c r="F1009" s="7">
        <v>0</v>
      </c>
      <c r="G1009" s="7">
        <v>0</v>
      </c>
      <c r="H1009" s="8" t="str">
        <f t="shared" si="61"/>
        <v/>
      </c>
      <c r="I1009" s="7">
        <v>0</v>
      </c>
      <c r="J1009" s="8" t="str">
        <f t="shared" si="62"/>
        <v/>
      </c>
      <c r="K1009" s="7">
        <v>0</v>
      </c>
      <c r="L1009" s="7">
        <v>107.87444000000001</v>
      </c>
      <c r="M1009" s="8" t="str">
        <f t="shared" si="63"/>
        <v/>
      </c>
    </row>
    <row r="1010" spans="1:13" x14ac:dyDescent="0.25">
      <c r="A1010" s="2" t="s">
        <v>26</v>
      </c>
      <c r="B1010" s="2" t="s">
        <v>79</v>
      </c>
      <c r="C1010" s="7">
        <v>0</v>
      </c>
      <c r="D1010" s="7">
        <v>0</v>
      </c>
      <c r="E1010" s="8" t="str">
        <f t="shared" si="60"/>
        <v/>
      </c>
      <c r="F1010" s="7">
        <v>0</v>
      </c>
      <c r="G1010" s="7">
        <v>0</v>
      </c>
      <c r="H1010" s="8" t="str">
        <f t="shared" si="61"/>
        <v/>
      </c>
      <c r="I1010" s="7">
        <v>0</v>
      </c>
      <c r="J1010" s="8" t="str">
        <f t="shared" si="62"/>
        <v/>
      </c>
      <c r="K1010" s="7">
        <v>75.254000000000005</v>
      </c>
      <c r="L1010" s="7">
        <v>1.8551800000000001</v>
      </c>
      <c r="M1010" s="8">
        <f t="shared" si="63"/>
        <v>-0.97534775560103115</v>
      </c>
    </row>
    <row r="1011" spans="1:13" x14ac:dyDescent="0.25">
      <c r="A1011" s="2" t="s">
        <v>28</v>
      </c>
      <c r="B1011" s="2" t="s">
        <v>79</v>
      </c>
      <c r="C1011" s="7">
        <v>0</v>
      </c>
      <c r="D1011" s="7">
        <v>0</v>
      </c>
      <c r="E1011" s="8" t="str">
        <f t="shared" si="60"/>
        <v/>
      </c>
      <c r="F1011" s="7">
        <v>0</v>
      </c>
      <c r="G1011" s="7">
        <v>0</v>
      </c>
      <c r="H1011" s="8" t="str">
        <f t="shared" si="61"/>
        <v/>
      </c>
      <c r="I1011" s="7">
        <v>0</v>
      </c>
      <c r="J1011" s="8" t="str">
        <f t="shared" si="62"/>
        <v/>
      </c>
      <c r="K1011" s="7">
        <v>0</v>
      </c>
      <c r="L1011" s="7">
        <v>1.45</v>
      </c>
      <c r="M1011" s="8" t="str">
        <f t="shared" si="63"/>
        <v/>
      </c>
    </row>
    <row r="1012" spans="1:13" x14ac:dyDescent="0.25">
      <c r="A1012" s="2" t="s">
        <v>30</v>
      </c>
      <c r="B1012" s="2" t="s">
        <v>79</v>
      </c>
      <c r="C1012" s="7">
        <v>0</v>
      </c>
      <c r="D1012" s="7">
        <v>0</v>
      </c>
      <c r="E1012" s="8" t="str">
        <f t="shared" si="60"/>
        <v/>
      </c>
      <c r="F1012" s="7">
        <v>0</v>
      </c>
      <c r="G1012" s="7">
        <v>0</v>
      </c>
      <c r="H1012" s="8" t="str">
        <f t="shared" si="61"/>
        <v/>
      </c>
      <c r="I1012" s="7">
        <v>0</v>
      </c>
      <c r="J1012" s="8" t="str">
        <f t="shared" si="62"/>
        <v/>
      </c>
      <c r="K1012" s="7">
        <v>0</v>
      </c>
      <c r="L1012" s="7">
        <v>0.21357000000000001</v>
      </c>
      <c r="M1012" s="8" t="str">
        <f t="shared" si="63"/>
        <v/>
      </c>
    </row>
    <row r="1013" spans="1:13" x14ac:dyDescent="0.25">
      <c r="A1013" s="2" t="s">
        <v>34</v>
      </c>
      <c r="B1013" s="2" t="s">
        <v>79</v>
      </c>
      <c r="C1013" s="7">
        <v>0</v>
      </c>
      <c r="D1013" s="7">
        <v>0</v>
      </c>
      <c r="E1013" s="8" t="str">
        <f t="shared" si="60"/>
        <v/>
      </c>
      <c r="F1013" s="7">
        <v>0</v>
      </c>
      <c r="G1013" s="7">
        <v>0</v>
      </c>
      <c r="H1013" s="8" t="str">
        <f t="shared" si="61"/>
        <v/>
      </c>
      <c r="I1013" s="7">
        <v>0</v>
      </c>
      <c r="J1013" s="8" t="str">
        <f t="shared" si="62"/>
        <v/>
      </c>
      <c r="K1013" s="7">
        <v>0</v>
      </c>
      <c r="L1013" s="7">
        <v>8.899E-2</v>
      </c>
      <c r="M1013" s="8" t="str">
        <f t="shared" si="63"/>
        <v/>
      </c>
    </row>
    <row r="1014" spans="1:13" x14ac:dyDescent="0.25">
      <c r="A1014" s="4" t="s">
        <v>36</v>
      </c>
      <c r="B1014" s="4" t="s">
        <v>79</v>
      </c>
      <c r="C1014" s="9">
        <v>0</v>
      </c>
      <c r="D1014" s="9">
        <v>0</v>
      </c>
      <c r="E1014" s="10" t="str">
        <f t="shared" si="60"/>
        <v/>
      </c>
      <c r="F1014" s="9">
        <v>0</v>
      </c>
      <c r="G1014" s="9">
        <v>26.908000000000001</v>
      </c>
      <c r="H1014" s="10" t="str">
        <f t="shared" si="61"/>
        <v/>
      </c>
      <c r="I1014" s="9">
        <v>45.575000000000003</v>
      </c>
      <c r="J1014" s="10">
        <f t="shared" si="62"/>
        <v>-0.40958859023587491</v>
      </c>
      <c r="K1014" s="9">
        <v>183.9025</v>
      </c>
      <c r="L1014" s="9">
        <v>227.64708999999999</v>
      </c>
      <c r="M1014" s="10">
        <f t="shared" si="63"/>
        <v>0.23786838134337485</v>
      </c>
    </row>
    <row r="1015" spans="1:13" x14ac:dyDescent="0.25">
      <c r="A1015" s="2" t="s">
        <v>8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20.43731</v>
      </c>
      <c r="G1015" s="7">
        <v>18.657019999999999</v>
      </c>
      <c r="H1015" s="8">
        <f t="shared" si="61"/>
        <v>-8.7109800653804248E-2</v>
      </c>
      <c r="I1015" s="7">
        <v>24.65757</v>
      </c>
      <c r="J1015" s="8">
        <f t="shared" si="62"/>
        <v>-0.24335528602372414</v>
      </c>
      <c r="K1015" s="7">
        <v>228.74735999999999</v>
      </c>
      <c r="L1015" s="7">
        <v>442.16730999999999</v>
      </c>
      <c r="M1015" s="8">
        <f t="shared" si="63"/>
        <v>0.93299415564839738</v>
      </c>
    </row>
    <row r="1016" spans="1:13" x14ac:dyDescent="0.25">
      <c r="A1016" s="2" t="s">
        <v>10</v>
      </c>
      <c r="B1016" s="2" t="s">
        <v>80</v>
      </c>
      <c r="C1016" s="7">
        <v>0</v>
      </c>
      <c r="D1016" s="7">
        <v>0</v>
      </c>
      <c r="E1016" s="8" t="str">
        <f t="shared" si="60"/>
        <v/>
      </c>
      <c r="F1016" s="7">
        <v>1.49088</v>
      </c>
      <c r="G1016" s="7">
        <v>0</v>
      </c>
      <c r="H1016" s="8">
        <f t="shared" si="61"/>
        <v>-1</v>
      </c>
      <c r="I1016" s="7">
        <v>0</v>
      </c>
      <c r="J1016" s="8" t="str">
        <f t="shared" si="62"/>
        <v/>
      </c>
      <c r="K1016" s="7">
        <v>8.2161299999999997</v>
      </c>
      <c r="L1016" s="7">
        <v>20.385580000000001</v>
      </c>
      <c r="M1016" s="8">
        <f t="shared" si="63"/>
        <v>1.4811657069690964</v>
      </c>
    </row>
    <row r="1017" spans="1:13" x14ac:dyDescent="0.25">
      <c r="A1017" s="2" t="s">
        <v>11</v>
      </c>
      <c r="B1017" s="2" t="s">
        <v>80</v>
      </c>
      <c r="C1017" s="7">
        <v>0.41820000000000002</v>
      </c>
      <c r="D1017" s="7">
        <v>0</v>
      </c>
      <c r="E1017" s="8">
        <f t="shared" si="60"/>
        <v>-1</v>
      </c>
      <c r="F1017" s="7">
        <v>34.781770000000002</v>
      </c>
      <c r="G1017" s="7">
        <v>17.904450000000001</v>
      </c>
      <c r="H1017" s="8">
        <f t="shared" si="61"/>
        <v>-0.48523465022050349</v>
      </c>
      <c r="I1017" s="7">
        <v>106.83305</v>
      </c>
      <c r="J1017" s="8">
        <f t="shared" si="62"/>
        <v>-0.83240719983188716</v>
      </c>
      <c r="K1017" s="7">
        <v>316.75412</v>
      </c>
      <c r="L1017" s="7">
        <v>411.28235000000001</v>
      </c>
      <c r="M1017" s="8">
        <f t="shared" si="63"/>
        <v>0.29842778367018563</v>
      </c>
    </row>
    <row r="1018" spans="1:13" x14ac:dyDescent="0.25">
      <c r="A1018" s="2" t="s">
        <v>12</v>
      </c>
      <c r="B1018" s="2" t="s">
        <v>80</v>
      </c>
      <c r="C1018" s="7">
        <v>0</v>
      </c>
      <c r="D1018" s="7">
        <v>0</v>
      </c>
      <c r="E1018" s="8" t="str">
        <f t="shared" si="60"/>
        <v/>
      </c>
      <c r="F1018" s="7">
        <v>19.373529999999999</v>
      </c>
      <c r="G1018" s="7">
        <v>26.583549999999999</v>
      </c>
      <c r="H1018" s="8">
        <f t="shared" si="61"/>
        <v>0.3721583005265432</v>
      </c>
      <c r="I1018" s="7">
        <v>0.87085999999999997</v>
      </c>
      <c r="J1018" s="8">
        <f t="shared" si="62"/>
        <v>29.525629837172449</v>
      </c>
      <c r="K1018" s="7">
        <v>114.69844000000001</v>
      </c>
      <c r="L1018" s="7">
        <v>76.523970000000006</v>
      </c>
      <c r="M1018" s="8">
        <f t="shared" si="63"/>
        <v>-0.33282466614192829</v>
      </c>
    </row>
    <row r="1019" spans="1:13" x14ac:dyDescent="0.25">
      <c r="A1019" s="2" t="s">
        <v>14</v>
      </c>
      <c r="B1019" s="2" t="s">
        <v>80</v>
      </c>
      <c r="C1019" s="7">
        <v>0</v>
      </c>
      <c r="D1019" s="7">
        <v>0</v>
      </c>
      <c r="E1019" s="8" t="str">
        <f t="shared" si="60"/>
        <v/>
      </c>
      <c r="F1019" s="7">
        <v>153.64315999999999</v>
      </c>
      <c r="G1019" s="7">
        <v>3.7170100000000001</v>
      </c>
      <c r="H1019" s="8">
        <f t="shared" si="61"/>
        <v>-0.97580751398239918</v>
      </c>
      <c r="I1019" s="7">
        <v>0.50590000000000002</v>
      </c>
      <c r="J1019" s="8">
        <f t="shared" si="62"/>
        <v>6.347321605060289</v>
      </c>
      <c r="K1019" s="7">
        <v>1139.69849</v>
      </c>
      <c r="L1019" s="7">
        <v>196.79778999999999</v>
      </c>
      <c r="M1019" s="8">
        <f t="shared" si="63"/>
        <v>-0.82732469005903486</v>
      </c>
    </row>
    <row r="1020" spans="1:13" x14ac:dyDescent="0.25">
      <c r="A1020" s="2" t="s">
        <v>16</v>
      </c>
      <c r="B1020" s="2" t="s">
        <v>80</v>
      </c>
      <c r="C1020" s="7">
        <v>0</v>
      </c>
      <c r="D1020" s="7">
        <v>0</v>
      </c>
      <c r="E1020" s="8" t="str">
        <f t="shared" si="60"/>
        <v/>
      </c>
      <c r="F1020" s="7">
        <v>0</v>
      </c>
      <c r="G1020" s="7">
        <v>0</v>
      </c>
      <c r="H1020" s="8" t="str">
        <f t="shared" si="61"/>
        <v/>
      </c>
      <c r="I1020" s="7">
        <v>0</v>
      </c>
      <c r="J1020" s="8" t="str">
        <f t="shared" si="62"/>
        <v/>
      </c>
      <c r="K1020" s="7">
        <v>60</v>
      </c>
      <c r="L1020" s="7">
        <v>8.6499999999999994E-2</v>
      </c>
      <c r="M1020" s="8">
        <f t="shared" si="63"/>
        <v>-0.99855833333333333</v>
      </c>
    </row>
    <row r="1021" spans="1:13" x14ac:dyDescent="0.25">
      <c r="A1021" s="2" t="s">
        <v>17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0</v>
      </c>
      <c r="G1021" s="7">
        <v>0</v>
      </c>
      <c r="H1021" s="8" t="str">
        <f t="shared" si="61"/>
        <v/>
      </c>
      <c r="I1021" s="7">
        <v>0</v>
      </c>
      <c r="J1021" s="8" t="str">
        <f t="shared" si="62"/>
        <v/>
      </c>
      <c r="K1021" s="7">
        <v>0</v>
      </c>
      <c r="L1021" s="7">
        <v>0.46250000000000002</v>
      </c>
      <c r="M1021" s="8" t="str">
        <f t="shared" si="63"/>
        <v/>
      </c>
    </row>
    <row r="1022" spans="1:13" x14ac:dyDescent="0.25">
      <c r="A1022" s="2" t="s">
        <v>18</v>
      </c>
      <c r="B1022" s="2" t="s">
        <v>80</v>
      </c>
      <c r="C1022" s="7">
        <v>145.00841</v>
      </c>
      <c r="D1022" s="7">
        <v>20.93824</v>
      </c>
      <c r="E1022" s="8">
        <f t="shared" si="60"/>
        <v>-0.85560671963784718</v>
      </c>
      <c r="F1022" s="7">
        <v>1383.49477</v>
      </c>
      <c r="G1022" s="7">
        <v>950.29902000000004</v>
      </c>
      <c r="H1022" s="8">
        <f t="shared" si="61"/>
        <v>-0.31311701308419115</v>
      </c>
      <c r="I1022" s="7">
        <v>1261.53676</v>
      </c>
      <c r="J1022" s="8">
        <f t="shared" si="62"/>
        <v>-0.24671317544484395</v>
      </c>
      <c r="K1022" s="7">
        <v>12068.056780000001</v>
      </c>
      <c r="L1022" s="7">
        <v>9525.8682399999998</v>
      </c>
      <c r="M1022" s="8">
        <f t="shared" si="63"/>
        <v>-0.21065434032536934</v>
      </c>
    </row>
    <row r="1023" spans="1:13" x14ac:dyDescent="0.25">
      <c r="A1023" s="2" t="s">
        <v>19</v>
      </c>
      <c r="B1023" s="2" t="s">
        <v>80</v>
      </c>
      <c r="C1023" s="7">
        <v>0</v>
      </c>
      <c r="D1023" s="7">
        <v>0</v>
      </c>
      <c r="E1023" s="8" t="str">
        <f t="shared" si="60"/>
        <v/>
      </c>
      <c r="F1023" s="7">
        <v>0</v>
      </c>
      <c r="G1023" s="7">
        <v>0</v>
      </c>
      <c r="H1023" s="8" t="str">
        <f t="shared" si="61"/>
        <v/>
      </c>
      <c r="I1023" s="7">
        <v>0</v>
      </c>
      <c r="J1023" s="8" t="str">
        <f t="shared" si="62"/>
        <v/>
      </c>
      <c r="K1023" s="7">
        <v>48.964619999999996</v>
      </c>
      <c r="L1023" s="7">
        <v>25.580210000000001</v>
      </c>
      <c r="M1023" s="8">
        <f t="shared" si="63"/>
        <v>-0.47757768772636233</v>
      </c>
    </row>
    <row r="1024" spans="1:13" x14ac:dyDescent="0.25">
      <c r="A1024" s="2" t="s">
        <v>20</v>
      </c>
      <c r="B1024" s="2" t="s">
        <v>80</v>
      </c>
      <c r="C1024" s="7">
        <v>0</v>
      </c>
      <c r="D1024" s="7">
        <v>0</v>
      </c>
      <c r="E1024" s="8" t="str">
        <f t="shared" si="60"/>
        <v/>
      </c>
      <c r="F1024" s="7">
        <v>45.278880000000001</v>
      </c>
      <c r="G1024" s="7">
        <v>17.035229999999999</v>
      </c>
      <c r="H1024" s="8">
        <f t="shared" si="61"/>
        <v>-0.62377095016484518</v>
      </c>
      <c r="I1024" s="7">
        <v>6.4250000000000002E-2</v>
      </c>
      <c r="J1024" s="8">
        <f t="shared" si="62"/>
        <v>264.13976653696494</v>
      </c>
      <c r="K1024" s="7">
        <v>83.254080000000002</v>
      </c>
      <c r="L1024" s="7">
        <v>26.670349999999999</v>
      </c>
      <c r="M1024" s="8">
        <f t="shared" si="63"/>
        <v>-0.67965113541582589</v>
      </c>
    </row>
    <row r="1025" spans="1:13" x14ac:dyDescent="0.25">
      <c r="A1025" s="2" t="s">
        <v>21</v>
      </c>
      <c r="B1025" s="2" t="s">
        <v>80</v>
      </c>
      <c r="C1025" s="7">
        <v>0.11759</v>
      </c>
      <c r="D1025" s="7">
        <v>0</v>
      </c>
      <c r="E1025" s="8">
        <f t="shared" si="60"/>
        <v>-1</v>
      </c>
      <c r="F1025" s="7">
        <v>933.08285999999998</v>
      </c>
      <c r="G1025" s="7">
        <v>1423.7525499999999</v>
      </c>
      <c r="H1025" s="8">
        <f t="shared" si="61"/>
        <v>0.52585864668010296</v>
      </c>
      <c r="I1025" s="7">
        <v>1896.2204999999999</v>
      </c>
      <c r="J1025" s="8">
        <f t="shared" si="62"/>
        <v>-0.24916297972730495</v>
      </c>
      <c r="K1025" s="7">
        <v>7265.1891699999996</v>
      </c>
      <c r="L1025" s="7">
        <v>14813.67166</v>
      </c>
      <c r="M1025" s="8">
        <f t="shared" si="63"/>
        <v>1.038993247577062</v>
      </c>
    </row>
    <row r="1026" spans="1:13" x14ac:dyDescent="0.25">
      <c r="A1026" s="2" t="s">
        <v>22</v>
      </c>
      <c r="B1026" s="2" t="s">
        <v>80</v>
      </c>
      <c r="C1026" s="7">
        <v>0</v>
      </c>
      <c r="D1026" s="7">
        <v>0</v>
      </c>
      <c r="E1026" s="8" t="str">
        <f t="shared" si="60"/>
        <v/>
      </c>
      <c r="F1026" s="7">
        <v>0</v>
      </c>
      <c r="G1026" s="7">
        <v>0</v>
      </c>
      <c r="H1026" s="8" t="str">
        <f t="shared" si="61"/>
        <v/>
      </c>
      <c r="I1026" s="7">
        <v>0</v>
      </c>
      <c r="J1026" s="8" t="str">
        <f t="shared" si="62"/>
        <v/>
      </c>
      <c r="K1026" s="7">
        <v>0</v>
      </c>
      <c r="L1026" s="7">
        <v>2.51715</v>
      </c>
      <c r="M1026" s="8" t="str">
        <f t="shared" si="63"/>
        <v/>
      </c>
    </row>
    <row r="1027" spans="1:13" x14ac:dyDescent="0.25">
      <c r="A1027" s="2" t="s">
        <v>23</v>
      </c>
      <c r="B1027" s="2" t="s">
        <v>80</v>
      </c>
      <c r="C1027" s="7">
        <v>0</v>
      </c>
      <c r="D1027" s="7">
        <v>0</v>
      </c>
      <c r="E1027" s="8" t="str">
        <f t="shared" si="60"/>
        <v/>
      </c>
      <c r="F1027" s="7">
        <v>489.05577</v>
      </c>
      <c r="G1027" s="7">
        <v>328.37815000000001</v>
      </c>
      <c r="H1027" s="8">
        <f t="shared" si="61"/>
        <v>-0.32854661953993503</v>
      </c>
      <c r="I1027" s="7">
        <v>462.59507000000002</v>
      </c>
      <c r="J1027" s="8">
        <f t="shared" si="62"/>
        <v>-0.29013910589233038</v>
      </c>
      <c r="K1027" s="7">
        <v>4889.5484299999998</v>
      </c>
      <c r="L1027" s="7">
        <v>4551.52999</v>
      </c>
      <c r="M1027" s="8">
        <f t="shared" si="63"/>
        <v>-6.9130809284161154E-2</v>
      </c>
    </row>
    <row r="1028" spans="1:13" x14ac:dyDescent="0.25">
      <c r="A1028" s="2" t="s">
        <v>24</v>
      </c>
      <c r="B1028" s="2" t="s">
        <v>80</v>
      </c>
      <c r="C1028" s="7">
        <v>0</v>
      </c>
      <c r="D1028" s="7">
        <v>0</v>
      </c>
      <c r="E1028" s="8" t="str">
        <f t="shared" si="60"/>
        <v/>
      </c>
      <c r="F1028" s="7">
        <v>2.7734899999999998</v>
      </c>
      <c r="G1028" s="7">
        <v>388.97480000000002</v>
      </c>
      <c r="H1028" s="8">
        <f t="shared" si="61"/>
        <v>139.24741390810857</v>
      </c>
      <c r="I1028" s="7">
        <v>46.0274</v>
      </c>
      <c r="J1028" s="8">
        <f t="shared" si="62"/>
        <v>7.450940092205947</v>
      </c>
      <c r="K1028" s="7">
        <v>609.48375999999996</v>
      </c>
      <c r="L1028" s="7">
        <v>1060.99783</v>
      </c>
      <c r="M1028" s="8">
        <f t="shared" si="63"/>
        <v>0.74081394720016847</v>
      </c>
    </row>
    <row r="1029" spans="1:13" x14ac:dyDescent="0.25">
      <c r="A1029" s="2" t="s">
        <v>25</v>
      </c>
      <c r="B1029" s="2" t="s">
        <v>80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0</v>
      </c>
      <c r="G1029" s="7">
        <v>0</v>
      </c>
      <c r="H1029" s="8" t="str">
        <f t="shared" ref="H1029:H1092" si="65">IF(F1029=0,"",(G1029/F1029-1))</f>
        <v/>
      </c>
      <c r="I1029" s="7">
        <v>63.072699999999998</v>
      </c>
      <c r="J1029" s="8">
        <f t="shared" ref="J1029:J1092" si="66">IF(I1029=0,"",(G1029/I1029-1))</f>
        <v>-1</v>
      </c>
      <c r="K1029" s="7">
        <v>0</v>
      </c>
      <c r="L1029" s="7">
        <v>170.5949</v>
      </c>
      <c r="M1029" s="8" t="str">
        <f t="shared" ref="M1029:M1092" si="67">IF(K1029=0,"",(L1029/K1029-1))</f>
        <v/>
      </c>
    </row>
    <row r="1030" spans="1:13" x14ac:dyDescent="0.25">
      <c r="A1030" s="2" t="s">
        <v>26</v>
      </c>
      <c r="B1030" s="2" t="s">
        <v>80</v>
      </c>
      <c r="C1030" s="7">
        <v>2.6</v>
      </c>
      <c r="D1030" s="7">
        <v>6.4704199999999998</v>
      </c>
      <c r="E1030" s="8">
        <f t="shared" si="64"/>
        <v>1.4886230769230768</v>
      </c>
      <c r="F1030" s="7">
        <v>243.13316</v>
      </c>
      <c r="G1030" s="7">
        <v>103.67812000000001</v>
      </c>
      <c r="H1030" s="8">
        <f t="shared" si="65"/>
        <v>-0.57357474397980102</v>
      </c>
      <c r="I1030" s="7">
        <v>191.62826999999999</v>
      </c>
      <c r="J1030" s="8">
        <f t="shared" si="66"/>
        <v>-0.45896229194158034</v>
      </c>
      <c r="K1030" s="7">
        <v>2052.7311</v>
      </c>
      <c r="L1030" s="7">
        <v>2072.37563</v>
      </c>
      <c r="M1030" s="8">
        <f t="shared" si="67"/>
        <v>9.5699480560313965E-3</v>
      </c>
    </row>
    <row r="1031" spans="1:13" x14ac:dyDescent="0.25">
      <c r="A1031" s="2" t="s">
        <v>27</v>
      </c>
      <c r="B1031" s="2" t="s">
        <v>80</v>
      </c>
      <c r="C1031" s="7">
        <v>0</v>
      </c>
      <c r="D1031" s="7">
        <v>0</v>
      </c>
      <c r="E1031" s="8" t="str">
        <f t="shared" si="64"/>
        <v/>
      </c>
      <c r="F1031" s="7">
        <v>5611.6997199999996</v>
      </c>
      <c r="G1031" s="7">
        <v>0</v>
      </c>
      <c r="H1031" s="8">
        <f t="shared" si="65"/>
        <v>-1</v>
      </c>
      <c r="I1031" s="7">
        <v>0.15322</v>
      </c>
      <c r="J1031" s="8">
        <f t="shared" si="66"/>
        <v>-1</v>
      </c>
      <c r="K1031" s="7">
        <v>31450.453819999999</v>
      </c>
      <c r="L1031" s="7">
        <v>17081.426640000001</v>
      </c>
      <c r="M1031" s="8">
        <f t="shared" si="67"/>
        <v>-0.45687821429344311</v>
      </c>
    </row>
    <row r="1032" spans="1:13" x14ac:dyDescent="0.25">
      <c r="A1032" s="2" t="s">
        <v>28</v>
      </c>
      <c r="B1032" s="2" t="s">
        <v>80</v>
      </c>
      <c r="C1032" s="7">
        <v>8.25</v>
      </c>
      <c r="D1032" s="7">
        <v>0</v>
      </c>
      <c r="E1032" s="8">
        <f t="shared" si="64"/>
        <v>-1</v>
      </c>
      <c r="F1032" s="7">
        <v>218.9375</v>
      </c>
      <c r="G1032" s="7">
        <v>64.664259999999999</v>
      </c>
      <c r="H1032" s="8">
        <f t="shared" si="65"/>
        <v>-0.70464511561518695</v>
      </c>
      <c r="I1032" s="7">
        <v>73.689700000000002</v>
      </c>
      <c r="J1032" s="8">
        <f t="shared" si="66"/>
        <v>-0.12247898960098902</v>
      </c>
      <c r="K1032" s="7">
        <v>1567.6429000000001</v>
      </c>
      <c r="L1032" s="7">
        <v>614.79700000000003</v>
      </c>
      <c r="M1032" s="8">
        <f t="shared" si="67"/>
        <v>-0.60782076071023572</v>
      </c>
    </row>
    <row r="1033" spans="1:13" x14ac:dyDescent="0.25">
      <c r="A1033" s="2" t="s">
        <v>29</v>
      </c>
      <c r="B1033" s="2" t="s">
        <v>80</v>
      </c>
      <c r="C1033" s="7">
        <v>0</v>
      </c>
      <c r="D1033" s="7">
        <v>0</v>
      </c>
      <c r="E1033" s="8" t="str">
        <f t="shared" si="64"/>
        <v/>
      </c>
      <c r="F1033" s="7">
        <v>0</v>
      </c>
      <c r="G1033" s="7">
        <v>0</v>
      </c>
      <c r="H1033" s="8" t="str">
        <f t="shared" si="65"/>
        <v/>
      </c>
      <c r="I1033" s="7">
        <v>0</v>
      </c>
      <c r="J1033" s="8" t="str">
        <f t="shared" si="66"/>
        <v/>
      </c>
      <c r="K1033" s="7">
        <v>0</v>
      </c>
      <c r="L1033" s="7">
        <v>0.28795999999999999</v>
      </c>
      <c r="M1033" s="8" t="str">
        <f t="shared" si="67"/>
        <v/>
      </c>
    </row>
    <row r="1034" spans="1:13" x14ac:dyDescent="0.25">
      <c r="A1034" s="2" t="s">
        <v>32</v>
      </c>
      <c r="B1034" s="2" t="s">
        <v>80</v>
      </c>
      <c r="C1034" s="7">
        <v>0</v>
      </c>
      <c r="D1034" s="7">
        <v>0</v>
      </c>
      <c r="E1034" s="8" t="str">
        <f t="shared" si="64"/>
        <v/>
      </c>
      <c r="F1034" s="7">
        <v>0</v>
      </c>
      <c r="G1034" s="7">
        <v>14.87616</v>
      </c>
      <c r="H1034" s="8" t="str">
        <f t="shared" si="65"/>
        <v/>
      </c>
      <c r="I1034" s="7">
        <v>7.9552300000000002</v>
      </c>
      <c r="J1034" s="8">
        <f t="shared" si="66"/>
        <v>0.86998490301348919</v>
      </c>
      <c r="K1034" s="7">
        <v>44.703009999999999</v>
      </c>
      <c r="L1034" s="7">
        <v>120.85075999999999</v>
      </c>
      <c r="M1034" s="8">
        <f t="shared" si="67"/>
        <v>1.7034143785843501</v>
      </c>
    </row>
    <row r="1035" spans="1:13" x14ac:dyDescent="0.25">
      <c r="A1035" s="2" t="s">
        <v>34</v>
      </c>
      <c r="B1035" s="2" t="s">
        <v>80</v>
      </c>
      <c r="C1035" s="7">
        <v>0</v>
      </c>
      <c r="D1035" s="7">
        <v>0</v>
      </c>
      <c r="E1035" s="8" t="str">
        <f t="shared" si="64"/>
        <v/>
      </c>
      <c r="F1035" s="7">
        <v>0</v>
      </c>
      <c r="G1035" s="7">
        <v>0</v>
      </c>
      <c r="H1035" s="8" t="str">
        <f t="shared" si="65"/>
        <v/>
      </c>
      <c r="I1035" s="7">
        <v>42.876429999999999</v>
      </c>
      <c r="J1035" s="8">
        <f t="shared" si="66"/>
        <v>-1</v>
      </c>
      <c r="K1035" s="7">
        <v>63.068519999999999</v>
      </c>
      <c r="L1035" s="7">
        <v>303.80137000000002</v>
      </c>
      <c r="M1035" s="8">
        <f t="shared" si="67"/>
        <v>3.8170049019701118</v>
      </c>
    </row>
    <row r="1036" spans="1:13" x14ac:dyDescent="0.25">
      <c r="A1036" s="4" t="s">
        <v>36</v>
      </c>
      <c r="B1036" s="4" t="s">
        <v>80</v>
      </c>
      <c r="C1036" s="9">
        <v>156.39420000000001</v>
      </c>
      <c r="D1036" s="9">
        <v>27.408660000000001</v>
      </c>
      <c r="E1036" s="10">
        <f t="shared" si="64"/>
        <v>-0.82474631412162347</v>
      </c>
      <c r="F1036" s="9">
        <v>9157.1828000000005</v>
      </c>
      <c r="G1036" s="9">
        <v>3358.5203200000001</v>
      </c>
      <c r="H1036" s="10">
        <f t="shared" si="65"/>
        <v>-0.63323651025072913</v>
      </c>
      <c r="I1036" s="9">
        <v>4178.6869100000004</v>
      </c>
      <c r="J1036" s="10">
        <f t="shared" si="66"/>
        <v>-0.19627375959593019</v>
      </c>
      <c r="K1036" s="9">
        <v>62011.210729999999</v>
      </c>
      <c r="L1036" s="9">
        <v>51518.675689999996</v>
      </c>
      <c r="M1036" s="10">
        <f t="shared" si="67"/>
        <v>-0.16920384099070473</v>
      </c>
    </row>
    <row r="1037" spans="1:13" x14ac:dyDescent="0.25">
      <c r="A1037" s="2" t="s">
        <v>8</v>
      </c>
      <c r="B1037" s="2" t="s">
        <v>81</v>
      </c>
      <c r="C1037" s="7">
        <v>1744.6398200000001</v>
      </c>
      <c r="D1037" s="7">
        <v>135.05531999999999</v>
      </c>
      <c r="E1037" s="8">
        <f t="shared" si="64"/>
        <v>-0.92258842286426779</v>
      </c>
      <c r="F1037" s="7">
        <v>18213.719880000001</v>
      </c>
      <c r="G1037" s="7">
        <v>18499.21689</v>
      </c>
      <c r="H1037" s="8">
        <f t="shared" si="65"/>
        <v>1.5674832592187604E-2</v>
      </c>
      <c r="I1037" s="7">
        <v>23849.318370000001</v>
      </c>
      <c r="J1037" s="8">
        <f t="shared" si="66"/>
        <v>-0.22432932451142418</v>
      </c>
      <c r="K1037" s="7">
        <v>147144.30153999999</v>
      </c>
      <c r="L1037" s="7">
        <v>164120.3653</v>
      </c>
      <c r="M1037" s="8">
        <f t="shared" si="67"/>
        <v>0.11537017459955945</v>
      </c>
    </row>
    <row r="1038" spans="1:13" x14ac:dyDescent="0.25">
      <c r="A1038" s="2" t="s">
        <v>10</v>
      </c>
      <c r="B1038" s="2" t="s">
        <v>81</v>
      </c>
      <c r="C1038" s="7">
        <v>83.75506</v>
      </c>
      <c r="D1038" s="7">
        <v>23.243670000000002</v>
      </c>
      <c r="E1038" s="8">
        <f t="shared" si="64"/>
        <v>-0.72248040894484467</v>
      </c>
      <c r="F1038" s="7">
        <v>1397.1113800000001</v>
      </c>
      <c r="G1038" s="7">
        <v>1525.8346899999999</v>
      </c>
      <c r="H1038" s="8">
        <f t="shared" si="65"/>
        <v>9.2135324243082017E-2</v>
      </c>
      <c r="I1038" s="7">
        <v>2225.8757799999998</v>
      </c>
      <c r="J1038" s="8">
        <f t="shared" si="66"/>
        <v>-0.31450141840350143</v>
      </c>
      <c r="K1038" s="7">
        <v>12607.193209999999</v>
      </c>
      <c r="L1038" s="7">
        <v>13823.1687</v>
      </c>
      <c r="M1038" s="8">
        <f t="shared" si="67"/>
        <v>9.6450928429929306E-2</v>
      </c>
    </row>
    <row r="1039" spans="1:13" x14ac:dyDescent="0.25">
      <c r="A1039" s="2" t="s">
        <v>11</v>
      </c>
      <c r="B1039" s="2" t="s">
        <v>81</v>
      </c>
      <c r="C1039" s="7">
        <v>866.58177999999998</v>
      </c>
      <c r="D1039" s="7">
        <v>324.69029</v>
      </c>
      <c r="E1039" s="8">
        <f t="shared" si="64"/>
        <v>-0.62532065929195979</v>
      </c>
      <c r="F1039" s="7">
        <v>21052.299350000001</v>
      </c>
      <c r="G1039" s="7">
        <v>24338.306690000001</v>
      </c>
      <c r="H1039" s="8">
        <f t="shared" si="65"/>
        <v>0.15608781185224796</v>
      </c>
      <c r="I1039" s="7">
        <v>35792.538910000003</v>
      </c>
      <c r="J1039" s="8">
        <f t="shared" si="66"/>
        <v>-0.32001731558640079</v>
      </c>
      <c r="K1039" s="7">
        <v>187760.9785</v>
      </c>
      <c r="L1039" s="7">
        <v>256726.27165000001</v>
      </c>
      <c r="M1039" s="8">
        <f t="shared" si="67"/>
        <v>0.36730365223357642</v>
      </c>
    </row>
    <row r="1040" spans="1:13" x14ac:dyDescent="0.25">
      <c r="A1040" s="2" t="s">
        <v>12</v>
      </c>
      <c r="B1040" s="2" t="s">
        <v>81</v>
      </c>
      <c r="C1040" s="7">
        <v>0</v>
      </c>
      <c r="D1040" s="7">
        <v>0.11008</v>
      </c>
      <c r="E1040" s="8" t="str">
        <f t="shared" si="64"/>
        <v/>
      </c>
      <c r="F1040" s="7">
        <v>66.617310000000003</v>
      </c>
      <c r="G1040" s="7">
        <v>0.88754</v>
      </c>
      <c r="H1040" s="8">
        <f t="shared" si="65"/>
        <v>-0.98667703634385717</v>
      </c>
      <c r="I1040" s="7">
        <v>8.7695500000000006</v>
      </c>
      <c r="J1040" s="8">
        <f t="shared" si="66"/>
        <v>-0.89879298253616202</v>
      </c>
      <c r="K1040" s="7">
        <v>402.41455999999999</v>
      </c>
      <c r="L1040" s="7">
        <v>304.89792</v>
      </c>
      <c r="M1040" s="8">
        <f t="shared" si="67"/>
        <v>-0.24232880639308874</v>
      </c>
    </row>
    <row r="1041" spans="1:13" x14ac:dyDescent="0.25">
      <c r="A1041" s="2" t="s">
        <v>13</v>
      </c>
      <c r="B1041" s="2" t="s">
        <v>81</v>
      </c>
      <c r="C1041" s="7">
        <v>0</v>
      </c>
      <c r="D1041" s="7">
        <v>0</v>
      </c>
      <c r="E1041" s="8" t="str">
        <f t="shared" si="64"/>
        <v/>
      </c>
      <c r="F1041" s="7">
        <v>0.36030000000000001</v>
      </c>
      <c r="G1041" s="7">
        <v>5.4438599999999999</v>
      </c>
      <c r="H1041" s="8">
        <f t="shared" si="65"/>
        <v>14.109242298084929</v>
      </c>
      <c r="I1041" s="7">
        <v>1.23133</v>
      </c>
      <c r="J1041" s="8">
        <f t="shared" si="66"/>
        <v>3.4211218763450901</v>
      </c>
      <c r="K1041" s="7">
        <v>26.897459999999999</v>
      </c>
      <c r="L1041" s="7">
        <v>29.91469</v>
      </c>
      <c r="M1041" s="8">
        <f t="shared" si="67"/>
        <v>0.11217527602978139</v>
      </c>
    </row>
    <row r="1042" spans="1:13" x14ac:dyDescent="0.25">
      <c r="A1042" s="2" t="s">
        <v>14</v>
      </c>
      <c r="B1042" s="2" t="s">
        <v>81</v>
      </c>
      <c r="C1042" s="7">
        <v>698.65632000000005</v>
      </c>
      <c r="D1042" s="7">
        <v>92.726900000000001</v>
      </c>
      <c r="E1042" s="8">
        <f t="shared" si="64"/>
        <v>-0.86727823488378375</v>
      </c>
      <c r="F1042" s="7">
        <v>15397.976000000001</v>
      </c>
      <c r="G1042" s="7">
        <v>24185.41633</v>
      </c>
      <c r="H1042" s="8">
        <f t="shared" si="65"/>
        <v>0.57068801315185835</v>
      </c>
      <c r="I1042" s="7">
        <v>30783.3423</v>
      </c>
      <c r="J1042" s="8">
        <f t="shared" si="66"/>
        <v>-0.21433429501253343</v>
      </c>
      <c r="K1042" s="7">
        <v>160427.31104</v>
      </c>
      <c r="L1042" s="7">
        <v>192352.56409</v>
      </c>
      <c r="M1042" s="8">
        <f t="shared" si="67"/>
        <v>0.19900135982482392</v>
      </c>
    </row>
    <row r="1043" spans="1:13" x14ac:dyDescent="0.25">
      <c r="A1043" s="2" t="s">
        <v>15</v>
      </c>
      <c r="B1043" s="2" t="s">
        <v>81</v>
      </c>
      <c r="C1043" s="7">
        <v>0</v>
      </c>
      <c r="D1043" s="7">
        <v>0</v>
      </c>
      <c r="E1043" s="8" t="str">
        <f t="shared" si="64"/>
        <v/>
      </c>
      <c r="F1043" s="7">
        <v>3.9304000000000001</v>
      </c>
      <c r="G1043" s="7">
        <v>1.33836</v>
      </c>
      <c r="H1043" s="8">
        <f t="shared" si="65"/>
        <v>-0.65948503969061667</v>
      </c>
      <c r="I1043" s="7">
        <v>0</v>
      </c>
      <c r="J1043" s="8" t="str">
        <f t="shared" si="66"/>
        <v/>
      </c>
      <c r="K1043" s="7">
        <v>15.174770000000001</v>
      </c>
      <c r="L1043" s="7">
        <v>14.766590000000001</v>
      </c>
      <c r="M1043" s="8">
        <f t="shared" si="67"/>
        <v>-2.6898595497658273E-2</v>
      </c>
    </row>
    <row r="1044" spans="1:13" x14ac:dyDescent="0.25">
      <c r="A1044" s="2" t="s">
        <v>16</v>
      </c>
      <c r="B1044" s="2" t="s">
        <v>81</v>
      </c>
      <c r="C1044" s="7">
        <v>0</v>
      </c>
      <c r="D1044" s="7">
        <v>0</v>
      </c>
      <c r="E1044" s="8" t="str">
        <f t="shared" si="64"/>
        <v/>
      </c>
      <c r="F1044" s="7">
        <v>0</v>
      </c>
      <c r="G1044" s="7">
        <v>0</v>
      </c>
      <c r="H1044" s="8" t="str">
        <f t="shared" si="65"/>
        <v/>
      </c>
      <c r="I1044" s="7">
        <v>0</v>
      </c>
      <c r="J1044" s="8" t="str">
        <f t="shared" si="66"/>
        <v/>
      </c>
      <c r="K1044" s="7">
        <v>0.32445000000000002</v>
      </c>
      <c r="L1044" s="7">
        <v>2.4002400000000002</v>
      </c>
      <c r="M1044" s="8">
        <f t="shared" si="67"/>
        <v>6.3978733240869161</v>
      </c>
    </row>
    <row r="1045" spans="1:13" x14ac:dyDescent="0.25">
      <c r="A1045" s="2" t="s">
        <v>17</v>
      </c>
      <c r="B1045" s="2" t="s">
        <v>81</v>
      </c>
      <c r="C1045" s="7">
        <v>169.19468000000001</v>
      </c>
      <c r="D1045" s="7">
        <v>183.63910999999999</v>
      </c>
      <c r="E1045" s="8">
        <f t="shared" si="64"/>
        <v>8.5371655893672127E-2</v>
      </c>
      <c r="F1045" s="7">
        <v>725.64128000000005</v>
      </c>
      <c r="G1045" s="7">
        <v>1369.4916499999999</v>
      </c>
      <c r="H1045" s="8">
        <f t="shared" si="65"/>
        <v>0.88728465117089228</v>
      </c>
      <c r="I1045" s="7">
        <v>1079.2030099999999</v>
      </c>
      <c r="J1045" s="8">
        <f t="shared" si="66"/>
        <v>0.26898427572028361</v>
      </c>
      <c r="K1045" s="7">
        <v>6307.6630500000001</v>
      </c>
      <c r="L1045" s="7">
        <v>9235.4078399999999</v>
      </c>
      <c r="M1045" s="8">
        <f t="shared" si="67"/>
        <v>0.46415681478103044</v>
      </c>
    </row>
    <row r="1046" spans="1:13" x14ac:dyDescent="0.25">
      <c r="A1046" s="2" t="s">
        <v>18</v>
      </c>
      <c r="B1046" s="2" t="s">
        <v>81</v>
      </c>
      <c r="C1046" s="7">
        <v>88.518630000000002</v>
      </c>
      <c r="D1046" s="7">
        <v>7.1927199999999996</v>
      </c>
      <c r="E1046" s="8">
        <f t="shared" si="64"/>
        <v>-0.91874343287960969</v>
      </c>
      <c r="F1046" s="7">
        <v>875.67206999999996</v>
      </c>
      <c r="G1046" s="7">
        <v>1396.9137700000001</v>
      </c>
      <c r="H1046" s="8">
        <f t="shared" si="65"/>
        <v>0.59524760222168571</v>
      </c>
      <c r="I1046" s="7">
        <v>1219.72954</v>
      </c>
      <c r="J1046" s="8">
        <f t="shared" si="66"/>
        <v>0.14526517903305036</v>
      </c>
      <c r="K1046" s="7">
        <v>9038.0129099999995</v>
      </c>
      <c r="L1046" s="7">
        <v>8113.9662200000002</v>
      </c>
      <c r="M1046" s="8">
        <f t="shared" si="67"/>
        <v>-0.10224002766997586</v>
      </c>
    </row>
    <row r="1047" spans="1:13" x14ac:dyDescent="0.25">
      <c r="A1047" s="2" t="s">
        <v>19</v>
      </c>
      <c r="B1047" s="2" t="s">
        <v>81</v>
      </c>
      <c r="C1047" s="7">
        <v>160.98777999999999</v>
      </c>
      <c r="D1047" s="7">
        <v>0</v>
      </c>
      <c r="E1047" s="8">
        <f t="shared" si="64"/>
        <v>-1</v>
      </c>
      <c r="F1047" s="7">
        <v>2004.19975</v>
      </c>
      <c r="G1047" s="7">
        <v>1786.5768800000001</v>
      </c>
      <c r="H1047" s="8">
        <f t="shared" si="65"/>
        <v>-0.10858342338382188</v>
      </c>
      <c r="I1047" s="7">
        <v>1620.5121799999999</v>
      </c>
      <c r="J1047" s="8">
        <f t="shared" si="66"/>
        <v>0.10247667499790114</v>
      </c>
      <c r="K1047" s="7">
        <v>14890.05746</v>
      </c>
      <c r="L1047" s="7">
        <v>14332.66193</v>
      </c>
      <c r="M1047" s="8">
        <f t="shared" si="67"/>
        <v>-3.7434075153662927E-2</v>
      </c>
    </row>
    <row r="1048" spans="1:13" x14ac:dyDescent="0.25">
      <c r="A1048" s="2" t="s">
        <v>20</v>
      </c>
      <c r="B1048" s="2" t="s">
        <v>81</v>
      </c>
      <c r="C1048" s="7">
        <v>395.18540000000002</v>
      </c>
      <c r="D1048" s="7">
        <v>102.35402000000001</v>
      </c>
      <c r="E1048" s="8">
        <f t="shared" si="64"/>
        <v>-0.740997465999503</v>
      </c>
      <c r="F1048" s="7">
        <v>5626.7396900000003</v>
      </c>
      <c r="G1048" s="7">
        <v>3913.11337</v>
      </c>
      <c r="H1048" s="8">
        <f t="shared" si="65"/>
        <v>-0.30455048827751974</v>
      </c>
      <c r="I1048" s="7">
        <v>5151.7553500000004</v>
      </c>
      <c r="J1048" s="8">
        <f t="shared" si="66"/>
        <v>-0.24043105618359772</v>
      </c>
      <c r="K1048" s="7">
        <v>34299.799639999997</v>
      </c>
      <c r="L1048" s="7">
        <v>30548.167850000002</v>
      </c>
      <c r="M1048" s="8">
        <f t="shared" si="67"/>
        <v>-0.10937765903521168</v>
      </c>
    </row>
    <row r="1049" spans="1:13" x14ac:dyDescent="0.25">
      <c r="A1049" s="2" t="s">
        <v>21</v>
      </c>
      <c r="B1049" s="2" t="s">
        <v>81</v>
      </c>
      <c r="C1049" s="7">
        <v>361.59116999999998</v>
      </c>
      <c r="D1049" s="7">
        <v>112.53385</v>
      </c>
      <c r="E1049" s="8">
        <f t="shared" si="64"/>
        <v>-0.68878153191627989</v>
      </c>
      <c r="F1049" s="7">
        <v>6410.2929100000001</v>
      </c>
      <c r="G1049" s="7">
        <v>7031.1977399999996</v>
      </c>
      <c r="H1049" s="8">
        <f t="shared" si="65"/>
        <v>9.6860601959606774E-2</v>
      </c>
      <c r="I1049" s="7">
        <v>11452.70018</v>
      </c>
      <c r="J1049" s="8">
        <f t="shared" si="66"/>
        <v>-0.38606637478568828</v>
      </c>
      <c r="K1049" s="7">
        <v>65566.818870000003</v>
      </c>
      <c r="L1049" s="7">
        <v>77047.614499999996</v>
      </c>
      <c r="M1049" s="8">
        <f t="shared" si="67"/>
        <v>0.17510069617321355</v>
      </c>
    </row>
    <row r="1050" spans="1:13" x14ac:dyDescent="0.25">
      <c r="A1050" s="2" t="s">
        <v>22</v>
      </c>
      <c r="B1050" s="2" t="s">
        <v>81</v>
      </c>
      <c r="C1050" s="7">
        <v>159.58896999999999</v>
      </c>
      <c r="D1050" s="7">
        <v>0</v>
      </c>
      <c r="E1050" s="8">
        <f t="shared" si="64"/>
        <v>-1</v>
      </c>
      <c r="F1050" s="7">
        <v>195.60839999999999</v>
      </c>
      <c r="G1050" s="7">
        <v>0</v>
      </c>
      <c r="H1050" s="8">
        <f t="shared" si="65"/>
        <v>-1</v>
      </c>
      <c r="I1050" s="7">
        <v>9.4256200000000003</v>
      </c>
      <c r="J1050" s="8">
        <f t="shared" si="66"/>
        <v>-1</v>
      </c>
      <c r="K1050" s="7">
        <v>331.58467000000002</v>
      </c>
      <c r="L1050" s="7">
        <v>146.02527000000001</v>
      </c>
      <c r="M1050" s="8">
        <f t="shared" si="67"/>
        <v>-0.55961392907579233</v>
      </c>
    </row>
    <row r="1051" spans="1:13" x14ac:dyDescent="0.25">
      <c r="A1051" s="2" t="s">
        <v>23</v>
      </c>
      <c r="B1051" s="2" t="s">
        <v>81</v>
      </c>
      <c r="C1051" s="7">
        <v>786.85244</v>
      </c>
      <c r="D1051" s="7">
        <v>0</v>
      </c>
      <c r="E1051" s="8">
        <f t="shared" si="64"/>
        <v>-1</v>
      </c>
      <c r="F1051" s="7">
        <v>5220.0010499999999</v>
      </c>
      <c r="G1051" s="7">
        <v>6349.0812100000003</v>
      </c>
      <c r="H1051" s="8">
        <f t="shared" si="65"/>
        <v>0.21629883771766689</v>
      </c>
      <c r="I1051" s="7">
        <v>4432.5183900000002</v>
      </c>
      <c r="J1051" s="8">
        <f t="shared" si="66"/>
        <v>0.43238688514499324</v>
      </c>
      <c r="K1051" s="7">
        <v>78758.860119999998</v>
      </c>
      <c r="L1051" s="7">
        <v>52924.350039999998</v>
      </c>
      <c r="M1051" s="8">
        <f t="shared" si="67"/>
        <v>-0.32802036546285152</v>
      </c>
    </row>
    <row r="1052" spans="1:13" x14ac:dyDescent="0.25">
      <c r="A1052" s="2" t="s">
        <v>24</v>
      </c>
      <c r="B1052" s="2" t="s">
        <v>81</v>
      </c>
      <c r="C1052" s="7">
        <v>191.90069</v>
      </c>
      <c r="D1052" s="7">
        <v>60.497329999999998</v>
      </c>
      <c r="E1052" s="8">
        <f t="shared" si="64"/>
        <v>-0.68474667808646239</v>
      </c>
      <c r="F1052" s="7">
        <v>2811.7773900000002</v>
      </c>
      <c r="G1052" s="7">
        <v>5615.1282000000001</v>
      </c>
      <c r="H1052" s="8">
        <f t="shared" si="65"/>
        <v>0.99700311268240194</v>
      </c>
      <c r="I1052" s="7">
        <v>3884.4263999999998</v>
      </c>
      <c r="J1052" s="8">
        <f t="shared" si="66"/>
        <v>0.44554887177164693</v>
      </c>
      <c r="K1052" s="7">
        <v>36609.998189999998</v>
      </c>
      <c r="L1052" s="7">
        <v>42711.066169999998</v>
      </c>
      <c r="M1052" s="8">
        <f t="shared" si="67"/>
        <v>0.16665032181472506</v>
      </c>
    </row>
    <row r="1053" spans="1:13" x14ac:dyDescent="0.25">
      <c r="A1053" s="2" t="s">
        <v>25</v>
      </c>
      <c r="B1053" s="2" t="s">
        <v>81</v>
      </c>
      <c r="C1053" s="7">
        <v>10.56</v>
      </c>
      <c r="D1053" s="7">
        <v>0</v>
      </c>
      <c r="E1053" s="8">
        <f t="shared" si="64"/>
        <v>-1</v>
      </c>
      <c r="F1053" s="7">
        <v>213.86118999999999</v>
      </c>
      <c r="G1053" s="7">
        <v>296.77859000000001</v>
      </c>
      <c r="H1053" s="8">
        <f t="shared" si="65"/>
        <v>0.3877159759561799</v>
      </c>
      <c r="I1053" s="7">
        <v>370.24461000000002</v>
      </c>
      <c r="J1053" s="8">
        <f t="shared" si="66"/>
        <v>-0.19842563001794955</v>
      </c>
      <c r="K1053" s="7">
        <v>3080.2507700000001</v>
      </c>
      <c r="L1053" s="7">
        <v>3552.8837400000002</v>
      </c>
      <c r="M1053" s="8">
        <f t="shared" si="67"/>
        <v>0.15343977010027654</v>
      </c>
    </row>
    <row r="1054" spans="1:13" x14ac:dyDescent="0.25">
      <c r="A1054" s="2" t="s">
        <v>26</v>
      </c>
      <c r="B1054" s="2" t="s">
        <v>81</v>
      </c>
      <c r="C1054" s="7">
        <v>1385.3543500000001</v>
      </c>
      <c r="D1054" s="7">
        <v>731.72414000000003</v>
      </c>
      <c r="E1054" s="8">
        <f t="shared" si="64"/>
        <v>-0.47181445671282585</v>
      </c>
      <c r="F1054" s="7">
        <v>25610.618470000001</v>
      </c>
      <c r="G1054" s="7">
        <v>32300.219969999998</v>
      </c>
      <c r="H1054" s="8">
        <f t="shared" si="65"/>
        <v>0.26120421526860516</v>
      </c>
      <c r="I1054" s="7">
        <v>38714.194320000002</v>
      </c>
      <c r="J1054" s="8">
        <f t="shared" si="66"/>
        <v>-0.16567500532192414</v>
      </c>
      <c r="K1054" s="7">
        <v>221696.50008999999</v>
      </c>
      <c r="L1054" s="7">
        <v>259633.11924</v>
      </c>
      <c r="M1054" s="8">
        <f t="shared" si="67"/>
        <v>0.17111961232856299</v>
      </c>
    </row>
    <row r="1055" spans="1:13" x14ac:dyDescent="0.25">
      <c r="A1055" s="2" t="s">
        <v>27</v>
      </c>
      <c r="B1055" s="2" t="s">
        <v>81</v>
      </c>
      <c r="C1055" s="7">
        <v>0</v>
      </c>
      <c r="D1055" s="7">
        <v>0</v>
      </c>
      <c r="E1055" s="8" t="str">
        <f t="shared" si="64"/>
        <v/>
      </c>
      <c r="F1055" s="7">
        <v>5.7299999999999999E-3</v>
      </c>
      <c r="G1055" s="7">
        <v>6.3670000000000004E-2</v>
      </c>
      <c r="H1055" s="8">
        <f t="shared" si="65"/>
        <v>10.111692844677139</v>
      </c>
      <c r="I1055" s="7">
        <v>2.8150000000000001E-2</v>
      </c>
      <c r="J1055" s="8">
        <f t="shared" si="66"/>
        <v>1.2618117229129662</v>
      </c>
      <c r="K1055" s="7">
        <v>0.71342000000000005</v>
      </c>
      <c r="L1055" s="7">
        <v>1.7746299999999999</v>
      </c>
      <c r="M1055" s="8">
        <f t="shared" si="67"/>
        <v>1.4874968461775668</v>
      </c>
    </row>
    <row r="1056" spans="1:13" x14ac:dyDescent="0.25">
      <c r="A1056" s="2" t="s">
        <v>28</v>
      </c>
      <c r="B1056" s="2" t="s">
        <v>81</v>
      </c>
      <c r="C1056" s="7">
        <v>269.36759999999998</v>
      </c>
      <c r="D1056" s="7">
        <v>0.4178</v>
      </c>
      <c r="E1056" s="8">
        <f t="shared" si="64"/>
        <v>-0.99844895971156145</v>
      </c>
      <c r="F1056" s="7">
        <v>1825.74929</v>
      </c>
      <c r="G1056" s="7">
        <v>1030.0871199999999</v>
      </c>
      <c r="H1056" s="8">
        <f t="shared" si="65"/>
        <v>-0.43580034474503349</v>
      </c>
      <c r="I1056" s="7">
        <v>1184.6637000000001</v>
      </c>
      <c r="J1056" s="8">
        <f t="shared" si="66"/>
        <v>-0.13048140159945831</v>
      </c>
      <c r="K1056" s="7">
        <v>12579.853950000001</v>
      </c>
      <c r="L1056" s="7">
        <v>9303.4291200000007</v>
      </c>
      <c r="M1056" s="8">
        <f t="shared" si="67"/>
        <v>-0.2604501485488232</v>
      </c>
    </row>
    <row r="1057" spans="1:13" x14ac:dyDescent="0.25">
      <c r="A1057" s="2" t="s">
        <v>29</v>
      </c>
      <c r="B1057" s="2" t="s">
        <v>81</v>
      </c>
      <c r="C1057" s="7">
        <v>0</v>
      </c>
      <c r="D1057" s="7">
        <v>0</v>
      </c>
      <c r="E1057" s="8" t="str">
        <f t="shared" si="64"/>
        <v/>
      </c>
      <c r="F1057" s="7">
        <v>92.34084</v>
      </c>
      <c r="G1057" s="7">
        <v>10.522880000000001</v>
      </c>
      <c r="H1057" s="8">
        <f t="shared" si="65"/>
        <v>-0.88604305527218508</v>
      </c>
      <c r="I1057" s="7">
        <v>51.303510000000003</v>
      </c>
      <c r="J1057" s="8">
        <f t="shared" si="66"/>
        <v>-0.79488966739312772</v>
      </c>
      <c r="K1057" s="7">
        <v>668.39225999999996</v>
      </c>
      <c r="L1057" s="7">
        <v>280.93209000000002</v>
      </c>
      <c r="M1057" s="8">
        <f t="shared" si="67"/>
        <v>-0.57968979173995816</v>
      </c>
    </row>
    <row r="1058" spans="1:13" x14ac:dyDescent="0.25">
      <c r="A1058" s="2" t="s">
        <v>30</v>
      </c>
      <c r="B1058" s="2" t="s">
        <v>81</v>
      </c>
      <c r="C1058" s="7">
        <v>305.79577999999998</v>
      </c>
      <c r="D1058" s="7">
        <v>0</v>
      </c>
      <c r="E1058" s="8">
        <f t="shared" si="64"/>
        <v>-1</v>
      </c>
      <c r="F1058" s="7">
        <v>2798.6235799999999</v>
      </c>
      <c r="G1058" s="7">
        <v>2088.02232</v>
      </c>
      <c r="H1058" s="8">
        <f t="shared" si="65"/>
        <v>-0.25391098148326186</v>
      </c>
      <c r="I1058" s="7">
        <v>728.19439999999997</v>
      </c>
      <c r="J1058" s="8">
        <f t="shared" si="66"/>
        <v>1.867396837987219</v>
      </c>
      <c r="K1058" s="7">
        <v>21935.71312</v>
      </c>
      <c r="L1058" s="7">
        <v>14929.066269999999</v>
      </c>
      <c r="M1058" s="8">
        <f t="shared" si="67"/>
        <v>-0.31941732697131486</v>
      </c>
    </row>
    <row r="1059" spans="1:13" x14ac:dyDescent="0.25">
      <c r="A1059" s="2" t="s">
        <v>31</v>
      </c>
      <c r="B1059" s="2" t="s">
        <v>81</v>
      </c>
      <c r="C1059" s="7">
        <v>0</v>
      </c>
      <c r="D1059" s="7">
        <v>0</v>
      </c>
      <c r="E1059" s="8" t="str">
        <f t="shared" si="64"/>
        <v/>
      </c>
      <c r="F1059" s="7">
        <v>0</v>
      </c>
      <c r="G1059" s="7">
        <v>0</v>
      </c>
      <c r="H1059" s="8" t="str">
        <f t="shared" si="65"/>
        <v/>
      </c>
      <c r="I1059" s="7">
        <v>0</v>
      </c>
      <c r="J1059" s="8" t="str">
        <f t="shared" si="66"/>
        <v/>
      </c>
      <c r="K1059" s="7">
        <v>0</v>
      </c>
      <c r="L1059" s="7">
        <v>42.581220000000002</v>
      </c>
      <c r="M1059" s="8" t="str">
        <f t="shared" si="67"/>
        <v/>
      </c>
    </row>
    <row r="1060" spans="1:13" x14ac:dyDescent="0.25">
      <c r="A1060" s="2" t="s">
        <v>32</v>
      </c>
      <c r="B1060" s="2" t="s">
        <v>81</v>
      </c>
      <c r="C1060" s="7">
        <v>2677.7325000000001</v>
      </c>
      <c r="D1060" s="7">
        <v>418.14508000000001</v>
      </c>
      <c r="E1060" s="8">
        <f t="shared" si="64"/>
        <v>-0.84384359528070862</v>
      </c>
      <c r="F1060" s="7">
        <v>21019.626090000002</v>
      </c>
      <c r="G1060" s="7">
        <v>16984.104589999999</v>
      </c>
      <c r="H1060" s="8">
        <f t="shared" si="65"/>
        <v>-0.19198826290824866</v>
      </c>
      <c r="I1060" s="7">
        <v>22618.930670000002</v>
      </c>
      <c r="J1060" s="8">
        <f t="shared" si="66"/>
        <v>-0.24911991473909945</v>
      </c>
      <c r="K1060" s="7">
        <v>189870.93116000001</v>
      </c>
      <c r="L1060" s="7">
        <v>172752.31064000001</v>
      </c>
      <c r="M1060" s="8">
        <f t="shared" si="67"/>
        <v>-9.0159248787664681E-2</v>
      </c>
    </row>
    <row r="1061" spans="1:13" x14ac:dyDescent="0.25">
      <c r="A1061" s="2" t="s">
        <v>34</v>
      </c>
      <c r="B1061" s="2" t="s">
        <v>81</v>
      </c>
      <c r="C1061" s="7">
        <v>0</v>
      </c>
      <c r="D1061" s="7">
        <v>0</v>
      </c>
      <c r="E1061" s="8" t="str">
        <f t="shared" si="64"/>
        <v/>
      </c>
      <c r="F1061" s="7">
        <v>5.65855</v>
      </c>
      <c r="G1061" s="7">
        <v>44.087820000000001</v>
      </c>
      <c r="H1061" s="8">
        <f t="shared" si="65"/>
        <v>6.7913635118537439</v>
      </c>
      <c r="I1061" s="7">
        <v>0.64</v>
      </c>
      <c r="J1061" s="8">
        <f t="shared" si="66"/>
        <v>67.887218750000002</v>
      </c>
      <c r="K1061" s="7">
        <v>943.27833999999996</v>
      </c>
      <c r="L1061" s="7">
        <v>1600.60187</v>
      </c>
      <c r="M1061" s="8">
        <f t="shared" si="67"/>
        <v>0.69685001989974671</v>
      </c>
    </row>
    <row r="1062" spans="1:13" x14ac:dyDescent="0.25">
      <c r="A1062" s="2" t="s">
        <v>35</v>
      </c>
      <c r="B1062" s="2" t="s">
        <v>81</v>
      </c>
      <c r="C1062" s="7">
        <v>0</v>
      </c>
      <c r="D1062" s="7">
        <v>0</v>
      </c>
      <c r="E1062" s="8" t="str">
        <f t="shared" si="64"/>
        <v/>
      </c>
      <c r="F1062" s="7">
        <v>31.59347</v>
      </c>
      <c r="G1062" s="7">
        <v>22.47588</v>
      </c>
      <c r="H1062" s="8">
        <f t="shared" si="65"/>
        <v>-0.2885909651583064</v>
      </c>
      <c r="I1062" s="7">
        <v>5.5688599999999999</v>
      </c>
      <c r="J1062" s="8">
        <f t="shared" si="66"/>
        <v>3.0359930039541307</v>
      </c>
      <c r="K1062" s="7">
        <v>48.323140000000002</v>
      </c>
      <c r="L1062" s="7">
        <v>97.545109999999994</v>
      </c>
      <c r="M1062" s="8">
        <f t="shared" si="67"/>
        <v>1.0186004055200053</v>
      </c>
    </row>
    <row r="1063" spans="1:13" x14ac:dyDescent="0.25">
      <c r="A1063" s="4" t="s">
        <v>36</v>
      </c>
      <c r="B1063" s="4" t="s">
        <v>81</v>
      </c>
      <c r="C1063" s="9">
        <v>10356.26297</v>
      </c>
      <c r="D1063" s="9">
        <v>2192.3303099999998</v>
      </c>
      <c r="E1063" s="10">
        <f t="shared" si="64"/>
        <v>-0.78830874453934419</v>
      </c>
      <c r="F1063" s="9">
        <v>131600.02437</v>
      </c>
      <c r="G1063" s="9">
        <v>148794.31002</v>
      </c>
      <c r="H1063" s="10">
        <f t="shared" si="65"/>
        <v>0.13065564183831313</v>
      </c>
      <c r="I1063" s="9">
        <v>185185.11512999999</v>
      </c>
      <c r="J1063" s="10">
        <f t="shared" si="66"/>
        <v>-0.19651042193349955</v>
      </c>
      <c r="K1063" s="9">
        <v>1205011.34669</v>
      </c>
      <c r="L1063" s="9">
        <v>1324627.8529300001</v>
      </c>
      <c r="M1063" s="10">
        <f t="shared" si="67"/>
        <v>9.9265875436418183E-2</v>
      </c>
    </row>
    <row r="1064" spans="1:13" x14ac:dyDescent="0.25">
      <c r="A1064" s="2" t="s">
        <v>8</v>
      </c>
      <c r="B1064" s="2" t="s">
        <v>82</v>
      </c>
      <c r="C1064" s="7">
        <v>1.03E-2</v>
      </c>
      <c r="D1064" s="7">
        <v>0</v>
      </c>
      <c r="E1064" s="8">
        <f t="shared" si="64"/>
        <v>-1</v>
      </c>
      <c r="F1064" s="7">
        <v>60.461489999999998</v>
      </c>
      <c r="G1064" s="7">
        <v>20.923300000000001</v>
      </c>
      <c r="H1064" s="8">
        <f t="shared" si="65"/>
        <v>-0.65394005341251105</v>
      </c>
      <c r="I1064" s="7">
        <v>4.9929800000000002</v>
      </c>
      <c r="J1064" s="8">
        <f t="shared" si="66"/>
        <v>3.1905435231064416</v>
      </c>
      <c r="K1064" s="7">
        <v>388.50493999999998</v>
      </c>
      <c r="L1064" s="7">
        <v>80.504930000000002</v>
      </c>
      <c r="M1064" s="8">
        <f t="shared" si="67"/>
        <v>-0.79278273784626774</v>
      </c>
    </row>
    <row r="1065" spans="1:13" x14ac:dyDescent="0.25">
      <c r="A1065" s="2" t="s">
        <v>10</v>
      </c>
      <c r="B1065" s="2" t="s">
        <v>82</v>
      </c>
      <c r="C1065" s="7">
        <v>12.16147</v>
      </c>
      <c r="D1065" s="7">
        <v>1.4619999999999999E-2</v>
      </c>
      <c r="E1065" s="8">
        <f t="shared" si="64"/>
        <v>-0.99879784269500316</v>
      </c>
      <c r="F1065" s="7">
        <v>59.273359999999997</v>
      </c>
      <c r="G1065" s="7">
        <v>1924.87907</v>
      </c>
      <c r="H1065" s="8">
        <f t="shared" si="65"/>
        <v>31.47460697352065</v>
      </c>
      <c r="I1065" s="7">
        <v>1821.2681299999999</v>
      </c>
      <c r="J1065" s="8">
        <f t="shared" si="66"/>
        <v>5.6889448782041718E-2</v>
      </c>
      <c r="K1065" s="7">
        <v>2602.7091599999999</v>
      </c>
      <c r="L1065" s="7">
        <v>6485.0590599999996</v>
      </c>
      <c r="M1065" s="8">
        <f t="shared" si="67"/>
        <v>1.4916572161293655</v>
      </c>
    </row>
    <row r="1066" spans="1:13" x14ac:dyDescent="0.25">
      <c r="A1066" s="2" t="s">
        <v>11</v>
      </c>
      <c r="B1066" s="2" t="s">
        <v>82</v>
      </c>
      <c r="C1066" s="7">
        <v>0</v>
      </c>
      <c r="D1066" s="7">
        <v>0.26069999999999999</v>
      </c>
      <c r="E1066" s="8" t="str">
        <f t="shared" si="64"/>
        <v/>
      </c>
      <c r="F1066" s="7">
        <v>88.372150000000005</v>
      </c>
      <c r="G1066" s="7">
        <v>68.750879999999995</v>
      </c>
      <c r="H1066" s="8">
        <f t="shared" si="65"/>
        <v>-0.22203001737538364</v>
      </c>
      <c r="I1066" s="7">
        <v>102.44132999999999</v>
      </c>
      <c r="J1066" s="8">
        <f t="shared" si="66"/>
        <v>-0.32887556223645287</v>
      </c>
      <c r="K1066" s="7">
        <v>732.40634</v>
      </c>
      <c r="L1066" s="7">
        <v>645.95209</v>
      </c>
      <c r="M1066" s="8">
        <f t="shared" si="67"/>
        <v>-0.11804137304436768</v>
      </c>
    </row>
    <row r="1067" spans="1:13" x14ac:dyDescent="0.25">
      <c r="A1067" s="2" t="s">
        <v>12</v>
      </c>
      <c r="B1067" s="2" t="s">
        <v>82</v>
      </c>
      <c r="C1067" s="7">
        <v>0</v>
      </c>
      <c r="D1067" s="7">
        <v>0.2666</v>
      </c>
      <c r="E1067" s="8" t="str">
        <f t="shared" si="64"/>
        <v/>
      </c>
      <c r="F1067" s="7">
        <v>336.29306000000003</v>
      </c>
      <c r="G1067" s="7">
        <v>300.67946999999998</v>
      </c>
      <c r="H1067" s="8">
        <f t="shared" si="65"/>
        <v>-0.10590046074694504</v>
      </c>
      <c r="I1067" s="7">
        <v>406.78174000000001</v>
      </c>
      <c r="J1067" s="8">
        <f t="shared" si="66"/>
        <v>-0.2608334140072267</v>
      </c>
      <c r="K1067" s="7">
        <v>1759.79439</v>
      </c>
      <c r="L1067" s="7">
        <v>2767.8831</v>
      </c>
      <c r="M1067" s="8">
        <f t="shared" si="67"/>
        <v>0.57284459805557164</v>
      </c>
    </row>
    <row r="1068" spans="1:13" x14ac:dyDescent="0.25">
      <c r="A1068" s="2" t="s">
        <v>13</v>
      </c>
      <c r="B1068" s="2" t="s">
        <v>82</v>
      </c>
      <c r="C1068" s="7">
        <v>0</v>
      </c>
      <c r="D1068" s="7">
        <v>0</v>
      </c>
      <c r="E1068" s="8" t="str">
        <f t="shared" si="64"/>
        <v/>
      </c>
      <c r="F1068" s="7">
        <v>0.93362999999999996</v>
      </c>
      <c r="G1068" s="7">
        <v>6.6989999999999994E-2</v>
      </c>
      <c r="H1068" s="8">
        <f t="shared" si="65"/>
        <v>-0.92824780694707754</v>
      </c>
      <c r="I1068" s="7">
        <v>2.8260700000000001</v>
      </c>
      <c r="J1068" s="8">
        <f t="shared" si="66"/>
        <v>-0.97629570392806975</v>
      </c>
      <c r="K1068" s="7">
        <v>5.8174000000000001</v>
      </c>
      <c r="L1068" s="7">
        <v>8.8543000000000003</v>
      </c>
      <c r="M1068" s="8">
        <f t="shared" si="67"/>
        <v>0.52203733626706095</v>
      </c>
    </row>
    <row r="1069" spans="1:13" x14ac:dyDescent="0.25">
      <c r="A1069" s="2" t="s">
        <v>14</v>
      </c>
      <c r="B1069" s="2" t="s">
        <v>82</v>
      </c>
      <c r="C1069" s="7">
        <v>0</v>
      </c>
      <c r="D1069" s="7">
        <v>2.8704700000000001</v>
      </c>
      <c r="E1069" s="8" t="str">
        <f t="shared" si="64"/>
        <v/>
      </c>
      <c r="F1069" s="7">
        <v>66.951459999999997</v>
      </c>
      <c r="G1069" s="7">
        <v>131.90640999999999</v>
      </c>
      <c r="H1069" s="8">
        <f t="shared" si="65"/>
        <v>0.97017973917223022</v>
      </c>
      <c r="I1069" s="7">
        <v>350.09226999999998</v>
      </c>
      <c r="J1069" s="8">
        <f t="shared" si="66"/>
        <v>-0.62322387180956607</v>
      </c>
      <c r="K1069" s="7">
        <v>2623.4105300000001</v>
      </c>
      <c r="L1069" s="7">
        <v>854.37037999999995</v>
      </c>
      <c r="M1069" s="8">
        <f t="shared" si="67"/>
        <v>-0.67432837132051926</v>
      </c>
    </row>
    <row r="1070" spans="1:13" x14ac:dyDescent="0.25">
      <c r="A1070" s="2" t="s">
        <v>15</v>
      </c>
      <c r="B1070" s="2" t="s">
        <v>82</v>
      </c>
      <c r="C1070" s="7">
        <v>0</v>
      </c>
      <c r="D1070" s="7">
        <v>0</v>
      </c>
      <c r="E1070" s="8" t="str">
        <f t="shared" si="64"/>
        <v/>
      </c>
      <c r="F1070" s="7">
        <v>0</v>
      </c>
      <c r="G1070" s="7">
        <v>0</v>
      </c>
      <c r="H1070" s="8" t="str">
        <f t="shared" si="65"/>
        <v/>
      </c>
      <c r="I1070" s="7">
        <v>0</v>
      </c>
      <c r="J1070" s="8" t="str">
        <f t="shared" si="66"/>
        <v/>
      </c>
      <c r="K1070" s="7">
        <v>2.49119</v>
      </c>
      <c r="L1070" s="7">
        <v>0</v>
      </c>
      <c r="M1070" s="8">
        <f t="shared" si="67"/>
        <v>-1</v>
      </c>
    </row>
    <row r="1071" spans="1:13" x14ac:dyDescent="0.25">
      <c r="A1071" s="2" t="s">
        <v>16</v>
      </c>
      <c r="B1071" s="2" t="s">
        <v>82</v>
      </c>
      <c r="C1071" s="7">
        <v>0</v>
      </c>
      <c r="D1071" s="7">
        <v>0</v>
      </c>
      <c r="E1071" s="8" t="str">
        <f t="shared" si="64"/>
        <v/>
      </c>
      <c r="F1071" s="7">
        <v>0</v>
      </c>
      <c r="G1071" s="7">
        <v>3.01403</v>
      </c>
      <c r="H1071" s="8" t="str">
        <f t="shared" si="65"/>
        <v/>
      </c>
      <c r="I1071" s="7">
        <v>0</v>
      </c>
      <c r="J1071" s="8" t="str">
        <f t="shared" si="66"/>
        <v/>
      </c>
      <c r="K1071" s="7">
        <v>1.42679</v>
      </c>
      <c r="L1071" s="7">
        <v>3.01403</v>
      </c>
      <c r="M1071" s="8">
        <f t="shared" si="67"/>
        <v>1.1124552316738971</v>
      </c>
    </row>
    <row r="1072" spans="1:13" x14ac:dyDescent="0.25">
      <c r="A1072" s="2" t="s">
        <v>17</v>
      </c>
      <c r="B1072" s="2" t="s">
        <v>82</v>
      </c>
      <c r="C1072" s="7">
        <v>0</v>
      </c>
      <c r="D1072" s="7">
        <v>1.65638</v>
      </c>
      <c r="E1072" s="8" t="str">
        <f t="shared" si="64"/>
        <v/>
      </c>
      <c r="F1072" s="7">
        <v>5.8139099999999999</v>
      </c>
      <c r="G1072" s="7">
        <v>2.7522600000000002</v>
      </c>
      <c r="H1072" s="8">
        <f t="shared" si="65"/>
        <v>-0.52660773902588787</v>
      </c>
      <c r="I1072" s="7">
        <v>4.0687699999999998</v>
      </c>
      <c r="J1072" s="8">
        <f t="shared" si="66"/>
        <v>-0.32356461535058501</v>
      </c>
      <c r="K1072" s="7">
        <v>175.4171</v>
      </c>
      <c r="L1072" s="7">
        <v>18.6524</v>
      </c>
      <c r="M1072" s="8">
        <f t="shared" si="67"/>
        <v>-0.89366829117571778</v>
      </c>
    </row>
    <row r="1073" spans="1:13" x14ac:dyDescent="0.25">
      <c r="A1073" s="2" t="s">
        <v>18</v>
      </c>
      <c r="B1073" s="2" t="s">
        <v>82</v>
      </c>
      <c r="C1073" s="7">
        <v>23.677499999999998</v>
      </c>
      <c r="D1073" s="7">
        <v>5.0664499999999997</v>
      </c>
      <c r="E1073" s="8">
        <f t="shared" si="64"/>
        <v>-0.78602259529088792</v>
      </c>
      <c r="F1073" s="7">
        <v>444.17901999999998</v>
      </c>
      <c r="G1073" s="7">
        <v>231.63057000000001</v>
      </c>
      <c r="H1073" s="8">
        <f t="shared" si="65"/>
        <v>-0.47851978690934116</v>
      </c>
      <c r="I1073" s="7">
        <v>178.31419</v>
      </c>
      <c r="J1073" s="8">
        <f t="shared" si="66"/>
        <v>0.29900245179590024</v>
      </c>
      <c r="K1073" s="7">
        <v>2499.9113200000002</v>
      </c>
      <c r="L1073" s="7">
        <v>1607.62537</v>
      </c>
      <c r="M1073" s="8">
        <f t="shared" si="67"/>
        <v>-0.35692704091599547</v>
      </c>
    </row>
    <row r="1074" spans="1:13" x14ac:dyDescent="0.25">
      <c r="A1074" s="2" t="s">
        <v>19</v>
      </c>
      <c r="B1074" s="2" t="s">
        <v>82</v>
      </c>
      <c r="C1074" s="7">
        <v>357.04924999999997</v>
      </c>
      <c r="D1074" s="7">
        <v>45.683999999999997</v>
      </c>
      <c r="E1074" s="8">
        <f t="shared" si="64"/>
        <v>-0.87205126463646121</v>
      </c>
      <c r="F1074" s="7">
        <v>665.04326000000003</v>
      </c>
      <c r="G1074" s="7">
        <v>267.38905</v>
      </c>
      <c r="H1074" s="8">
        <f t="shared" si="65"/>
        <v>-0.59793735824042482</v>
      </c>
      <c r="I1074" s="7">
        <v>354.46715999999998</v>
      </c>
      <c r="J1074" s="8">
        <f t="shared" si="66"/>
        <v>-0.24565917474555321</v>
      </c>
      <c r="K1074" s="7">
        <v>4227.0518000000002</v>
      </c>
      <c r="L1074" s="7">
        <v>3829.4405700000002</v>
      </c>
      <c r="M1074" s="8">
        <f t="shared" si="67"/>
        <v>-9.4063486517955597E-2</v>
      </c>
    </row>
    <row r="1075" spans="1:13" x14ac:dyDescent="0.25">
      <c r="A1075" s="2" t="s">
        <v>20</v>
      </c>
      <c r="B1075" s="2" t="s">
        <v>82</v>
      </c>
      <c r="C1075" s="7">
        <v>0</v>
      </c>
      <c r="D1075" s="7">
        <v>3.986E-2</v>
      </c>
      <c r="E1075" s="8" t="str">
        <f t="shared" si="64"/>
        <v/>
      </c>
      <c r="F1075" s="7">
        <v>11.68802</v>
      </c>
      <c r="G1075" s="7">
        <v>9.4239499999999996</v>
      </c>
      <c r="H1075" s="8">
        <f t="shared" si="65"/>
        <v>-0.19370860077241481</v>
      </c>
      <c r="I1075" s="7">
        <v>21.044260000000001</v>
      </c>
      <c r="J1075" s="8">
        <f t="shared" si="66"/>
        <v>-0.55218430108732741</v>
      </c>
      <c r="K1075" s="7">
        <v>557.74126999999999</v>
      </c>
      <c r="L1075" s="7">
        <v>178.31894</v>
      </c>
      <c r="M1075" s="8">
        <f t="shared" si="67"/>
        <v>-0.68028376311475025</v>
      </c>
    </row>
    <row r="1076" spans="1:13" x14ac:dyDescent="0.25">
      <c r="A1076" s="2" t="s">
        <v>21</v>
      </c>
      <c r="B1076" s="2" t="s">
        <v>82</v>
      </c>
      <c r="C1076" s="7">
        <v>28.14573</v>
      </c>
      <c r="D1076" s="7">
        <v>7.2554499999999997</v>
      </c>
      <c r="E1076" s="8">
        <f t="shared" si="64"/>
        <v>-0.74221844663471159</v>
      </c>
      <c r="F1076" s="7">
        <v>366.11477000000002</v>
      </c>
      <c r="G1076" s="7">
        <v>346.11576000000002</v>
      </c>
      <c r="H1076" s="8">
        <f t="shared" si="65"/>
        <v>-5.4624974567401341E-2</v>
      </c>
      <c r="I1076" s="7">
        <v>515.41273000000001</v>
      </c>
      <c r="J1076" s="8">
        <f t="shared" si="66"/>
        <v>-0.32846873999406256</v>
      </c>
      <c r="K1076" s="7">
        <v>2528.9790800000001</v>
      </c>
      <c r="L1076" s="7">
        <v>3481.5943400000001</v>
      </c>
      <c r="M1076" s="8">
        <f t="shared" si="67"/>
        <v>0.37667977071601566</v>
      </c>
    </row>
    <row r="1077" spans="1:13" x14ac:dyDescent="0.25">
      <c r="A1077" s="2" t="s">
        <v>22</v>
      </c>
      <c r="B1077" s="2" t="s">
        <v>82</v>
      </c>
      <c r="C1077" s="7">
        <v>0</v>
      </c>
      <c r="D1077" s="7">
        <v>0</v>
      </c>
      <c r="E1077" s="8" t="str">
        <f t="shared" si="64"/>
        <v/>
      </c>
      <c r="F1077" s="7">
        <v>14.21964</v>
      </c>
      <c r="G1077" s="7">
        <v>0</v>
      </c>
      <c r="H1077" s="8">
        <f t="shared" si="65"/>
        <v>-1</v>
      </c>
      <c r="I1077" s="7">
        <v>0.21734000000000001</v>
      </c>
      <c r="J1077" s="8">
        <f t="shared" si="66"/>
        <v>-1</v>
      </c>
      <c r="K1077" s="7">
        <v>20.622209999999999</v>
      </c>
      <c r="L1077" s="7">
        <v>2.7758400000000001</v>
      </c>
      <c r="M1077" s="8">
        <f t="shared" si="67"/>
        <v>-0.86539560987886355</v>
      </c>
    </row>
    <row r="1078" spans="1:13" x14ac:dyDescent="0.25">
      <c r="A1078" s="2" t="s">
        <v>23</v>
      </c>
      <c r="B1078" s="2" t="s">
        <v>82</v>
      </c>
      <c r="C1078" s="7">
        <v>0</v>
      </c>
      <c r="D1078" s="7">
        <v>0</v>
      </c>
      <c r="E1078" s="8" t="str">
        <f t="shared" si="64"/>
        <v/>
      </c>
      <c r="F1078" s="7">
        <v>4.8055099999999999</v>
      </c>
      <c r="G1078" s="7">
        <v>6.1261400000000004</v>
      </c>
      <c r="H1078" s="8">
        <f t="shared" si="65"/>
        <v>0.27481578438084631</v>
      </c>
      <c r="I1078" s="7">
        <v>126.48851000000001</v>
      </c>
      <c r="J1078" s="8">
        <f t="shared" si="66"/>
        <v>-0.9515676166949868</v>
      </c>
      <c r="K1078" s="7">
        <v>22.419730000000001</v>
      </c>
      <c r="L1078" s="7">
        <v>661.81988000000001</v>
      </c>
      <c r="M1078" s="8">
        <f t="shared" si="67"/>
        <v>28.51952945017625</v>
      </c>
    </row>
    <row r="1079" spans="1:13" x14ac:dyDescent="0.25">
      <c r="A1079" s="2" t="s">
        <v>24</v>
      </c>
      <c r="B1079" s="2" t="s">
        <v>82</v>
      </c>
      <c r="C1079" s="7">
        <v>0</v>
      </c>
      <c r="D1079" s="7">
        <v>3.2130399999999999</v>
      </c>
      <c r="E1079" s="8" t="str">
        <f t="shared" si="64"/>
        <v/>
      </c>
      <c r="F1079" s="7">
        <v>28.317489999999999</v>
      </c>
      <c r="G1079" s="7">
        <v>87.007059999999996</v>
      </c>
      <c r="H1079" s="8">
        <f t="shared" si="65"/>
        <v>2.0725555125118786</v>
      </c>
      <c r="I1079" s="7">
        <v>283.76522</v>
      </c>
      <c r="J1079" s="8">
        <f t="shared" si="66"/>
        <v>-0.69338363595087515</v>
      </c>
      <c r="K1079" s="7">
        <v>1040.3190500000001</v>
      </c>
      <c r="L1079" s="7">
        <v>653.36076000000003</v>
      </c>
      <c r="M1079" s="8">
        <f t="shared" si="67"/>
        <v>-0.37196116902790544</v>
      </c>
    </row>
    <row r="1080" spans="1:13" x14ac:dyDescent="0.25">
      <c r="A1080" s="2" t="s">
        <v>25</v>
      </c>
      <c r="B1080" s="2" t="s">
        <v>82</v>
      </c>
      <c r="C1080" s="7">
        <v>16.3672</v>
      </c>
      <c r="D1080" s="7">
        <v>0</v>
      </c>
      <c r="E1080" s="8">
        <f t="shared" si="64"/>
        <v>-1</v>
      </c>
      <c r="F1080" s="7">
        <v>104.08329999999999</v>
      </c>
      <c r="G1080" s="7">
        <v>23.178830000000001</v>
      </c>
      <c r="H1080" s="8">
        <f t="shared" si="65"/>
        <v>-0.77730500474139463</v>
      </c>
      <c r="I1080" s="7">
        <v>22.60913</v>
      </c>
      <c r="J1080" s="8">
        <f t="shared" si="66"/>
        <v>2.5197785142550888E-2</v>
      </c>
      <c r="K1080" s="7">
        <v>1288.6076700000001</v>
      </c>
      <c r="L1080" s="7">
        <v>310.23928999999998</v>
      </c>
      <c r="M1080" s="8">
        <f t="shared" si="67"/>
        <v>-0.75924457286522284</v>
      </c>
    </row>
    <row r="1081" spans="1:13" x14ac:dyDescent="0.25">
      <c r="A1081" s="2" t="s">
        <v>26</v>
      </c>
      <c r="B1081" s="2" t="s">
        <v>82</v>
      </c>
      <c r="C1081" s="7">
        <v>0</v>
      </c>
      <c r="D1081" s="7">
        <v>1.22888</v>
      </c>
      <c r="E1081" s="8" t="str">
        <f t="shared" si="64"/>
        <v/>
      </c>
      <c r="F1081" s="7">
        <v>148.20689999999999</v>
      </c>
      <c r="G1081" s="7">
        <v>521.00675999999999</v>
      </c>
      <c r="H1081" s="8">
        <f t="shared" si="65"/>
        <v>2.515401509646312</v>
      </c>
      <c r="I1081" s="7">
        <v>525.93938000000003</v>
      </c>
      <c r="J1081" s="8">
        <f t="shared" si="66"/>
        <v>-9.378685429488165E-3</v>
      </c>
      <c r="K1081" s="7">
        <v>2389.0834100000002</v>
      </c>
      <c r="L1081" s="7">
        <v>2083.9704999999999</v>
      </c>
      <c r="M1081" s="8">
        <f t="shared" si="67"/>
        <v>-0.12771128405265697</v>
      </c>
    </row>
    <row r="1082" spans="1:13" x14ac:dyDescent="0.25">
      <c r="A1082" s="2" t="s">
        <v>27</v>
      </c>
      <c r="B1082" s="2" t="s">
        <v>82</v>
      </c>
      <c r="C1082" s="7">
        <v>0</v>
      </c>
      <c r="D1082" s="7">
        <v>0</v>
      </c>
      <c r="E1082" s="8" t="str">
        <f t="shared" si="64"/>
        <v/>
      </c>
      <c r="F1082" s="7">
        <v>0.42880000000000001</v>
      </c>
      <c r="G1082" s="7">
        <v>0</v>
      </c>
      <c r="H1082" s="8">
        <f t="shared" si="65"/>
        <v>-1</v>
      </c>
      <c r="I1082" s="7">
        <v>27</v>
      </c>
      <c r="J1082" s="8">
        <f t="shared" si="66"/>
        <v>-1</v>
      </c>
      <c r="K1082" s="7">
        <v>55.402079999999998</v>
      </c>
      <c r="L1082" s="7">
        <v>52.5</v>
      </c>
      <c r="M1082" s="8">
        <f t="shared" si="67"/>
        <v>-5.2382148829069219E-2</v>
      </c>
    </row>
    <row r="1083" spans="1:13" x14ac:dyDescent="0.25">
      <c r="A1083" s="2" t="s">
        <v>28</v>
      </c>
      <c r="B1083" s="2" t="s">
        <v>82</v>
      </c>
      <c r="C1083" s="7">
        <v>3.6838700000000002</v>
      </c>
      <c r="D1083" s="7">
        <v>14.53558</v>
      </c>
      <c r="E1083" s="8">
        <f t="shared" si="64"/>
        <v>2.9457364130656072</v>
      </c>
      <c r="F1083" s="7">
        <v>196.87710000000001</v>
      </c>
      <c r="G1083" s="7">
        <v>128.90183999999999</v>
      </c>
      <c r="H1083" s="8">
        <f t="shared" si="65"/>
        <v>-0.34526747905165212</v>
      </c>
      <c r="I1083" s="7">
        <v>201.10756000000001</v>
      </c>
      <c r="J1083" s="8">
        <f t="shared" si="66"/>
        <v>-0.35904030659016506</v>
      </c>
      <c r="K1083" s="7">
        <v>2687.1762600000002</v>
      </c>
      <c r="L1083" s="7">
        <v>1081.69677</v>
      </c>
      <c r="M1083" s="8">
        <f t="shared" si="67"/>
        <v>-0.59745968803698801</v>
      </c>
    </row>
    <row r="1084" spans="1:13" x14ac:dyDescent="0.25">
      <c r="A1084" s="2" t="s">
        <v>29</v>
      </c>
      <c r="B1084" s="2" t="s">
        <v>82</v>
      </c>
      <c r="C1084" s="7">
        <v>0</v>
      </c>
      <c r="D1084" s="7">
        <v>0</v>
      </c>
      <c r="E1084" s="8" t="str">
        <f t="shared" si="64"/>
        <v/>
      </c>
      <c r="F1084" s="7">
        <v>0</v>
      </c>
      <c r="G1084" s="7">
        <v>0</v>
      </c>
      <c r="H1084" s="8" t="str">
        <f t="shared" si="65"/>
        <v/>
      </c>
      <c r="I1084" s="7">
        <v>0</v>
      </c>
      <c r="J1084" s="8" t="str">
        <f t="shared" si="66"/>
        <v/>
      </c>
      <c r="K1084" s="7">
        <v>1.4702</v>
      </c>
      <c r="L1084" s="7">
        <v>0</v>
      </c>
      <c r="M1084" s="8">
        <f t="shared" si="67"/>
        <v>-1</v>
      </c>
    </row>
    <row r="1085" spans="1:13" x14ac:dyDescent="0.25">
      <c r="A1085" s="2" t="s">
        <v>30</v>
      </c>
      <c r="B1085" s="2" t="s">
        <v>82</v>
      </c>
      <c r="C1085" s="7">
        <v>19</v>
      </c>
      <c r="D1085" s="7">
        <v>10.6142</v>
      </c>
      <c r="E1085" s="8">
        <f t="shared" si="64"/>
        <v>-0.44135789473684206</v>
      </c>
      <c r="F1085" s="7">
        <v>429.87475999999998</v>
      </c>
      <c r="G1085" s="7">
        <v>860.97005999999999</v>
      </c>
      <c r="H1085" s="8">
        <f t="shared" si="65"/>
        <v>1.002839292076604</v>
      </c>
      <c r="I1085" s="7">
        <v>4992.2360399999998</v>
      </c>
      <c r="J1085" s="8">
        <f t="shared" si="66"/>
        <v>-0.8275381906821857</v>
      </c>
      <c r="K1085" s="7">
        <v>5033.72181</v>
      </c>
      <c r="L1085" s="7">
        <v>12848.73941</v>
      </c>
      <c r="M1085" s="8">
        <f t="shared" si="67"/>
        <v>1.5525326776054</v>
      </c>
    </row>
    <row r="1086" spans="1:13" x14ac:dyDescent="0.25">
      <c r="A1086" s="2" t="s">
        <v>32</v>
      </c>
      <c r="B1086" s="2" t="s">
        <v>82</v>
      </c>
      <c r="C1086" s="7">
        <v>0</v>
      </c>
      <c r="D1086" s="7">
        <v>0.46645999999999999</v>
      </c>
      <c r="E1086" s="8" t="str">
        <f t="shared" si="64"/>
        <v/>
      </c>
      <c r="F1086" s="7">
        <v>161.54409999999999</v>
      </c>
      <c r="G1086" s="7">
        <v>10.19553</v>
      </c>
      <c r="H1086" s="8">
        <f t="shared" si="65"/>
        <v>-0.93688701722935097</v>
      </c>
      <c r="I1086" s="7">
        <v>104.86494999999999</v>
      </c>
      <c r="J1086" s="8">
        <f t="shared" si="66"/>
        <v>-0.90277466398448669</v>
      </c>
      <c r="K1086" s="7">
        <v>1083.75791</v>
      </c>
      <c r="L1086" s="7">
        <v>531.86883999999998</v>
      </c>
      <c r="M1086" s="8">
        <f t="shared" si="67"/>
        <v>-0.50923648621858741</v>
      </c>
    </row>
    <row r="1087" spans="1:13" x14ac:dyDescent="0.25">
      <c r="A1087" s="2" t="s">
        <v>34</v>
      </c>
      <c r="B1087" s="2" t="s">
        <v>82</v>
      </c>
      <c r="C1087" s="7">
        <v>0</v>
      </c>
      <c r="D1087" s="7">
        <v>0</v>
      </c>
      <c r="E1087" s="8" t="str">
        <f t="shared" si="64"/>
        <v/>
      </c>
      <c r="F1087" s="7">
        <v>0</v>
      </c>
      <c r="G1087" s="7">
        <v>0</v>
      </c>
      <c r="H1087" s="8" t="str">
        <f t="shared" si="65"/>
        <v/>
      </c>
      <c r="I1087" s="7">
        <v>0</v>
      </c>
      <c r="J1087" s="8" t="str">
        <f t="shared" si="66"/>
        <v/>
      </c>
      <c r="K1087" s="7">
        <v>114.73569999999999</v>
      </c>
      <c r="L1087" s="7">
        <v>0.15176000000000001</v>
      </c>
      <c r="M1087" s="8">
        <f t="shared" si="67"/>
        <v>-0.99867730793467069</v>
      </c>
    </row>
    <row r="1088" spans="1:13" x14ac:dyDescent="0.25">
      <c r="A1088" s="2" t="s">
        <v>35</v>
      </c>
      <c r="B1088" s="2" t="s">
        <v>82</v>
      </c>
      <c r="C1088" s="7">
        <v>0</v>
      </c>
      <c r="D1088" s="7">
        <v>0</v>
      </c>
      <c r="E1088" s="8" t="str">
        <f t="shared" si="64"/>
        <v/>
      </c>
      <c r="F1088" s="7">
        <v>0</v>
      </c>
      <c r="G1088" s="7">
        <v>0</v>
      </c>
      <c r="H1088" s="8" t="str">
        <f t="shared" si="65"/>
        <v/>
      </c>
      <c r="I1088" s="7">
        <v>0</v>
      </c>
      <c r="J1088" s="8" t="str">
        <f t="shared" si="66"/>
        <v/>
      </c>
      <c r="K1088" s="7">
        <v>21.440280000000001</v>
      </c>
      <c r="L1088" s="7">
        <v>29.980499999999999</v>
      </c>
      <c r="M1088" s="8">
        <f t="shared" si="67"/>
        <v>0.39832595469835264</v>
      </c>
    </row>
    <row r="1089" spans="1:13" x14ac:dyDescent="0.25">
      <c r="A1089" s="4" t="s">
        <v>36</v>
      </c>
      <c r="B1089" s="4" t="s">
        <v>82</v>
      </c>
      <c r="C1089" s="9">
        <v>460.09532000000002</v>
      </c>
      <c r="D1089" s="9">
        <v>93.172690000000003</v>
      </c>
      <c r="E1089" s="10">
        <f t="shared" si="64"/>
        <v>-0.79749263696053241</v>
      </c>
      <c r="F1089" s="9">
        <v>3193.48173</v>
      </c>
      <c r="G1089" s="9">
        <v>4944.9179599999998</v>
      </c>
      <c r="H1089" s="10">
        <f t="shared" si="65"/>
        <v>0.5484409738583349</v>
      </c>
      <c r="I1089" s="9">
        <v>10045.937760000001</v>
      </c>
      <c r="J1089" s="10">
        <f t="shared" si="66"/>
        <v>-0.50776940111163904</v>
      </c>
      <c r="K1089" s="9">
        <v>31864.41762</v>
      </c>
      <c r="L1089" s="9">
        <v>38218.373059999998</v>
      </c>
      <c r="M1089" s="10">
        <f t="shared" si="67"/>
        <v>0.19940598054463976</v>
      </c>
    </row>
    <row r="1090" spans="1:13" x14ac:dyDescent="0.25">
      <c r="A1090" s="2" t="s">
        <v>8</v>
      </c>
      <c r="B1090" s="2" t="s">
        <v>83</v>
      </c>
      <c r="C1090" s="7">
        <v>0</v>
      </c>
      <c r="D1090" s="7">
        <v>0</v>
      </c>
      <c r="E1090" s="8" t="str">
        <f t="shared" si="64"/>
        <v/>
      </c>
      <c r="F1090" s="7">
        <v>4.6725000000000003</v>
      </c>
      <c r="G1090" s="7">
        <v>0.62502000000000002</v>
      </c>
      <c r="H1090" s="8">
        <f t="shared" si="65"/>
        <v>-0.86623434991974313</v>
      </c>
      <c r="I1090" s="7">
        <v>62.47007</v>
      </c>
      <c r="J1090" s="8">
        <f t="shared" si="66"/>
        <v>-0.98999488875232566</v>
      </c>
      <c r="K1090" s="7">
        <v>17.245650000000001</v>
      </c>
      <c r="L1090" s="7">
        <v>105.44526</v>
      </c>
      <c r="M1090" s="8">
        <f t="shared" si="67"/>
        <v>5.1143105652729819</v>
      </c>
    </row>
    <row r="1091" spans="1:13" x14ac:dyDescent="0.25">
      <c r="A1091" s="2" t="s">
        <v>10</v>
      </c>
      <c r="B1091" s="2" t="s">
        <v>83</v>
      </c>
      <c r="C1091" s="7">
        <v>0</v>
      </c>
      <c r="D1091" s="7">
        <v>0</v>
      </c>
      <c r="E1091" s="8" t="str">
        <f t="shared" si="64"/>
        <v/>
      </c>
      <c r="F1091" s="7">
        <v>0</v>
      </c>
      <c r="G1091" s="7">
        <v>0.16261</v>
      </c>
      <c r="H1091" s="8" t="str">
        <f t="shared" si="65"/>
        <v/>
      </c>
      <c r="I1091" s="7">
        <v>0.12</v>
      </c>
      <c r="J1091" s="8">
        <f t="shared" si="66"/>
        <v>0.35508333333333342</v>
      </c>
      <c r="K1091" s="7">
        <v>2.7E-2</v>
      </c>
      <c r="L1091" s="7">
        <v>3.07931</v>
      </c>
      <c r="M1091" s="8">
        <f t="shared" si="67"/>
        <v>113.04851851851852</v>
      </c>
    </row>
    <row r="1092" spans="1:13" x14ac:dyDescent="0.25">
      <c r="A1092" s="2" t="s">
        <v>11</v>
      </c>
      <c r="B1092" s="2" t="s">
        <v>83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3.1388199999999999</v>
      </c>
      <c r="H1092" s="8" t="str">
        <f t="shared" si="65"/>
        <v/>
      </c>
      <c r="I1092" s="7">
        <v>3</v>
      </c>
      <c r="J1092" s="8">
        <f t="shared" si="66"/>
        <v>4.6273333333333388E-2</v>
      </c>
      <c r="K1092" s="7">
        <v>97.079260000000005</v>
      </c>
      <c r="L1092" s="7">
        <v>86.699020000000004</v>
      </c>
      <c r="M1092" s="8">
        <f t="shared" si="67"/>
        <v>-0.10692541331691241</v>
      </c>
    </row>
    <row r="1093" spans="1:13" x14ac:dyDescent="0.25">
      <c r="A1093" s="2" t="s">
        <v>12</v>
      </c>
      <c r="B1093" s="2" t="s">
        <v>83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0</v>
      </c>
      <c r="G1093" s="7">
        <v>4.9953099999999999</v>
      </c>
      <c r="H1093" s="8" t="str">
        <f t="shared" ref="H1093:H1156" si="69">IF(F1093=0,"",(G1093/F1093-1))</f>
        <v/>
      </c>
      <c r="I1093" s="7">
        <v>0</v>
      </c>
      <c r="J1093" s="8" t="str">
        <f t="shared" ref="J1093:J1156" si="70">IF(I1093=0,"",(G1093/I1093-1))</f>
        <v/>
      </c>
      <c r="K1093" s="7">
        <v>51.069029999999998</v>
      </c>
      <c r="L1093" s="7">
        <v>7.7577100000000003</v>
      </c>
      <c r="M1093" s="8">
        <f t="shared" ref="M1093:M1156" si="71">IF(K1093=0,"",(L1093/K1093-1))</f>
        <v>-0.84809364892969374</v>
      </c>
    </row>
    <row r="1094" spans="1:13" x14ac:dyDescent="0.25">
      <c r="A1094" s="2" t="s">
        <v>13</v>
      </c>
      <c r="B1094" s="2" t="s">
        <v>83</v>
      </c>
      <c r="C1094" s="7">
        <v>0</v>
      </c>
      <c r="D1094" s="7">
        <v>0</v>
      </c>
      <c r="E1094" s="8" t="str">
        <f t="shared" si="68"/>
        <v/>
      </c>
      <c r="F1094" s="7">
        <v>0</v>
      </c>
      <c r="G1094" s="7">
        <v>0</v>
      </c>
      <c r="H1094" s="8" t="str">
        <f t="shared" si="69"/>
        <v/>
      </c>
      <c r="I1094" s="7">
        <v>0</v>
      </c>
      <c r="J1094" s="8" t="str">
        <f t="shared" si="70"/>
        <v/>
      </c>
      <c r="K1094" s="7">
        <v>0</v>
      </c>
      <c r="L1094" s="7">
        <v>0</v>
      </c>
      <c r="M1094" s="8" t="str">
        <f t="shared" si="71"/>
        <v/>
      </c>
    </row>
    <row r="1095" spans="1:13" x14ac:dyDescent="0.25">
      <c r="A1095" s="2" t="s">
        <v>14</v>
      </c>
      <c r="B1095" s="2" t="s">
        <v>83</v>
      </c>
      <c r="C1095" s="7">
        <v>0</v>
      </c>
      <c r="D1095" s="7">
        <v>0</v>
      </c>
      <c r="E1095" s="8" t="str">
        <f t="shared" si="68"/>
        <v/>
      </c>
      <c r="F1095" s="7">
        <v>5.6457899999999999</v>
      </c>
      <c r="G1095" s="7">
        <v>2.3872300000000002</v>
      </c>
      <c r="H1095" s="8">
        <f t="shared" si="69"/>
        <v>-0.57716634873064709</v>
      </c>
      <c r="I1095" s="7">
        <v>40.112499999999997</v>
      </c>
      <c r="J1095" s="8">
        <f t="shared" si="70"/>
        <v>-0.94048663134932997</v>
      </c>
      <c r="K1095" s="7">
        <v>53.400649999999999</v>
      </c>
      <c r="L1095" s="7">
        <v>46.134279999999997</v>
      </c>
      <c r="M1095" s="8">
        <f t="shared" si="71"/>
        <v>-0.1360726882537947</v>
      </c>
    </row>
    <row r="1096" spans="1:13" x14ac:dyDescent="0.25">
      <c r="A1096" s="2" t="s">
        <v>17</v>
      </c>
      <c r="B1096" s="2" t="s">
        <v>83</v>
      </c>
      <c r="C1096" s="7">
        <v>0</v>
      </c>
      <c r="D1096" s="7">
        <v>0</v>
      </c>
      <c r="E1096" s="8" t="str">
        <f t="shared" si="68"/>
        <v/>
      </c>
      <c r="F1096" s="7">
        <v>0</v>
      </c>
      <c r="G1096" s="7">
        <v>0.56672999999999996</v>
      </c>
      <c r="H1096" s="8" t="str">
        <f t="shared" si="69"/>
        <v/>
      </c>
      <c r="I1096" s="7">
        <v>0</v>
      </c>
      <c r="J1096" s="8" t="str">
        <f t="shared" si="70"/>
        <v/>
      </c>
      <c r="K1096" s="7">
        <v>0</v>
      </c>
      <c r="L1096" s="7">
        <v>3.4521700000000002</v>
      </c>
      <c r="M1096" s="8" t="str">
        <f t="shared" si="71"/>
        <v/>
      </c>
    </row>
    <row r="1097" spans="1:13" x14ac:dyDescent="0.25">
      <c r="A1097" s="2" t="s">
        <v>18</v>
      </c>
      <c r="B1097" s="2" t="s">
        <v>83</v>
      </c>
      <c r="C1097" s="7">
        <v>0</v>
      </c>
      <c r="D1097" s="7">
        <v>0</v>
      </c>
      <c r="E1097" s="8" t="str">
        <f t="shared" si="68"/>
        <v/>
      </c>
      <c r="F1097" s="7">
        <v>0</v>
      </c>
      <c r="G1097" s="7">
        <v>0.87280000000000002</v>
      </c>
      <c r="H1097" s="8" t="str">
        <f t="shared" si="69"/>
        <v/>
      </c>
      <c r="I1097" s="7">
        <v>0</v>
      </c>
      <c r="J1097" s="8" t="str">
        <f t="shared" si="70"/>
        <v/>
      </c>
      <c r="K1097" s="7">
        <v>0.29799999999999999</v>
      </c>
      <c r="L1097" s="7">
        <v>413.13682999999997</v>
      </c>
      <c r="M1097" s="8">
        <f t="shared" si="71"/>
        <v>1385.3652013422818</v>
      </c>
    </row>
    <row r="1098" spans="1:13" x14ac:dyDescent="0.25">
      <c r="A1098" s="2" t="s">
        <v>19</v>
      </c>
      <c r="B1098" s="2" t="s">
        <v>83</v>
      </c>
      <c r="C1098" s="7">
        <v>0</v>
      </c>
      <c r="D1098" s="7">
        <v>0</v>
      </c>
      <c r="E1098" s="8" t="str">
        <f t="shared" si="68"/>
        <v/>
      </c>
      <c r="F1098" s="7">
        <v>0</v>
      </c>
      <c r="G1098" s="7">
        <v>0</v>
      </c>
      <c r="H1098" s="8" t="str">
        <f t="shared" si="69"/>
        <v/>
      </c>
      <c r="I1098" s="7">
        <v>0</v>
      </c>
      <c r="J1098" s="8" t="str">
        <f t="shared" si="70"/>
        <v/>
      </c>
      <c r="K1098" s="7">
        <v>408.94382000000002</v>
      </c>
      <c r="L1098" s="7">
        <v>35.509340000000002</v>
      </c>
      <c r="M1098" s="8">
        <f t="shared" si="71"/>
        <v>-0.91316817063038147</v>
      </c>
    </row>
    <row r="1099" spans="1:13" x14ac:dyDescent="0.25">
      <c r="A1099" s="2" t="s">
        <v>20</v>
      </c>
      <c r="B1099" s="2" t="s">
        <v>83</v>
      </c>
      <c r="C1099" s="7">
        <v>0</v>
      </c>
      <c r="D1099" s="7">
        <v>0</v>
      </c>
      <c r="E1099" s="8" t="str">
        <f t="shared" si="68"/>
        <v/>
      </c>
      <c r="F1099" s="7">
        <v>18.62</v>
      </c>
      <c r="G1099" s="7">
        <v>6.8878700000000004</v>
      </c>
      <c r="H1099" s="8">
        <f t="shared" si="69"/>
        <v>-0.6300821697099892</v>
      </c>
      <c r="I1099" s="7">
        <v>5.4909999999999997</v>
      </c>
      <c r="J1099" s="8">
        <f t="shared" si="70"/>
        <v>0.25439264250591886</v>
      </c>
      <c r="K1099" s="7">
        <v>94.369039999999998</v>
      </c>
      <c r="L1099" s="7">
        <v>28.428370000000001</v>
      </c>
      <c r="M1099" s="8">
        <f t="shared" si="71"/>
        <v>-0.69875321397780454</v>
      </c>
    </row>
    <row r="1100" spans="1:13" x14ac:dyDescent="0.25">
      <c r="A1100" s="2" t="s">
        <v>21</v>
      </c>
      <c r="B1100" s="2" t="s">
        <v>83</v>
      </c>
      <c r="C1100" s="7">
        <v>0</v>
      </c>
      <c r="D1100" s="7">
        <v>0</v>
      </c>
      <c r="E1100" s="8" t="str">
        <f t="shared" si="68"/>
        <v/>
      </c>
      <c r="F1100" s="7">
        <v>82.693290000000005</v>
      </c>
      <c r="G1100" s="7">
        <v>82.673119999999997</v>
      </c>
      <c r="H1100" s="8">
        <f t="shared" si="69"/>
        <v>-2.4391338160578702E-4</v>
      </c>
      <c r="I1100" s="7">
        <v>193.6696</v>
      </c>
      <c r="J1100" s="8">
        <f t="shared" si="70"/>
        <v>-0.57312288557419444</v>
      </c>
      <c r="K1100" s="7">
        <v>951.82593999999995</v>
      </c>
      <c r="L1100" s="7">
        <v>1210.4059999999999</v>
      </c>
      <c r="M1100" s="8">
        <f t="shared" si="71"/>
        <v>0.27166738069777763</v>
      </c>
    </row>
    <row r="1101" spans="1:13" x14ac:dyDescent="0.25">
      <c r="A1101" s="2" t="s">
        <v>23</v>
      </c>
      <c r="B1101" s="2" t="s">
        <v>83</v>
      </c>
      <c r="C1101" s="7">
        <v>0</v>
      </c>
      <c r="D1101" s="7">
        <v>0</v>
      </c>
      <c r="E1101" s="8" t="str">
        <f t="shared" si="68"/>
        <v/>
      </c>
      <c r="F1101" s="7">
        <v>0</v>
      </c>
      <c r="G1101" s="7">
        <v>0</v>
      </c>
      <c r="H1101" s="8" t="str">
        <f t="shared" si="69"/>
        <v/>
      </c>
      <c r="I1101" s="7">
        <v>0</v>
      </c>
      <c r="J1101" s="8" t="str">
        <f t="shared" si="70"/>
        <v/>
      </c>
      <c r="K1101" s="7">
        <v>57.525660000000002</v>
      </c>
      <c r="L1101" s="7">
        <v>49.184669999999997</v>
      </c>
      <c r="M1101" s="8">
        <f t="shared" si="71"/>
        <v>-0.14499598961576454</v>
      </c>
    </row>
    <row r="1102" spans="1:13" x14ac:dyDescent="0.25">
      <c r="A1102" s="2" t="s">
        <v>24</v>
      </c>
      <c r="B1102" s="2" t="s">
        <v>83</v>
      </c>
      <c r="C1102" s="7">
        <v>0</v>
      </c>
      <c r="D1102" s="7">
        <v>0</v>
      </c>
      <c r="E1102" s="8" t="str">
        <f t="shared" si="68"/>
        <v/>
      </c>
      <c r="F1102" s="7">
        <v>248.50935999999999</v>
      </c>
      <c r="G1102" s="7">
        <v>101.55834</v>
      </c>
      <c r="H1102" s="8">
        <f t="shared" si="69"/>
        <v>-0.59132992012856178</v>
      </c>
      <c r="I1102" s="7">
        <v>381.82898999999998</v>
      </c>
      <c r="J1102" s="8">
        <f t="shared" si="70"/>
        <v>-0.73402140052278375</v>
      </c>
      <c r="K1102" s="7">
        <v>3330.8802799999999</v>
      </c>
      <c r="L1102" s="7">
        <v>2784.8532799999998</v>
      </c>
      <c r="M1102" s="8">
        <f t="shared" si="71"/>
        <v>-0.16392873778099282</v>
      </c>
    </row>
    <row r="1103" spans="1:13" x14ac:dyDescent="0.25">
      <c r="A1103" s="2" t="s">
        <v>25</v>
      </c>
      <c r="B1103" s="2" t="s">
        <v>83</v>
      </c>
      <c r="C1103" s="7">
        <v>0</v>
      </c>
      <c r="D1103" s="7">
        <v>0</v>
      </c>
      <c r="E1103" s="8" t="str">
        <f t="shared" si="68"/>
        <v/>
      </c>
      <c r="F1103" s="7">
        <v>0</v>
      </c>
      <c r="G1103" s="7">
        <v>0</v>
      </c>
      <c r="H1103" s="8" t="str">
        <f t="shared" si="69"/>
        <v/>
      </c>
      <c r="I1103" s="7">
        <v>0</v>
      </c>
      <c r="J1103" s="8" t="str">
        <f t="shared" si="70"/>
        <v/>
      </c>
      <c r="K1103" s="7">
        <v>0</v>
      </c>
      <c r="L1103" s="7">
        <v>0</v>
      </c>
      <c r="M1103" s="8" t="str">
        <f t="shared" si="71"/>
        <v/>
      </c>
    </row>
    <row r="1104" spans="1:13" x14ac:dyDescent="0.25">
      <c r="A1104" s="2" t="s">
        <v>26</v>
      </c>
      <c r="B1104" s="2" t="s">
        <v>83</v>
      </c>
      <c r="C1104" s="7">
        <v>0</v>
      </c>
      <c r="D1104" s="7">
        <v>0</v>
      </c>
      <c r="E1104" s="8" t="str">
        <f t="shared" si="68"/>
        <v/>
      </c>
      <c r="F1104" s="7">
        <v>0</v>
      </c>
      <c r="G1104" s="7">
        <v>2.5402800000000001</v>
      </c>
      <c r="H1104" s="8" t="str">
        <f t="shared" si="69"/>
        <v/>
      </c>
      <c r="I1104" s="7">
        <v>3.37</v>
      </c>
      <c r="J1104" s="8">
        <f t="shared" si="70"/>
        <v>-0.24620771513353112</v>
      </c>
      <c r="K1104" s="7">
        <v>6.423</v>
      </c>
      <c r="L1104" s="7">
        <v>49.924669999999999</v>
      </c>
      <c r="M1104" s="8">
        <f t="shared" si="71"/>
        <v>6.7727962011521097</v>
      </c>
    </row>
    <row r="1105" spans="1:13" x14ac:dyDescent="0.25">
      <c r="A1105" s="2" t="s">
        <v>28</v>
      </c>
      <c r="B1105" s="2" t="s">
        <v>83</v>
      </c>
      <c r="C1105" s="7">
        <v>0</v>
      </c>
      <c r="D1105" s="7">
        <v>0</v>
      </c>
      <c r="E1105" s="8" t="str">
        <f t="shared" si="68"/>
        <v/>
      </c>
      <c r="F1105" s="7">
        <v>4.6719999999999997</v>
      </c>
      <c r="G1105" s="7">
        <v>0</v>
      </c>
      <c r="H1105" s="8">
        <f t="shared" si="69"/>
        <v>-1</v>
      </c>
      <c r="I1105" s="7">
        <v>21.924340000000001</v>
      </c>
      <c r="J1105" s="8">
        <f t="shared" si="70"/>
        <v>-1</v>
      </c>
      <c r="K1105" s="7">
        <v>48.896439999999998</v>
      </c>
      <c r="L1105" s="7">
        <v>23.294339999999998</v>
      </c>
      <c r="M1105" s="8">
        <f t="shared" si="71"/>
        <v>-0.52359844602183725</v>
      </c>
    </row>
    <row r="1106" spans="1:13" x14ac:dyDescent="0.25">
      <c r="A1106" s="2" t="s">
        <v>30</v>
      </c>
      <c r="B1106" s="2" t="s">
        <v>83</v>
      </c>
      <c r="C1106" s="7">
        <v>0</v>
      </c>
      <c r="D1106" s="7">
        <v>0</v>
      </c>
      <c r="E1106" s="8" t="str">
        <f t="shared" si="68"/>
        <v/>
      </c>
      <c r="F1106" s="7">
        <v>112</v>
      </c>
      <c r="G1106" s="7">
        <v>0</v>
      </c>
      <c r="H1106" s="8">
        <f t="shared" si="69"/>
        <v>-1</v>
      </c>
      <c r="I1106" s="7">
        <v>0</v>
      </c>
      <c r="J1106" s="8" t="str">
        <f t="shared" si="70"/>
        <v/>
      </c>
      <c r="K1106" s="7">
        <v>454.69459999999998</v>
      </c>
      <c r="L1106" s="7">
        <v>40.045769999999997</v>
      </c>
      <c r="M1106" s="8">
        <f t="shared" si="71"/>
        <v>-0.91192820411766495</v>
      </c>
    </row>
    <row r="1107" spans="1:13" x14ac:dyDescent="0.25">
      <c r="A1107" s="2" t="s">
        <v>32</v>
      </c>
      <c r="B1107" s="2" t="s">
        <v>83</v>
      </c>
      <c r="C1107" s="7">
        <v>0</v>
      </c>
      <c r="D1107" s="7">
        <v>0</v>
      </c>
      <c r="E1107" s="8" t="str">
        <f t="shared" si="68"/>
        <v/>
      </c>
      <c r="F1107" s="7">
        <v>0</v>
      </c>
      <c r="G1107" s="7">
        <v>0.26350000000000001</v>
      </c>
      <c r="H1107" s="8" t="str">
        <f t="shared" si="69"/>
        <v/>
      </c>
      <c r="I1107" s="7">
        <v>0</v>
      </c>
      <c r="J1107" s="8" t="str">
        <f t="shared" si="70"/>
        <v/>
      </c>
      <c r="K1107" s="7">
        <v>0.39460000000000001</v>
      </c>
      <c r="L1107" s="7">
        <v>0.40150000000000002</v>
      </c>
      <c r="M1107" s="8">
        <f t="shared" si="71"/>
        <v>1.7486061834769417E-2</v>
      </c>
    </row>
    <row r="1108" spans="1:13" x14ac:dyDescent="0.25">
      <c r="A1108" s="4" t="s">
        <v>36</v>
      </c>
      <c r="B1108" s="4" t="s">
        <v>83</v>
      </c>
      <c r="C1108" s="9">
        <v>0</v>
      </c>
      <c r="D1108" s="9">
        <v>0</v>
      </c>
      <c r="E1108" s="10" t="str">
        <f t="shared" si="68"/>
        <v/>
      </c>
      <c r="F1108" s="9">
        <v>476.81294000000003</v>
      </c>
      <c r="G1108" s="9">
        <v>206.67162999999999</v>
      </c>
      <c r="H1108" s="10">
        <f t="shared" si="69"/>
        <v>-0.56655616351351545</v>
      </c>
      <c r="I1108" s="9">
        <v>711.98649999999998</v>
      </c>
      <c r="J1108" s="10">
        <f t="shared" si="70"/>
        <v>-0.70972535293857397</v>
      </c>
      <c r="K1108" s="9">
        <v>5573.0729700000002</v>
      </c>
      <c r="L1108" s="9">
        <v>4887.75252</v>
      </c>
      <c r="M1108" s="10">
        <f t="shared" si="71"/>
        <v>-0.12296994022671126</v>
      </c>
    </row>
    <row r="1109" spans="1:13" x14ac:dyDescent="0.25">
      <c r="A1109" s="2" t="s">
        <v>8</v>
      </c>
      <c r="B1109" s="2" t="s">
        <v>84</v>
      </c>
      <c r="C1109" s="7">
        <v>0.17685999999999999</v>
      </c>
      <c r="D1109" s="7">
        <v>0</v>
      </c>
      <c r="E1109" s="8">
        <f t="shared" si="68"/>
        <v>-1</v>
      </c>
      <c r="F1109" s="7">
        <v>34.526870000000002</v>
      </c>
      <c r="G1109" s="7">
        <v>37.49221</v>
      </c>
      <c r="H1109" s="8">
        <f t="shared" si="69"/>
        <v>8.5884993339969684E-2</v>
      </c>
      <c r="I1109" s="7">
        <v>136.02134000000001</v>
      </c>
      <c r="J1109" s="8">
        <f t="shared" si="70"/>
        <v>-0.72436523563140898</v>
      </c>
      <c r="K1109" s="7">
        <v>348.15111999999999</v>
      </c>
      <c r="L1109" s="7">
        <v>518.96439999999996</v>
      </c>
      <c r="M1109" s="8">
        <f t="shared" si="71"/>
        <v>0.49062970126306071</v>
      </c>
    </row>
    <row r="1110" spans="1:13" x14ac:dyDescent="0.25">
      <c r="A1110" s="2" t="s">
        <v>10</v>
      </c>
      <c r="B1110" s="2" t="s">
        <v>84</v>
      </c>
      <c r="C1110" s="7">
        <v>0</v>
      </c>
      <c r="D1110" s="7">
        <v>0</v>
      </c>
      <c r="E1110" s="8" t="str">
        <f t="shared" si="68"/>
        <v/>
      </c>
      <c r="F1110" s="7">
        <v>253.97658000000001</v>
      </c>
      <c r="G1110" s="7">
        <v>261.49160999999998</v>
      </c>
      <c r="H1110" s="8">
        <f t="shared" si="69"/>
        <v>2.9589460571521897E-2</v>
      </c>
      <c r="I1110" s="7">
        <v>187.75820999999999</v>
      </c>
      <c r="J1110" s="8">
        <f t="shared" si="70"/>
        <v>0.39270399946825219</v>
      </c>
      <c r="K1110" s="7">
        <v>1118.5857800000001</v>
      </c>
      <c r="L1110" s="7">
        <v>1241.1958400000001</v>
      </c>
      <c r="M1110" s="8">
        <f t="shared" si="71"/>
        <v>0.10961167412659223</v>
      </c>
    </row>
    <row r="1111" spans="1:13" x14ac:dyDescent="0.25">
      <c r="A1111" s="2" t="s">
        <v>11</v>
      </c>
      <c r="B1111" s="2" t="s">
        <v>84</v>
      </c>
      <c r="C1111" s="7">
        <v>18.272179999999999</v>
      </c>
      <c r="D1111" s="7">
        <v>3.1329999999999997E-2</v>
      </c>
      <c r="E1111" s="8">
        <f t="shared" si="68"/>
        <v>-0.99828537153202301</v>
      </c>
      <c r="F1111" s="7">
        <v>93.711950000000002</v>
      </c>
      <c r="G1111" s="7">
        <v>190.62272999999999</v>
      </c>
      <c r="H1111" s="8">
        <f t="shared" si="69"/>
        <v>1.0341347074732732</v>
      </c>
      <c r="I1111" s="7">
        <v>158.92483999999999</v>
      </c>
      <c r="J1111" s="8">
        <f t="shared" si="70"/>
        <v>0.19945208061873787</v>
      </c>
      <c r="K1111" s="7">
        <v>694.12462000000005</v>
      </c>
      <c r="L1111" s="7">
        <v>907.38797999999997</v>
      </c>
      <c r="M1111" s="8">
        <f t="shared" si="71"/>
        <v>0.30724073726127155</v>
      </c>
    </row>
    <row r="1112" spans="1:13" x14ac:dyDescent="0.25">
      <c r="A1112" s="2" t="s">
        <v>12</v>
      </c>
      <c r="B1112" s="2" t="s">
        <v>84</v>
      </c>
      <c r="C1112" s="7">
        <v>0</v>
      </c>
      <c r="D1112" s="7">
        <v>0</v>
      </c>
      <c r="E1112" s="8" t="str">
        <f t="shared" si="68"/>
        <v/>
      </c>
      <c r="F1112" s="7">
        <v>381.62799999999999</v>
      </c>
      <c r="G1112" s="7">
        <v>0</v>
      </c>
      <c r="H1112" s="8">
        <f t="shared" si="69"/>
        <v>-1</v>
      </c>
      <c r="I1112" s="7">
        <v>0</v>
      </c>
      <c r="J1112" s="8" t="str">
        <f t="shared" si="70"/>
        <v/>
      </c>
      <c r="K1112" s="7">
        <v>1229.328</v>
      </c>
      <c r="L1112" s="7">
        <v>414.63600000000002</v>
      </c>
      <c r="M1112" s="8">
        <f t="shared" si="71"/>
        <v>-0.66271328725938072</v>
      </c>
    </row>
    <row r="1113" spans="1:13" x14ac:dyDescent="0.25">
      <c r="A1113" s="2" t="s">
        <v>13</v>
      </c>
      <c r="B1113" s="2" t="s">
        <v>84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0</v>
      </c>
      <c r="H1113" s="8" t="str">
        <f t="shared" si="69"/>
        <v/>
      </c>
      <c r="I1113" s="7">
        <v>0</v>
      </c>
      <c r="J1113" s="8" t="str">
        <f t="shared" si="70"/>
        <v/>
      </c>
      <c r="K1113" s="7">
        <v>0</v>
      </c>
      <c r="L1113" s="7">
        <v>0</v>
      </c>
      <c r="M1113" s="8" t="str">
        <f t="shared" si="71"/>
        <v/>
      </c>
    </row>
    <row r="1114" spans="1:13" x14ac:dyDescent="0.25">
      <c r="A1114" s="2" t="s">
        <v>14</v>
      </c>
      <c r="B1114" s="2" t="s">
        <v>84</v>
      </c>
      <c r="C1114" s="7">
        <v>1.5929599999999999</v>
      </c>
      <c r="D1114" s="7">
        <v>0.30268</v>
      </c>
      <c r="E1114" s="8">
        <f t="shared" si="68"/>
        <v>-0.80998895138609883</v>
      </c>
      <c r="F1114" s="7">
        <v>2.8643000000000001</v>
      </c>
      <c r="G1114" s="7">
        <v>7.5991200000000001</v>
      </c>
      <c r="H1114" s="8">
        <f t="shared" si="69"/>
        <v>1.653046119470726</v>
      </c>
      <c r="I1114" s="7">
        <v>36.957610000000003</v>
      </c>
      <c r="J1114" s="8">
        <f t="shared" si="70"/>
        <v>-0.7943828077627314</v>
      </c>
      <c r="K1114" s="7">
        <v>45.048639999999999</v>
      </c>
      <c r="L1114" s="7">
        <v>116.64978000000001</v>
      </c>
      <c r="M1114" s="8">
        <f t="shared" si="71"/>
        <v>1.589418459691569</v>
      </c>
    </row>
    <row r="1115" spans="1:13" x14ac:dyDescent="0.25">
      <c r="A1115" s="2" t="s">
        <v>15</v>
      </c>
      <c r="B1115" s="2" t="s">
        <v>84</v>
      </c>
      <c r="C1115" s="7">
        <v>0</v>
      </c>
      <c r="D1115" s="7">
        <v>0</v>
      </c>
      <c r="E1115" s="8" t="str">
        <f t="shared" si="68"/>
        <v/>
      </c>
      <c r="F1115" s="7">
        <v>0</v>
      </c>
      <c r="G1115" s="7">
        <v>0</v>
      </c>
      <c r="H1115" s="8" t="str">
        <f t="shared" si="69"/>
        <v/>
      </c>
      <c r="I1115" s="7">
        <v>0</v>
      </c>
      <c r="J1115" s="8" t="str">
        <f t="shared" si="70"/>
        <v/>
      </c>
      <c r="K1115" s="7">
        <v>12.185980000000001</v>
      </c>
      <c r="L1115" s="7">
        <v>9.4548900000000007</v>
      </c>
      <c r="M1115" s="8">
        <f t="shared" si="71"/>
        <v>-0.22411738735825926</v>
      </c>
    </row>
    <row r="1116" spans="1:13" x14ac:dyDescent="0.25">
      <c r="A1116" s="2" t="s">
        <v>16</v>
      </c>
      <c r="B1116" s="2" t="s">
        <v>84</v>
      </c>
      <c r="C1116" s="7">
        <v>0</v>
      </c>
      <c r="D1116" s="7">
        <v>0</v>
      </c>
      <c r="E1116" s="8" t="str">
        <f t="shared" si="68"/>
        <v/>
      </c>
      <c r="F1116" s="7">
        <v>0</v>
      </c>
      <c r="G1116" s="7">
        <v>0</v>
      </c>
      <c r="H1116" s="8" t="str">
        <f t="shared" si="69"/>
        <v/>
      </c>
      <c r="I1116" s="7">
        <v>0</v>
      </c>
      <c r="J1116" s="8" t="str">
        <f t="shared" si="70"/>
        <v/>
      </c>
      <c r="K1116" s="7">
        <v>0</v>
      </c>
      <c r="L1116" s="7">
        <v>49.022219999999997</v>
      </c>
      <c r="M1116" s="8" t="str">
        <f t="shared" si="71"/>
        <v/>
      </c>
    </row>
    <row r="1117" spans="1:13" x14ac:dyDescent="0.25">
      <c r="A1117" s="2" t="s">
        <v>17</v>
      </c>
      <c r="B1117" s="2" t="s">
        <v>84</v>
      </c>
      <c r="C1117" s="7">
        <v>0</v>
      </c>
      <c r="D1117" s="7">
        <v>0</v>
      </c>
      <c r="E1117" s="8" t="str">
        <f t="shared" si="68"/>
        <v/>
      </c>
      <c r="F1117" s="7">
        <v>0</v>
      </c>
      <c r="G1117" s="7">
        <v>0</v>
      </c>
      <c r="H1117" s="8" t="str">
        <f t="shared" si="69"/>
        <v/>
      </c>
      <c r="I1117" s="7">
        <v>0</v>
      </c>
      <c r="J1117" s="8" t="str">
        <f t="shared" si="70"/>
        <v/>
      </c>
      <c r="K1117" s="7">
        <v>0.97379000000000004</v>
      </c>
      <c r="L1117" s="7">
        <v>4.0510000000000002</v>
      </c>
      <c r="M1117" s="8">
        <f t="shared" si="71"/>
        <v>3.1600345043592561</v>
      </c>
    </row>
    <row r="1118" spans="1:13" x14ac:dyDescent="0.25">
      <c r="A1118" s="2" t="s">
        <v>18</v>
      </c>
      <c r="B1118" s="2" t="s">
        <v>84</v>
      </c>
      <c r="C1118" s="7">
        <v>78.189949999999996</v>
      </c>
      <c r="D1118" s="7">
        <v>0</v>
      </c>
      <c r="E1118" s="8">
        <f t="shared" si="68"/>
        <v>-1</v>
      </c>
      <c r="F1118" s="7">
        <v>285.25857999999999</v>
      </c>
      <c r="G1118" s="7">
        <v>108.21119</v>
      </c>
      <c r="H1118" s="8">
        <f t="shared" si="69"/>
        <v>-0.62065579236915502</v>
      </c>
      <c r="I1118" s="7">
        <v>308.39292</v>
      </c>
      <c r="J1118" s="8">
        <f t="shared" si="70"/>
        <v>-0.64911259960183254</v>
      </c>
      <c r="K1118" s="7">
        <v>2563.8454499999998</v>
      </c>
      <c r="L1118" s="7">
        <v>2226.5879199999999</v>
      </c>
      <c r="M1118" s="8">
        <f t="shared" si="71"/>
        <v>-0.13154362717144275</v>
      </c>
    </row>
    <row r="1119" spans="1:13" x14ac:dyDescent="0.25">
      <c r="A1119" s="2" t="s">
        <v>19</v>
      </c>
      <c r="B1119" s="2" t="s">
        <v>84</v>
      </c>
      <c r="C1119" s="7">
        <v>218.334</v>
      </c>
      <c r="D1119" s="7">
        <v>0</v>
      </c>
      <c r="E1119" s="8">
        <f t="shared" si="68"/>
        <v>-1</v>
      </c>
      <c r="F1119" s="7">
        <v>4262.25893</v>
      </c>
      <c r="G1119" s="7">
        <v>4457.5087599999997</v>
      </c>
      <c r="H1119" s="8">
        <f t="shared" si="69"/>
        <v>4.5809002504688223E-2</v>
      </c>
      <c r="I1119" s="7">
        <v>4882.0709999999999</v>
      </c>
      <c r="J1119" s="8">
        <f t="shared" si="70"/>
        <v>-8.6963552967582847E-2</v>
      </c>
      <c r="K1119" s="7">
        <v>31631.33642</v>
      </c>
      <c r="L1119" s="7">
        <v>34814.982900000003</v>
      </c>
      <c r="M1119" s="8">
        <f t="shared" si="71"/>
        <v>0.10064849735489001</v>
      </c>
    </row>
    <row r="1120" spans="1:13" x14ac:dyDescent="0.25">
      <c r="A1120" s="2" t="s">
        <v>20</v>
      </c>
      <c r="B1120" s="2" t="s">
        <v>84</v>
      </c>
      <c r="C1120" s="7">
        <v>1.4477</v>
      </c>
      <c r="D1120" s="7">
        <v>0.77486999999999995</v>
      </c>
      <c r="E1120" s="8">
        <f t="shared" si="68"/>
        <v>-0.46475789182841754</v>
      </c>
      <c r="F1120" s="7">
        <v>11.99578</v>
      </c>
      <c r="G1120" s="7">
        <v>93.401039999999995</v>
      </c>
      <c r="H1120" s="8">
        <f t="shared" si="69"/>
        <v>6.7861581322765172</v>
      </c>
      <c r="I1120" s="7">
        <v>131.86445000000001</v>
      </c>
      <c r="J1120" s="8">
        <f t="shared" si="70"/>
        <v>-0.29168900336671488</v>
      </c>
      <c r="K1120" s="7">
        <v>189.69041000000001</v>
      </c>
      <c r="L1120" s="7">
        <v>505.55709999999999</v>
      </c>
      <c r="M1120" s="8">
        <f t="shared" si="71"/>
        <v>1.665169525438845</v>
      </c>
    </row>
    <row r="1121" spans="1:13" x14ac:dyDescent="0.25">
      <c r="A1121" s="2" t="s">
        <v>21</v>
      </c>
      <c r="B1121" s="2" t="s">
        <v>84</v>
      </c>
      <c r="C1121" s="7">
        <v>1.0919999999999999E-2</v>
      </c>
      <c r="D1121" s="7">
        <v>3.2469999999999999E-2</v>
      </c>
      <c r="E1121" s="8">
        <f t="shared" si="68"/>
        <v>1.9734432234432235</v>
      </c>
      <c r="F1121" s="7">
        <v>0.56311</v>
      </c>
      <c r="G1121" s="7">
        <v>24.332979999999999</v>
      </c>
      <c r="H1121" s="8">
        <f t="shared" si="69"/>
        <v>42.21177034682389</v>
      </c>
      <c r="I1121" s="7">
        <v>258.46798999999999</v>
      </c>
      <c r="J1121" s="8">
        <f t="shared" si="70"/>
        <v>-0.90585689160193494</v>
      </c>
      <c r="K1121" s="7">
        <v>628.32840999999996</v>
      </c>
      <c r="L1121" s="7">
        <v>1366.8775499999999</v>
      </c>
      <c r="M1121" s="8">
        <f t="shared" si="71"/>
        <v>1.1754189819301661</v>
      </c>
    </row>
    <row r="1122" spans="1:13" x14ac:dyDescent="0.25">
      <c r="A1122" s="2" t="s">
        <v>22</v>
      </c>
      <c r="B1122" s="2" t="s">
        <v>84</v>
      </c>
      <c r="C1122" s="7">
        <v>0</v>
      </c>
      <c r="D1122" s="7">
        <v>0</v>
      </c>
      <c r="E1122" s="8" t="str">
        <f t="shared" si="68"/>
        <v/>
      </c>
      <c r="F1122" s="7">
        <v>0</v>
      </c>
      <c r="G1122" s="7">
        <v>0</v>
      </c>
      <c r="H1122" s="8" t="str">
        <f t="shared" si="69"/>
        <v/>
      </c>
      <c r="I1122" s="7">
        <v>0</v>
      </c>
      <c r="J1122" s="8" t="str">
        <f t="shared" si="70"/>
        <v/>
      </c>
      <c r="K1122" s="7">
        <v>25.699490000000001</v>
      </c>
      <c r="L1122" s="7">
        <v>24.452279999999998</v>
      </c>
      <c r="M1122" s="8">
        <f t="shared" si="71"/>
        <v>-4.8530535041746092E-2</v>
      </c>
    </row>
    <row r="1123" spans="1:13" x14ac:dyDescent="0.25">
      <c r="A1123" s="2" t="s">
        <v>23</v>
      </c>
      <c r="B1123" s="2" t="s">
        <v>84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5.1135999999999999</v>
      </c>
      <c r="H1123" s="8" t="str">
        <f t="shared" si="69"/>
        <v/>
      </c>
      <c r="I1123" s="7">
        <v>5.4064500000000004</v>
      </c>
      <c r="J1123" s="8">
        <f t="shared" si="70"/>
        <v>-5.4166782269326585E-2</v>
      </c>
      <c r="K1123" s="7">
        <v>2.1117300000000001</v>
      </c>
      <c r="L1123" s="7">
        <v>60.719439999999999</v>
      </c>
      <c r="M1123" s="8">
        <f t="shared" si="71"/>
        <v>27.753410710649561</v>
      </c>
    </row>
    <row r="1124" spans="1:13" x14ac:dyDescent="0.25">
      <c r="A1124" s="2" t="s">
        <v>24</v>
      </c>
      <c r="B1124" s="2" t="s">
        <v>84</v>
      </c>
      <c r="C1124" s="7">
        <v>14.972670000000001</v>
      </c>
      <c r="D1124" s="7">
        <v>0.41891</v>
      </c>
      <c r="E1124" s="8">
        <f t="shared" si="68"/>
        <v>-0.97202169018618589</v>
      </c>
      <c r="F1124" s="7">
        <v>221.63210000000001</v>
      </c>
      <c r="G1124" s="7">
        <v>722.90517999999997</v>
      </c>
      <c r="H1124" s="8">
        <f t="shared" si="69"/>
        <v>2.2617350104068858</v>
      </c>
      <c r="I1124" s="7">
        <v>559.57484999999997</v>
      </c>
      <c r="J1124" s="8">
        <f t="shared" si="70"/>
        <v>0.29188290002668982</v>
      </c>
      <c r="K1124" s="7">
        <v>2488.5970299999999</v>
      </c>
      <c r="L1124" s="7">
        <v>3898.3636799999999</v>
      </c>
      <c r="M1124" s="8">
        <f t="shared" si="71"/>
        <v>0.56649052980666781</v>
      </c>
    </row>
    <row r="1125" spans="1:13" x14ac:dyDescent="0.25">
      <c r="A1125" s="2" t="s">
        <v>25</v>
      </c>
      <c r="B1125" s="2" t="s">
        <v>84</v>
      </c>
      <c r="C1125" s="7">
        <v>0</v>
      </c>
      <c r="D1125" s="7">
        <v>0</v>
      </c>
      <c r="E1125" s="8" t="str">
        <f t="shared" si="68"/>
        <v/>
      </c>
      <c r="F1125" s="7">
        <v>0</v>
      </c>
      <c r="G1125" s="7">
        <v>1.93384</v>
      </c>
      <c r="H1125" s="8" t="str">
        <f t="shared" si="69"/>
        <v/>
      </c>
      <c r="I1125" s="7">
        <v>3.2003900000000001</v>
      </c>
      <c r="J1125" s="8">
        <f t="shared" si="70"/>
        <v>-0.39574864313411806</v>
      </c>
      <c r="K1125" s="7">
        <v>297.63526000000002</v>
      </c>
      <c r="L1125" s="7">
        <v>639.32105999999999</v>
      </c>
      <c r="M1125" s="8">
        <f t="shared" si="71"/>
        <v>1.1480017522117505</v>
      </c>
    </row>
    <row r="1126" spans="1:13" x14ac:dyDescent="0.25">
      <c r="A1126" s="2" t="s">
        <v>26</v>
      </c>
      <c r="B1126" s="2" t="s">
        <v>84</v>
      </c>
      <c r="C1126" s="7">
        <v>8.91906</v>
      </c>
      <c r="D1126" s="7">
        <v>0</v>
      </c>
      <c r="E1126" s="8">
        <f t="shared" si="68"/>
        <v>-1</v>
      </c>
      <c r="F1126" s="7">
        <v>84.311869999999999</v>
      </c>
      <c r="G1126" s="7">
        <v>128.53796</v>
      </c>
      <c r="H1126" s="8">
        <f t="shared" si="69"/>
        <v>0.52455354151200773</v>
      </c>
      <c r="I1126" s="7">
        <v>232.53740999999999</v>
      </c>
      <c r="J1126" s="8">
        <f t="shared" si="70"/>
        <v>-0.44723750040907395</v>
      </c>
      <c r="K1126" s="7">
        <v>833.64689999999996</v>
      </c>
      <c r="L1126" s="7">
        <v>1427.14312</v>
      </c>
      <c r="M1126" s="8">
        <f t="shared" si="71"/>
        <v>0.71192757989023892</v>
      </c>
    </row>
    <row r="1127" spans="1:13" x14ac:dyDescent="0.25">
      <c r="A1127" s="2" t="s">
        <v>28</v>
      </c>
      <c r="B1127" s="2" t="s">
        <v>84</v>
      </c>
      <c r="C1127" s="7">
        <v>12.792149999999999</v>
      </c>
      <c r="D1127" s="7">
        <v>2.7723599999999999</v>
      </c>
      <c r="E1127" s="8">
        <f t="shared" si="68"/>
        <v>-0.78327646251802863</v>
      </c>
      <c r="F1127" s="7">
        <v>118.65913</v>
      </c>
      <c r="G1127" s="7">
        <v>51.208770000000001</v>
      </c>
      <c r="H1127" s="8">
        <f t="shared" si="69"/>
        <v>-0.56843801231308544</v>
      </c>
      <c r="I1127" s="7">
        <v>176.35026999999999</v>
      </c>
      <c r="J1127" s="8">
        <f t="shared" si="70"/>
        <v>-0.70961898725757555</v>
      </c>
      <c r="K1127" s="7">
        <v>609.31615999999997</v>
      </c>
      <c r="L1127" s="7">
        <v>1306.7275199999999</v>
      </c>
      <c r="M1127" s="8">
        <f t="shared" si="71"/>
        <v>1.144580442442229</v>
      </c>
    </row>
    <row r="1128" spans="1:13" x14ac:dyDescent="0.25">
      <c r="A1128" s="2" t="s">
        <v>29</v>
      </c>
      <c r="B1128" s="2" t="s">
        <v>84</v>
      </c>
      <c r="C1128" s="7">
        <v>0</v>
      </c>
      <c r="D1128" s="7">
        <v>0</v>
      </c>
      <c r="E1128" s="8" t="str">
        <f t="shared" si="68"/>
        <v/>
      </c>
      <c r="F1128" s="7">
        <v>0</v>
      </c>
      <c r="G1128" s="7">
        <v>0</v>
      </c>
      <c r="H1128" s="8" t="str">
        <f t="shared" si="69"/>
        <v/>
      </c>
      <c r="I1128" s="7">
        <v>0</v>
      </c>
      <c r="J1128" s="8" t="str">
        <f t="shared" si="70"/>
        <v/>
      </c>
      <c r="K1128" s="7">
        <v>8.6181999999999999</v>
      </c>
      <c r="L1128" s="7">
        <v>0</v>
      </c>
      <c r="M1128" s="8">
        <f t="shared" si="71"/>
        <v>-1</v>
      </c>
    </row>
    <row r="1129" spans="1:13" x14ac:dyDescent="0.25">
      <c r="A1129" s="2" t="s">
        <v>30</v>
      </c>
      <c r="B1129" s="2" t="s">
        <v>84</v>
      </c>
      <c r="C1129" s="7">
        <v>0</v>
      </c>
      <c r="D1129" s="7">
        <v>0</v>
      </c>
      <c r="E1129" s="8" t="str">
        <f t="shared" si="68"/>
        <v/>
      </c>
      <c r="F1129" s="7">
        <v>0</v>
      </c>
      <c r="G1129" s="7">
        <v>0</v>
      </c>
      <c r="H1129" s="8" t="str">
        <f t="shared" si="69"/>
        <v/>
      </c>
      <c r="I1129" s="7">
        <v>0</v>
      </c>
      <c r="J1129" s="8" t="str">
        <f t="shared" si="70"/>
        <v/>
      </c>
      <c r="K1129" s="7">
        <v>0</v>
      </c>
      <c r="L1129" s="7">
        <v>5.9575800000000001</v>
      </c>
      <c r="M1129" s="8" t="str">
        <f t="shared" si="71"/>
        <v/>
      </c>
    </row>
    <row r="1130" spans="1:13" x14ac:dyDescent="0.25">
      <c r="A1130" s="2" t="s">
        <v>31</v>
      </c>
      <c r="B1130" s="2" t="s">
        <v>84</v>
      </c>
      <c r="C1130" s="7">
        <v>0</v>
      </c>
      <c r="D1130" s="7">
        <v>0</v>
      </c>
      <c r="E1130" s="8" t="str">
        <f t="shared" si="68"/>
        <v/>
      </c>
      <c r="F1130" s="7">
        <v>54.856119999999997</v>
      </c>
      <c r="G1130" s="7">
        <v>0</v>
      </c>
      <c r="H1130" s="8">
        <f t="shared" si="69"/>
        <v>-1</v>
      </c>
      <c r="I1130" s="7">
        <v>0</v>
      </c>
      <c r="J1130" s="8" t="str">
        <f t="shared" si="70"/>
        <v/>
      </c>
      <c r="K1130" s="7">
        <v>605.97956999999997</v>
      </c>
      <c r="L1130" s="7">
        <v>655.57622000000003</v>
      </c>
      <c r="M1130" s="8">
        <f t="shared" si="71"/>
        <v>8.1845416009652006E-2</v>
      </c>
    </row>
    <row r="1131" spans="1:13" x14ac:dyDescent="0.25">
      <c r="A1131" s="2" t="s">
        <v>32</v>
      </c>
      <c r="B1131" s="2" t="s">
        <v>84</v>
      </c>
      <c r="C1131" s="7">
        <v>39.689019999999999</v>
      </c>
      <c r="D1131" s="7">
        <v>0</v>
      </c>
      <c r="E1131" s="8">
        <f t="shared" si="68"/>
        <v>-1</v>
      </c>
      <c r="F1131" s="7">
        <v>2032.0567699999999</v>
      </c>
      <c r="G1131" s="7">
        <v>2310.54241</v>
      </c>
      <c r="H1131" s="8">
        <f t="shared" si="69"/>
        <v>0.13704619088963743</v>
      </c>
      <c r="I1131" s="7">
        <v>1867.90166</v>
      </c>
      <c r="J1131" s="8">
        <f t="shared" si="70"/>
        <v>0.23697219156601634</v>
      </c>
      <c r="K1131" s="7">
        <v>17838.728179999998</v>
      </c>
      <c r="L1131" s="7">
        <v>17894.556339999999</v>
      </c>
      <c r="M1131" s="8">
        <f t="shared" si="71"/>
        <v>3.1296042765309728E-3</v>
      </c>
    </row>
    <row r="1132" spans="1:13" x14ac:dyDescent="0.25">
      <c r="A1132" s="2" t="s">
        <v>33</v>
      </c>
      <c r="B1132" s="2" t="s">
        <v>84</v>
      </c>
      <c r="C1132" s="7">
        <v>0</v>
      </c>
      <c r="D1132" s="7">
        <v>0</v>
      </c>
      <c r="E1132" s="8" t="str">
        <f t="shared" si="68"/>
        <v/>
      </c>
      <c r="F1132" s="7">
        <v>130.80000000000001</v>
      </c>
      <c r="G1132" s="7">
        <v>297.89999999999998</v>
      </c>
      <c r="H1132" s="8">
        <f t="shared" si="69"/>
        <v>1.2775229357798161</v>
      </c>
      <c r="I1132" s="7">
        <v>0</v>
      </c>
      <c r="J1132" s="8" t="str">
        <f t="shared" si="70"/>
        <v/>
      </c>
      <c r="K1132" s="7">
        <v>623.94214999999997</v>
      </c>
      <c r="L1132" s="7">
        <v>1214.79991</v>
      </c>
      <c r="M1132" s="8">
        <f t="shared" si="71"/>
        <v>0.94697522839256809</v>
      </c>
    </row>
    <row r="1133" spans="1:13" x14ac:dyDescent="0.25">
      <c r="A1133" s="2" t="s">
        <v>34</v>
      </c>
      <c r="B1133" s="2" t="s">
        <v>84</v>
      </c>
      <c r="C1133" s="7">
        <v>23.658390000000001</v>
      </c>
      <c r="D1133" s="7">
        <v>0</v>
      </c>
      <c r="E1133" s="8">
        <f t="shared" si="68"/>
        <v>-1</v>
      </c>
      <c r="F1133" s="7">
        <v>75.897149999999996</v>
      </c>
      <c r="G1133" s="7">
        <v>35.122430000000001</v>
      </c>
      <c r="H1133" s="8">
        <f t="shared" si="69"/>
        <v>-0.53723651019834073</v>
      </c>
      <c r="I1133" s="7">
        <v>155.16664</v>
      </c>
      <c r="J1133" s="8">
        <f t="shared" si="70"/>
        <v>-0.77364702876855485</v>
      </c>
      <c r="K1133" s="7">
        <v>4171.0858600000001</v>
      </c>
      <c r="L1133" s="7">
        <v>3528.73072</v>
      </c>
      <c r="M1133" s="8">
        <f t="shared" si="71"/>
        <v>-0.15400189820115573</v>
      </c>
    </row>
    <row r="1134" spans="1:13" x14ac:dyDescent="0.25">
      <c r="A1134" s="4" t="s">
        <v>36</v>
      </c>
      <c r="B1134" s="4" t="s">
        <v>84</v>
      </c>
      <c r="C1134" s="9">
        <v>418.05586</v>
      </c>
      <c r="D1134" s="9">
        <v>4.3326200000000004</v>
      </c>
      <c r="E1134" s="10">
        <f t="shared" si="68"/>
        <v>-0.98963626535458682</v>
      </c>
      <c r="F1134" s="9">
        <v>8044.9972399999997</v>
      </c>
      <c r="G1134" s="9">
        <v>8733.9238299999997</v>
      </c>
      <c r="H1134" s="10">
        <f t="shared" si="69"/>
        <v>8.5634161137387865E-2</v>
      </c>
      <c r="I1134" s="9">
        <v>9100.5960300000006</v>
      </c>
      <c r="J1134" s="10">
        <f t="shared" si="70"/>
        <v>-4.0291009379085807E-2</v>
      </c>
      <c r="K1134" s="9">
        <v>65966.959149999995</v>
      </c>
      <c r="L1134" s="9">
        <v>72831.715450000003</v>
      </c>
      <c r="M1134" s="10">
        <f t="shared" si="71"/>
        <v>0.10406355527758193</v>
      </c>
    </row>
    <row r="1135" spans="1:13" x14ac:dyDescent="0.25">
      <c r="A1135" s="2" t="s">
        <v>8</v>
      </c>
      <c r="B1135" s="2" t="s">
        <v>85</v>
      </c>
      <c r="C1135" s="7">
        <v>0.45</v>
      </c>
      <c r="D1135" s="7">
        <v>0</v>
      </c>
      <c r="E1135" s="8">
        <f t="shared" si="68"/>
        <v>-1</v>
      </c>
      <c r="F1135" s="7">
        <v>0.45</v>
      </c>
      <c r="G1135" s="7">
        <v>0</v>
      </c>
      <c r="H1135" s="8">
        <f t="shared" si="69"/>
        <v>-1</v>
      </c>
      <c r="I1135" s="7">
        <v>3.5897399999999999</v>
      </c>
      <c r="J1135" s="8">
        <f t="shared" si="70"/>
        <v>-1</v>
      </c>
      <c r="K1135" s="7">
        <v>6.1790900000000004</v>
      </c>
      <c r="L1135" s="7">
        <v>73.181479999999993</v>
      </c>
      <c r="M1135" s="8">
        <f t="shared" si="71"/>
        <v>10.843407362572805</v>
      </c>
    </row>
    <row r="1136" spans="1:13" x14ac:dyDescent="0.25">
      <c r="A1136" s="2" t="s">
        <v>10</v>
      </c>
      <c r="B1136" s="2" t="s">
        <v>85</v>
      </c>
      <c r="C1136" s="7">
        <v>0</v>
      </c>
      <c r="D1136" s="7">
        <v>0</v>
      </c>
      <c r="E1136" s="8" t="str">
        <f t="shared" si="68"/>
        <v/>
      </c>
      <c r="F1136" s="7">
        <v>23.683869999999999</v>
      </c>
      <c r="G1136" s="7">
        <v>11.204969999999999</v>
      </c>
      <c r="H1136" s="8">
        <f t="shared" si="69"/>
        <v>-0.52689446446041122</v>
      </c>
      <c r="I1136" s="7">
        <v>25.15211</v>
      </c>
      <c r="J1136" s="8">
        <f t="shared" si="70"/>
        <v>-0.55451172883706379</v>
      </c>
      <c r="K1136" s="7">
        <v>146.34114</v>
      </c>
      <c r="L1136" s="7">
        <v>189.14330000000001</v>
      </c>
      <c r="M1136" s="8">
        <f t="shared" si="71"/>
        <v>0.29248207305204832</v>
      </c>
    </row>
    <row r="1137" spans="1:13" x14ac:dyDescent="0.25">
      <c r="A1137" s="2" t="s">
        <v>11</v>
      </c>
      <c r="B1137" s="2" t="s">
        <v>85</v>
      </c>
      <c r="C1137" s="7">
        <v>56.275350000000003</v>
      </c>
      <c r="D1137" s="7">
        <v>0</v>
      </c>
      <c r="E1137" s="8">
        <f t="shared" si="68"/>
        <v>-1</v>
      </c>
      <c r="F1137" s="7">
        <v>591.83528999999999</v>
      </c>
      <c r="G1137" s="7">
        <v>956.58121000000006</v>
      </c>
      <c r="H1137" s="8">
        <f t="shared" si="69"/>
        <v>0.61629633474543244</v>
      </c>
      <c r="I1137" s="7">
        <v>953.37932999999998</v>
      </c>
      <c r="J1137" s="8">
        <f t="shared" si="70"/>
        <v>3.3584533451129772E-3</v>
      </c>
      <c r="K1137" s="7">
        <v>7880.5514300000004</v>
      </c>
      <c r="L1137" s="7">
        <v>7881.3608000000004</v>
      </c>
      <c r="M1137" s="8">
        <f t="shared" si="71"/>
        <v>1.027047418178384E-4</v>
      </c>
    </row>
    <row r="1138" spans="1:13" x14ac:dyDescent="0.25">
      <c r="A1138" s="2" t="s">
        <v>12</v>
      </c>
      <c r="B1138" s="2" t="s">
        <v>85</v>
      </c>
      <c r="C1138" s="7">
        <v>0</v>
      </c>
      <c r="D1138" s="7">
        <v>0</v>
      </c>
      <c r="E1138" s="8" t="str">
        <f t="shared" si="68"/>
        <v/>
      </c>
      <c r="F1138" s="7">
        <v>0</v>
      </c>
      <c r="G1138" s="7">
        <v>0</v>
      </c>
      <c r="H1138" s="8" t="str">
        <f t="shared" si="69"/>
        <v/>
      </c>
      <c r="I1138" s="7">
        <v>0</v>
      </c>
      <c r="J1138" s="8" t="str">
        <f t="shared" si="70"/>
        <v/>
      </c>
      <c r="K1138" s="7">
        <v>0</v>
      </c>
      <c r="L1138" s="7">
        <v>0</v>
      </c>
      <c r="M1138" s="8" t="str">
        <f t="shared" si="71"/>
        <v/>
      </c>
    </row>
    <row r="1139" spans="1:13" x14ac:dyDescent="0.25">
      <c r="A1139" s="2" t="s">
        <v>13</v>
      </c>
      <c r="B1139" s="2" t="s">
        <v>85</v>
      </c>
      <c r="C1139" s="7">
        <v>0</v>
      </c>
      <c r="D1139" s="7">
        <v>0</v>
      </c>
      <c r="E1139" s="8" t="str">
        <f t="shared" si="68"/>
        <v/>
      </c>
      <c r="F1139" s="7">
        <v>5.6999999999999998E-4</v>
      </c>
      <c r="G1139" s="7">
        <v>0.19939999999999999</v>
      </c>
      <c r="H1139" s="8">
        <f t="shared" si="69"/>
        <v>348.82456140350877</v>
      </c>
      <c r="I1139" s="7">
        <v>9.6670000000000006E-2</v>
      </c>
      <c r="J1139" s="8">
        <f t="shared" si="70"/>
        <v>1.0626874935347055</v>
      </c>
      <c r="K1139" s="7">
        <v>6.1886299999999999</v>
      </c>
      <c r="L1139" s="7">
        <v>2.4516399999999998</v>
      </c>
      <c r="M1139" s="8">
        <f t="shared" si="71"/>
        <v>-0.60384770134908705</v>
      </c>
    </row>
    <row r="1140" spans="1:13" x14ac:dyDescent="0.25">
      <c r="A1140" s="2" t="s">
        <v>14</v>
      </c>
      <c r="B1140" s="2" t="s">
        <v>85</v>
      </c>
      <c r="C1140" s="7">
        <v>0</v>
      </c>
      <c r="D1140" s="7">
        <v>0</v>
      </c>
      <c r="E1140" s="8" t="str">
        <f t="shared" si="68"/>
        <v/>
      </c>
      <c r="F1140" s="7">
        <v>23.574999999999999</v>
      </c>
      <c r="G1140" s="7">
        <v>1.7000000000000001E-4</v>
      </c>
      <c r="H1140" s="8">
        <f t="shared" si="69"/>
        <v>-0.99999278897136801</v>
      </c>
      <c r="I1140" s="7">
        <v>99.821340000000006</v>
      </c>
      <c r="J1140" s="8">
        <f t="shared" si="70"/>
        <v>-0.99999829695734399</v>
      </c>
      <c r="K1140" s="7">
        <v>146.68621999999999</v>
      </c>
      <c r="L1140" s="7">
        <v>165.14241000000001</v>
      </c>
      <c r="M1140" s="8">
        <f t="shared" si="71"/>
        <v>0.12582088487930232</v>
      </c>
    </row>
    <row r="1141" spans="1:13" x14ac:dyDescent="0.25">
      <c r="A1141" s="2" t="s">
        <v>15</v>
      </c>
      <c r="B1141" s="2" t="s">
        <v>85</v>
      </c>
      <c r="C1141" s="7">
        <v>0</v>
      </c>
      <c r="D1141" s="7">
        <v>0</v>
      </c>
      <c r="E1141" s="8" t="str">
        <f t="shared" si="68"/>
        <v/>
      </c>
      <c r="F1141" s="7">
        <v>0</v>
      </c>
      <c r="G1141" s="7">
        <v>0</v>
      </c>
      <c r="H1141" s="8" t="str">
        <f t="shared" si="69"/>
        <v/>
      </c>
      <c r="I1141" s="7">
        <v>0</v>
      </c>
      <c r="J1141" s="8" t="str">
        <f t="shared" si="70"/>
        <v/>
      </c>
      <c r="K1141" s="7">
        <v>0</v>
      </c>
      <c r="L1141" s="7">
        <v>7.0887500000000001</v>
      </c>
      <c r="M1141" s="8" t="str">
        <f t="shared" si="71"/>
        <v/>
      </c>
    </row>
    <row r="1142" spans="1:13" x14ac:dyDescent="0.25">
      <c r="A1142" s="2" t="s">
        <v>17</v>
      </c>
      <c r="B1142" s="2" t="s">
        <v>85</v>
      </c>
      <c r="C1142" s="7">
        <v>0</v>
      </c>
      <c r="D1142" s="7">
        <v>0</v>
      </c>
      <c r="E1142" s="8" t="str">
        <f t="shared" si="68"/>
        <v/>
      </c>
      <c r="F1142" s="7">
        <v>0</v>
      </c>
      <c r="G1142" s="7">
        <v>0</v>
      </c>
      <c r="H1142" s="8" t="str">
        <f t="shared" si="69"/>
        <v/>
      </c>
      <c r="I1142" s="7">
        <v>0</v>
      </c>
      <c r="J1142" s="8" t="str">
        <f t="shared" si="70"/>
        <v/>
      </c>
      <c r="K1142" s="7">
        <v>0</v>
      </c>
      <c r="L1142" s="7">
        <v>25.819659999999999</v>
      </c>
      <c r="M1142" s="8" t="str">
        <f t="shared" si="71"/>
        <v/>
      </c>
    </row>
    <row r="1143" spans="1:13" x14ac:dyDescent="0.25">
      <c r="A1143" s="2" t="s">
        <v>18</v>
      </c>
      <c r="B1143" s="2" t="s">
        <v>85</v>
      </c>
      <c r="C1143" s="7">
        <v>7.4579999999999994E-2</v>
      </c>
      <c r="D1143" s="7">
        <v>0</v>
      </c>
      <c r="E1143" s="8">
        <f t="shared" si="68"/>
        <v>-1</v>
      </c>
      <c r="F1143" s="7">
        <v>0.91808000000000001</v>
      </c>
      <c r="G1143" s="7">
        <v>1.3378000000000001</v>
      </c>
      <c r="H1143" s="8">
        <f t="shared" si="69"/>
        <v>0.45717148832345766</v>
      </c>
      <c r="I1143" s="7">
        <v>2.9687600000000001</v>
      </c>
      <c r="J1143" s="8">
        <f t="shared" si="70"/>
        <v>-0.54937414947654917</v>
      </c>
      <c r="K1143" s="7">
        <v>9.9674200000000006</v>
      </c>
      <c r="L1143" s="7">
        <v>16.80922</v>
      </c>
      <c r="M1143" s="8">
        <f t="shared" si="71"/>
        <v>0.68641634445021871</v>
      </c>
    </row>
    <row r="1144" spans="1:13" x14ac:dyDescent="0.25">
      <c r="A1144" s="2" t="s">
        <v>19</v>
      </c>
      <c r="B1144" s="2" t="s">
        <v>85</v>
      </c>
      <c r="C1144" s="7">
        <v>0</v>
      </c>
      <c r="D1144" s="7">
        <v>0</v>
      </c>
      <c r="E1144" s="8" t="str">
        <f t="shared" si="68"/>
        <v/>
      </c>
      <c r="F1144" s="7">
        <v>186.40720999999999</v>
      </c>
      <c r="G1144" s="7">
        <v>175.56048000000001</v>
      </c>
      <c r="H1144" s="8">
        <f t="shared" si="69"/>
        <v>-5.8188360847201026E-2</v>
      </c>
      <c r="I1144" s="7">
        <v>174.31200000000001</v>
      </c>
      <c r="J1144" s="8">
        <f t="shared" si="70"/>
        <v>7.1623296158611627E-3</v>
      </c>
      <c r="K1144" s="7">
        <v>948.16141000000005</v>
      </c>
      <c r="L1144" s="7">
        <v>854.12211000000002</v>
      </c>
      <c r="M1144" s="8">
        <f t="shared" si="71"/>
        <v>-9.9180686967633491E-2</v>
      </c>
    </row>
    <row r="1145" spans="1:13" x14ac:dyDescent="0.25">
      <c r="A1145" s="2" t="s">
        <v>20</v>
      </c>
      <c r="B1145" s="2" t="s">
        <v>85</v>
      </c>
      <c r="C1145" s="7">
        <v>2.4900000000000002</v>
      </c>
      <c r="D1145" s="7">
        <v>0</v>
      </c>
      <c r="E1145" s="8">
        <f t="shared" si="68"/>
        <v>-1</v>
      </c>
      <c r="F1145" s="7">
        <v>33.975999999999999</v>
      </c>
      <c r="G1145" s="7">
        <v>14.891</v>
      </c>
      <c r="H1145" s="8">
        <f t="shared" si="69"/>
        <v>-0.56172003767365197</v>
      </c>
      <c r="I1145" s="7">
        <v>81.324879999999993</v>
      </c>
      <c r="J1145" s="8">
        <f t="shared" si="70"/>
        <v>-0.81689490350308536</v>
      </c>
      <c r="K1145" s="7">
        <v>270.13213000000002</v>
      </c>
      <c r="L1145" s="7">
        <v>249.30518000000001</v>
      </c>
      <c r="M1145" s="8">
        <f t="shared" si="71"/>
        <v>-7.7099121826048611E-2</v>
      </c>
    </row>
    <row r="1146" spans="1:13" x14ac:dyDescent="0.25">
      <c r="A1146" s="2" t="s">
        <v>21</v>
      </c>
      <c r="B1146" s="2" t="s">
        <v>85</v>
      </c>
      <c r="C1146" s="7">
        <v>0</v>
      </c>
      <c r="D1146" s="7">
        <v>31.674240000000001</v>
      </c>
      <c r="E1146" s="8" t="str">
        <f t="shared" si="68"/>
        <v/>
      </c>
      <c r="F1146" s="7">
        <v>26.50328</v>
      </c>
      <c r="G1146" s="7">
        <v>382.18265000000002</v>
      </c>
      <c r="H1146" s="8">
        <f t="shared" si="69"/>
        <v>13.420201952362124</v>
      </c>
      <c r="I1146" s="7">
        <v>344.79057999999998</v>
      </c>
      <c r="J1146" s="8">
        <f t="shared" si="70"/>
        <v>0.10844864149130773</v>
      </c>
      <c r="K1146" s="7">
        <v>200.97103999999999</v>
      </c>
      <c r="L1146" s="7">
        <v>2068.6202499999999</v>
      </c>
      <c r="M1146" s="8">
        <f t="shared" si="71"/>
        <v>9.2931260643324531</v>
      </c>
    </row>
    <row r="1147" spans="1:13" x14ac:dyDescent="0.25">
      <c r="A1147" s="2" t="s">
        <v>22</v>
      </c>
      <c r="B1147" s="2" t="s">
        <v>85</v>
      </c>
      <c r="C1147" s="7">
        <v>0</v>
      </c>
      <c r="D1147" s="7">
        <v>0</v>
      </c>
      <c r="E1147" s="8" t="str">
        <f t="shared" si="68"/>
        <v/>
      </c>
      <c r="F1147" s="7">
        <v>0</v>
      </c>
      <c r="G1147" s="7">
        <v>46.672710000000002</v>
      </c>
      <c r="H1147" s="8" t="str">
        <f t="shared" si="69"/>
        <v/>
      </c>
      <c r="I1147" s="7">
        <v>16.651039999999998</v>
      </c>
      <c r="J1147" s="8">
        <f t="shared" si="70"/>
        <v>1.8029906840653802</v>
      </c>
      <c r="K1147" s="7">
        <v>342.97534000000002</v>
      </c>
      <c r="L1147" s="7">
        <v>233.52847</v>
      </c>
      <c r="M1147" s="8">
        <f t="shared" si="71"/>
        <v>-0.31911002697744983</v>
      </c>
    </row>
    <row r="1148" spans="1:13" x14ac:dyDescent="0.25">
      <c r="A1148" s="2" t="s">
        <v>23</v>
      </c>
      <c r="B1148" s="2" t="s">
        <v>85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0.20834</v>
      </c>
      <c r="H1148" s="8" t="str">
        <f t="shared" si="69"/>
        <v/>
      </c>
      <c r="I1148" s="7">
        <v>0</v>
      </c>
      <c r="J1148" s="8" t="str">
        <f t="shared" si="70"/>
        <v/>
      </c>
      <c r="K1148" s="7">
        <v>29.298390000000001</v>
      </c>
      <c r="L1148" s="7">
        <v>50.969329999999999</v>
      </c>
      <c r="M1148" s="8">
        <f t="shared" si="71"/>
        <v>0.73966316920486075</v>
      </c>
    </row>
    <row r="1149" spans="1:13" x14ac:dyDescent="0.25">
      <c r="A1149" s="2" t="s">
        <v>24</v>
      </c>
      <c r="B1149" s="2" t="s">
        <v>85</v>
      </c>
      <c r="C1149" s="7">
        <v>0</v>
      </c>
      <c r="D1149" s="7">
        <v>0</v>
      </c>
      <c r="E1149" s="8" t="str">
        <f t="shared" si="68"/>
        <v/>
      </c>
      <c r="F1149" s="7">
        <v>41.096710000000002</v>
      </c>
      <c r="G1149" s="7">
        <v>385.87265000000002</v>
      </c>
      <c r="H1149" s="8">
        <f t="shared" si="69"/>
        <v>8.3893805611203423</v>
      </c>
      <c r="I1149" s="7">
        <v>302.06036</v>
      </c>
      <c r="J1149" s="8">
        <f t="shared" si="70"/>
        <v>0.27746868208724917</v>
      </c>
      <c r="K1149" s="7">
        <v>1721.9284299999999</v>
      </c>
      <c r="L1149" s="7">
        <v>1522.85483</v>
      </c>
      <c r="M1149" s="8">
        <f t="shared" si="71"/>
        <v>-0.11561084452273085</v>
      </c>
    </row>
    <row r="1150" spans="1:13" x14ac:dyDescent="0.25">
      <c r="A1150" s="2" t="s">
        <v>25</v>
      </c>
      <c r="B1150" s="2" t="s">
        <v>85</v>
      </c>
      <c r="C1150" s="7">
        <v>0</v>
      </c>
      <c r="D1150" s="7">
        <v>0</v>
      </c>
      <c r="E1150" s="8" t="str">
        <f t="shared" si="68"/>
        <v/>
      </c>
      <c r="F1150" s="7">
        <v>435.01155999999997</v>
      </c>
      <c r="G1150" s="7">
        <v>545.61262999999997</v>
      </c>
      <c r="H1150" s="8">
        <f t="shared" si="69"/>
        <v>0.25424857675046608</v>
      </c>
      <c r="I1150" s="7">
        <v>630.89134000000001</v>
      </c>
      <c r="J1150" s="8">
        <f t="shared" si="70"/>
        <v>-0.13517178726847012</v>
      </c>
      <c r="K1150" s="7">
        <v>4436.7426299999997</v>
      </c>
      <c r="L1150" s="7">
        <v>4136.0836499999996</v>
      </c>
      <c r="M1150" s="8">
        <f t="shared" si="71"/>
        <v>-6.7765702244486525E-2</v>
      </c>
    </row>
    <row r="1151" spans="1:13" x14ac:dyDescent="0.25">
      <c r="A1151" s="2" t="s">
        <v>26</v>
      </c>
      <c r="B1151" s="2" t="s">
        <v>85</v>
      </c>
      <c r="C1151" s="7">
        <v>1.413E-2</v>
      </c>
      <c r="D1151" s="7">
        <v>0</v>
      </c>
      <c r="E1151" s="8">
        <f t="shared" si="68"/>
        <v>-1</v>
      </c>
      <c r="F1151" s="7">
        <v>2.2429999999999999E-2</v>
      </c>
      <c r="G1151" s="7">
        <v>1.2115</v>
      </c>
      <c r="H1151" s="8">
        <f t="shared" si="69"/>
        <v>53.012483281319668</v>
      </c>
      <c r="I1151" s="7">
        <v>4.5159999999999999E-2</v>
      </c>
      <c r="J1151" s="8">
        <f t="shared" si="70"/>
        <v>25.826837909654564</v>
      </c>
      <c r="K1151" s="7">
        <v>48.8521</v>
      </c>
      <c r="L1151" s="7">
        <v>26.044270000000001</v>
      </c>
      <c r="M1151" s="8">
        <f t="shared" si="71"/>
        <v>-0.46687511898157907</v>
      </c>
    </row>
    <row r="1152" spans="1:13" x14ac:dyDescent="0.25">
      <c r="A1152" s="2" t="s">
        <v>28</v>
      </c>
      <c r="B1152" s="2" t="s">
        <v>85</v>
      </c>
      <c r="C1152" s="7">
        <v>1110.93525</v>
      </c>
      <c r="D1152" s="7">
        <v>0</v>
      </c>
      <c r="E1152" s="8">
        <f t="shared" si="68"/>
        <v>-1</v>
      </c>
      <c r="F1152" s="7">
        <v>14420.9067</v>
      </c>
      <c r="G1152" s="7">
        <v>15369.19274</v>
      </c>
      <c r="H1152" s="8">
        <f t="shared" si="69"/>
        <v>6.575772659287793E-2</v>
      </c>
      <c r="I1152" s="7">
        <v>18483.173350000001</v>
      </c>
      <c r="J1152" s="8">
        <f t="shared" si="70"/>
        <v>-0.16847651380167361</v>
      </c>
      <c r="K1152" s="7">
        <v>134557.91355999999</v>
      </c>
      <c r="L1152" s="7">
        <v>129260.94512999999</v>
      </c>
      <c r="M1152" s="8">
        <f t="shared" si="71"/>
        <v>-3.9365714656671269E-2</v>
      </c>
    </row>
    <row r="1153" spans="1:13" x14ac:dyDescent="0.25">
      <c r="A1153" s="2" t="s">
        <v>30</v>
      </c>
      <c r="B1153" s="2" t="s">
        <v>85</v>
      </c>
      <c r="C1153" s="7">
        <v>59.2</v>
      </c>
      <c r="D1153" s="7">
        <v>12</v>
      </c>
      <c r="E1153" s="8">
        <f t="shared" si="68"/>
        <v>-0.79729729729729737</v>
      </c>
      <c r="F1153" s="7">
        <v>925.8048</v>
      </c>
      <c r="G1153" s="7">
        <v>116.1</v>
      </c>
      <c r="H1153" s="8">
        <f t="shared" si="69"/>
        <v>-0.87459559509736828</v>
      </c>
      <c r="I1153" s="7">
        <v>23</v>
      </c>
      <c r="J1153" s="8">
        <f t="shared" si="70"/>
        <v>4.0478260869565217</v>
      </c>
      <c r="K1153" s="7">
        <v>3538.4467800000002</v>
      </c>
      <c r="L1153" s="7">
        <v>313.46850999999998</v>
      </c>
      <c r="M1153" s="8">
        <f t="shared" si="71"/>
        <v>-0.91141070376647015</v>
      </c>
    </row>
    <row r="1154" spans="1:13" x14ac:dyDescent="0.25">
      <c r="A1154" s="2" t="s">
        <v>32</v>
      </c>
      <c r="B1154" s="2" t="s">
        <v>85</v>
      </c>
      <c r="C1154" s="7">
        <v>0</v>
      </c>
      <c r="D1154" s="7">
        <v>0</v>
      </c>
      <c r="E1154" s="8" t="str">
        <f t="shared" si="68"/>
        <v/>
      </c>
      <c r="F1154" s="7">
        <v>11.23709</v>
      </c>
      <c r="G1154" s="7">
        <v>10.703569999999999</v>
      </c>
      <c r="H1154" s="8">
        <f t="shared" si="69"/>
        <v>-4.7478484198311244E-2</v>
      </c>
      <c r="I1154" s="7">
        <v>0</v>
      </c>
      <c r="J1154" s="8" t="str">
        <f t="shared" si="70"/>
        <v/>
      </c>
      <c r="K1154" s="7">
        <v>54.901290000000003</v>
      </c>
      <c r="L1154" s="7">
        <v>43.508629999999997</v>
      </c>
      <c r="M1154" s="8">
        <f t="shared" si="71"/>
        <v>-0.20751169963401594</v>
      </c>
    </row>
    <row r="1155" spans="1:13" x14ac:dyDescent="0.25">
      <c r="A1155" s="2" t="s">
        <v>34</v>
      </c>
      <c r="B1155" s="2" t="s">
        <v>85</v>
      </c>
      <c r="C1155" s="7">
        <v>0</v>
      </c>
      <c r="D1155" s="7">
        <v>0</v>
      </c>
      <c r="E1155" s="8" t="str">
        <f t="shared" si="68"/>
        <v/>
      </c>
      <c r="F1155" s="7">
        <v>0</v>
      </c>
      <c r="G1155" s="7">
        <v>2.4266899999999998</v>
      </c>
      <c r="H1155" s="8" t="str">
        <f t="shared" si="69"/>
        <v/>
      </c>
      <c r="I1155" s="7">
        <v>0</v>
      </c>
      <c r="J1155" s="8" t="str">
        <f t="shared" si="70"/>
        <v/>
      </c>
      <c r="K1155" s="7">
        <v>95.629949999999994</v>
      </c>
      <c r="L1155" s="7">
        <v>112.01703999999999</v>
      </c>
      <c r="M1155" s="8">
        <f t="shared" si="71"/>
        <v>0.17135939106942955</v>
      </c>
    </row>
    <row r="1156" spans="1:13" x14ac:dyDescent="0.25">
      <c r="A1156" s="2" t="s">
        <v>35</v>
      </c>
      <c r="B1156" s="2" t="s">
        <v>85</v>
      </c>
      <c r="C1156" s="7">
        <v>0</v>
      </c>
      <c r="D1156" s="7">
        <v>0</v>
      </c>
      <c r="E1156" s="8" t="str">
        <f t="shared" si="68"/>
        <v/>
      </c>
      <c r="F1156" s="7">
        <v>0</v>
      </c>
      <c r="G1156" s="7">
        <v>0</v>
      </c>
      <c r="H1156" s="8" t="str">
        <f t="shared" si="69"/>
        <v/>
      </c>
      <c r="I1156" s="7">
        <v>13.72025</v>
      </c>
      <c r="J1156" s="8">
        <f t="shared" si="70"/>
        <v>-1</v>
      </c>
      <c r="K1156" s="7">
        <v>24.031199999999998</v>
      </c>
      <c r="L1156" s="7">
        <v>13.72025</v>
      </c>
      <c r="M1156" s="8">
        <f t="shared" si="71"/>
        <v>-0.42906513199507301</v>
      </c>
    </row>
    <row r="1157" spans="1:13" x14ac:dyDescent="0.25">
      <c r="A1157" s="4" t="s">
        <v>36</v>
      </c>
      <c r="B1157" s="4" t="s">
        <v>85</v>
      </c>
      <c r="C1157" s="9">
        <v>1229.43931</v>
      </c>
      <c r="D1157" s="9">
        <v>43.674239999999998</v>
      </c>
      <c r="E1157" s="10">
        <f t="shared" ref="E1157:E1220" si="72">IF(C1157=0,"",(D1157/C1157-1))</f>
        <v>-0.96447629448256378</v>
      </c>
      <c r="F1157" s="9">
        <v>16721.42859</v>
      </c>
      <c r="G1157" s="9">
        <v>18019.95851</v>
      </c>
      <c r="H1157" s="10">
        <f t="shared" ref="H1157:H1220" si="73">IF(F1157=0,"",(G1157/F1157-1))</f>
        <v>7.7656637589958555E-2</v>
      </c>
      <c r="I1157" s="9">
        <v>21154.976910000001</v>
      </c>
      <c r="J1157" s="10">
        <f t="shared" ref="J1157:J1220" si="74">IF(I1157=0,"",(G1157/I1157-1))</f>
        <v>-0.14819294832309982</v>
      </c>
      <c r="K1157" s="9">
        <v>154465.89817999999</v>
      </c>
      <c r="L1157" s="9">
        <v>147246.18491000001</v>
      </c>
      <c r="M1157" s="10">
        <f t="shared" ref="M1157:M1220" si="75">IF(K1157=0,"",(L1157/K1157-1))</f>
        <v>-4.6739852323823605E-2</v>
      </c>
    </row>
    <row r="1158" spans="1:13" x14ac:dyDescent="0.25">
      <c r="A1158" s="2" t="s">
        <v>8</v>
      </c>
      <c r="B1158" s="2" t="s">
        <v>86</v>
      </c>
      <c r="C1158" s="7">
        <v>0</v>
      </c>
      <c r="D1158" s="7">
        <v>0</v>
      </c>
      <c r="E1158" s="8" t="str">
        <f t="shared" si="72"/>
        <v/>
      </c>
      <c r="F1158" s="7">
        <v>6.8801699999999997</v>
      </c>
      <c r="G1158" s="7">
        <v>30.23471</v>
      </c>
      <c r="H1158" s="8">
        <f t="shared" si="73"/>
        <v>3.394471357539131</v>
      </c>
      <c r="I1158" s="7">
        <v>91.791499999999999</v>
      </c>
      <c r="J1158" s="8">
        <f t="shared" si="74"/>
        <v>-0.67061536198885519</v>
      </c>
      <c r="K1158" s="7">
        <v>371.55835000000002</v>
      </c>
      <c r="L1158" s="7">
        <v>506.48881</v>
      </c>
      <c r="M1158" s="8">
        <f t="shared" si="75"/>
        <v>0.36314743027575602</v>
      </c>
    </row>
    <row r="1159" spans="1:13" x14ac:dyDescent="0.25">
      <c r="A1159" s="2" t="s">
        <v>10</v>
      </c>
      <c r="B1159" s="2" t="s">
        <v>86</v>
      </c>
      <c r="C1159" s="7">
        <v>0</v>
      </c>
      <c r="D1159" s="7">
        <v>0</v>
      </c>
      <c r="E1159" s="8" t="str">
        <f t="shared" si="72"/>
        <v/>
      </c>
      <c r="F1159" s="7">
        <v>161.83956000000001</v>
      </c>
      <c r="G1159" s="7">
        <v>1045.7144000000001</v>
      </c>
      <c r="H1159" s="8">
        <f t="shared" si="73"/>
        <v>5.461426365716763</v>
      </c>
      <c r="I1159" s="7">
        <v>2762.6763099999998</v>
      </c>
      <c r="J1159" s="8">
        <f t="shared" si="74"/>
        <v>-0.62148500849887833</v>
      </c>
      <c r="K1159" s="7">
        <v>11396.75628</v>
      </c>
      <c r="L1159" s="7">
        <v>18159.842420000001</v>
      </c>
      <c r="M1159" s="8">
        <f t="shared" si="75"/>
        <v>0.5934220206032168</v>
      </c>
    </row>
    <row r="1160" spans="1:13" x14ac:dyDescent="0.25">
      <c r="A1160" s="2" t="s">
        <v>11</v>
      </c>
      <c r="B1160" s="2" t="s">
        <v>86</v>
      </c>
      <c r="C1160" s="7">
        <v>2265.0794500000002</v>
      </c>
      <c r="D1160" s="7">
        <v>0</v>
      </c>
      <c r="E1160" s="8">
        <f t="shared" si="72"/>
        <v>-1</v>
      </c>
      <c r="F1160" s="7">
        <v>13031.722089999999</v>
      </c>
      <c r="G1160" s="7">
        <v>11925.89957</v>
      </c>
      <c r="H1160" s="8">
        <f t="shared" si="73"/>
        <v>-8.4856207979493559E-2</v>
      </c>
      <c r="I1160" s="7">
        <v>13856.61954</v>
      </c>
      <c r="J1160" s="8">
        <f t="shared" si="74"/>
        <v>-0.1393355691427175</v>
      </c>
      <c r="K1160" s="7">
        <v>110245.89913000001</v>
      </c>
      <c r="L1160" s="7">
        <v>110168.54399999999</v>
      </c>
      <c r="M1160" s="8">
        <f t="shared" si="75"/>
        <v>-7.0165993121240611E-4</v>
      </c>
    </row>
    <row r="1161" spans="1:13" x14ac:dyDescent="0.25">
      <c r="A1161" s="2" t="s">
        <v>12</v>
      </c>
      <c r="B1161" s="2" t="s">
        <v>86</v>
      </c>
      <c r="C1161" s="7">
        <v>0.22559999999999999</v>
      </c>
      <c r="D1161" s="7">
        <v>0</v>
      </c>
      <c r="E1161" s="8">
        <f t="shared" si="72"/>
        <v>-1</v>
      </c>
      <c r="F1161" s="7">
        <v>48.571539999999999</v>
      </c>
      <c r="G1161" s="7">
        <v>0</v>
      </c>
      <c r="H1161" s="8">
        <f t="shared" si="73"/>
        <v>-1</v>
      </c>
      <c r="I1161" s="7">
        <v>6.97133</v>
      </c>
      <c r="J1161" s="8">
        <f t="shared" si="74"/>
        <v>-1</v>
      </c>
      <c r="K1161" s="7">
        <v>185.09666999999999</v>
      </c>
      <c r="L1161" s="7">
        <v>237.22832</v>
      </c>
      <c r="M1161" s="8">
        <f t="shared" si="75"/>
        <v>0.28164553149443483</v>
      </c>
    </row>
    <row r="1162" spans="1:13" x14ac:dyDescent="0.25">
      <c r="A1162" s="2" t="s">
        <v>13</v>
      </c>
      <c r="B1162" s="2" t="s">
        <v>86</v>
      </c>
      <c r="C1162" s="7">
        <v>0</v>
      </c>
      <c r="D1162" s="7">
        <v>0</v>
      </c>
      <c r="E1162" s="8" t="str">
        <f t="shared" si="72"/>
        <v/>
      </c>
      <c r="F1162" s="7">
        <v>4.0000000000000001E-3</v>
      </c>
      <c r="G1162" s="7">
        <v>0</v>
      </c>
      <c r="H1162" s="8">
        <f t="shared" si="73"/>
        <v>-1</v>
      </c>
      <c r="I1162" s="7">
        <v>0.35611999999999999</v>
      </c>
      <c r="J1162" s="8">
        <f t="shared" si="74"/>
        <v>-1</v>
      </c>
      <c r="K1162" s="7">
        <v>0.104</v>
      </c>
      <c r="L1162" s="7">
        <v>3.2257899999999999</v>
      </c>
      <c r="M1162" s="8">
        <f t="shared" si="75"/>
        <v>30.017211538461538</v>
      </c>
    </row>
    <row r="1163" spans="1:13" x14ac:dyDescent="0.25">
      <c r="A1163" s="2" t="s">
        <v>14</v>
      </c>
      <c r="B1163" s="2" t="s">
        <v>86</v>
      </c>
      <c r="C1163" s="7">
        <v>0</v>
      </c>
      <c r="D1163" s="7">
        <v>0</v>
      </c>
      <c r="E1163" s="8" t="str">
        <f t="shared" si="72"/>
        <v/>
      </c>
      <c r="F1163" s="7">
        <v>37.53022</v>
      </c>
      <c r="G1163" s="7">
        <v>176.18606</v>
      </c>
      <c r="H1163" s="8">
        <f t="shared" si="73"/>
        <v>3.6945117827713236</v>
      </c>
      <c r="I1163" s="7">
        <v>47.040109999999999</v>
      </c>
      <c r="J1163" s="8">
        <f t="shared" si="74"/>
        <v>2.7454431973054487</v>
      </c>
      <c r="K1163" s="7">
        <v>2298.5169099999998</v>
      </c>
      <c r="L1163" s="7">
        <v>1492.68651</v>
      </c>
      <c r="M1163" s="8">
        <f t="shared" si="75"/>
        <v>-0.35058710966803364</v>
      </c>
    </row>
    <row r="1164" spans="1:13" x14ac:dyDescent="0.25">
      <c r="A1164" s="2" t="s">
        <v>17</v>
      </c>
      <c r="B1164" s="2" t="s">
        <v>86</v>
      </c>
      <c r="C1164" s="7">
        <v>0</v>
      </c>
      <c r="D1164" s="7">
        <v>0</v>
      </c>
      <c r="E1164" s="8" t="str">
        <f t="shared" si="72"/>
        <v/>
      </c>
      <c r="F1164" s="7">
        <v>0.41720000000000002</v>
      </c>
      <c r="G1164" s="7">
        <v>0</v>
      </c>
      <c r="H1164" s="8">
        <f t="shared" si="73"/>
        <v>-1</v>
      </c>
      <c r="I1164" s="7">
        <v>1.1795</v>
      </c>
      <c r="J1164" s="8">
        <f t="shared" si="74"/>
        <v>-1</v>
      </c>
      <c r="K1164" s="7">
        <v>61.218429999999998</v>
      </c>
      <c r="L1164" s="7">
        <v>91.970410000000001</v>
      </c>
      <c r="M1164" s="8">
        <f t="shared" si="75"/>
        <v>0.5023320591527749</v>
      </c>
    </row>
    <row r="1165" spans="1:13" x14ac:dyDescent="0.25">
      <c r="A1165" s="2" t="s">
        <v>18</v>
      </c>
      <c r="B1165" s="2" t="s">
        <v>86</v>
      </c>
      <c r="C1165" s="7">
        <v>540.26526000000001</v>
      </c>
      <c r="D1165" s="7">
        <v>237.71637999999999</v>
      </c>
      <c r="E1165" s="8">
        <f t="shared" si="72"/>
        <v>-0.56000061895521469</v>
      </c>
      <c r="F1165" s="7">
        <v>4894.0424599999997</v>
      </c>
      <c r="G1165" s="7">
        <v>5873.3866600000001</v>
      </c>
      <c r="H1165" s="8">
        <f t="shared" si="73"/>
        <v>0.20010946124893247</v>
      </c>
      <c r="I1165" s="7">
        <v>8573.7983399999994</v>
      </c>
      <c r="J1165" s="8">
        <f t="shared" si="74"/>
        <v>-0.31496095113429035</v>
      </c>
      <c r="K1165" s="7">
        <v>47671.991320000001</v>
      </c>
      <c r="L1165" s="7">
        <v>55999.738039999997</v>
      </c>
      <c r="M1165" s="8">
        <f t="shared" si="75"/>
        <v>0.17468845939536459</v>
      </c>
    </row>
    <row r="1166" spans="1:13" x14ac:dyDescent="0.25">
      <c r="A1166" s="2" t="s">
        <v>19</v>
      </c>
      <c r="B1166" s="2" t="s">
        <v>86</v>
      </c>
      <c r="C1166" s="7">
        <v>31.472000000000001</v>
      </c>
      <c r="D1166" s="7">
        <v>72.956810000000004</v>
      </c>
      <c r="E1166" s="8">
        <f t="shared" si="72"/>
        <v>1.3181497839349263</v>
      </c>
      <c r="F1166" s="7">
        <v>980.20880999999997</v>
      </c>
      <c r="G1166" s="7">
        <v>1240.43364</v>
      </c>
      <c r="H1166" s="8">
        <f t="shared" si="73"/>
        <v>0.26547897483190352</v>
      </c>
      <c r="I1166" s="7">
        <v>1089.8175699999999</v>
      </c>
      <c r="J1166" s="8">
        <f t="shared" si="74"/>
        <v>0.1382030113535424</v>
      </c>
      <c r="K1166" s="7">
        <v>13503.621220000001</v>
      </c>
      <c r="L1166" s="7">
        <v>12123.924730000001</v>
      </c>
      <c r="M1166" s="8">
        <f t="shared" si="75"/>
        <v>-0.10217233344464327</v>
      </c>
    </row>
    <row r="1167" spans="1:13" x14ac:dyDescent="0.25">
      <c r="A1167" s="2" t="s">
        <v>20</v>
      </c>
      <c r="B1167" s="2" t="s">
        <v>86</v>
      </c>
      <c r="C1167" s="7">
        <v>978</v>
      </c>
      <c r="D1167" s="7">
        <v>0</v>
      </c>
      <c r="E1167" s="8">
        <f t="shared" si="72"/>
        <v>-1</v>
      </c>
      <c r="F1167" s="7">
        <v>2867.5545900000002</v>
      </c>
      <c r="G1167" s="7">
        <v>1512.2036499999999</v>
      </c>
      <c r="H1167" s="8">
        <f t="shared" si="73"/>
        <v>-0.47265044045770033</v>
      </c>
      <c r="I1167" s="7">
        <v>896.16357000000005</v>
      </c>
      <c r="J1167" s="8">
        <f t="shared" si="74"/>
        <v>0.68741923977115005</v>
      </c>
      <c r="K1167" s="7">
        <v>16422.161909999999</v>
      </c>
      <c r="L1167" s="7">
        <v>10913.87154</v>
      </c>
      <c r="M1167" s="8">
        <f t="shared" si="75"/>
        <v>-0.33541810147699358</v>
      </c>
    </row>
    <row r="1168" spans="1:13" x14ac:dyDescent="0.25">
      <c r="A1168" s="2" t="s">
        <v>21</v>
      </c>
      <c r="B1168" s="2" t="s">
        <v>86</v>
      </c>
      <c r="C1168" s="7">
        <v>53.344000000000001</v>
      </c>
      <c r="D1168" s="7">
        <v>0</v>
      </c>
      <c r="E1168" s="8">
        <f t="shared" si="72"/>
        <v>-1</v>
      </c>
      <c r="F1168" s="7">
        <v>641.62215000000003</v>
      </c>
      <c r="G1168" s="7">
        <v>488.96078999999997</v>
      </c>
      <c r="H1168" s="8">
        <f t="shared" si="73"/>
        <v>-0.23793031459403335</v>
      </c>
      <c r="I1168" s="7">
        <v>693.77882999999997</v>
      </c>
      <c r="J1168" s="8">
        <f t="shared" si="74"/>
        <v>-0.29522094238591856</v>
      </c>
      <c r="K1168" s="7">
        <v>5639.9430199999997</v>
      </c>
      <c r="L1168" s="7">
        <v>5060.8648899999998</v>
      </c>
      <c r="M1168" s="8">
        <f t="shared" si="75"/>
        <v>-0.10267446460833218</v>
      </c>
    </row>
    <row r="1169" spans="1:13" x14ac:dyDescent="0.25">
      <c r="A1169" s="2" t="s">
        <v>22</v>
      </c>
      <c r="B1169" s="2" t="s">
        <v>86</v>
      </c>
      <c r="C1169" s="7">
        <v>0</v>
      </c>
      <c r="D1169" s="7">
        <v>0</v>
      </c>
      <c r="E1169" s="8" t="str">
        <f t="shared" si="72"/>
        <v/>
      </c>
      <c r="F1169" s="7">
        <v>25.889959999999999</v>
      </c>
      <c r="G1169" s="7">
        <v>0.59865000000000002</v>
      </c>
      <c r="H1169" s="8">
        <f t="shared" si="73"/>
        <v>-0.97687713692875544</v>
      </c>
      <c r="I1169" s="7">
        <v>0</v>
      </c>
      <c r="J1169" s="8" t="str">
        <f t="shared" si="74"/>
        <v/>
      </c>
      <c r="K1169" s="7">
        <v>37.428469999999997</v>
      </c>
      <c r="L1169" s="7">
        <v>87.569630000000004</v>
      </c>
      <c r="M1169" s="8">
        <f t="shared" si="75"/>
        <v>1.3396529433343125</v>
      </c>
    </row>
    <row r="1170" spans="1:13" x14ac:dyDescent="0.25">
      <c r="A1170" s="2" t="s">
        <v>23</v>
      </c>
      <c r="B1170" s="2" t="s">
        <v>86</v>
      </c>
      <c r="C1170" s="7">
        <v>0</v>
      </c>
      <c r="D1170" s="7">
        <v>0</v>
      </c>
      <c r="E1170" s="8" t="str">
        <f t="shared" si="72"/>
        <v/>
      </c>
      <c r="F1170" s="7">
        <v>79.922809999999998</v>
      </c>
      <c r="G1170" s="7">
        <v>40.550820000000002</v>
      </c>
      <c r="H1170" s="8">
        <f t="shared" si="73"/>
        <v>-0.49262519673670124</v>
      </c>
      <c r="I1170" s="7">
        <v>17.452999999999999</v>
      </c>
      <c r="J1170" s="8">
        <f t="shared" si="74"/>
        <v>1.3234297828453561</v>
      </c>
      <c r="K1170" s="7">
        <v>202.66421</v>
      </c>
      <c r="L1170" s="7">
        <v>296.24950000000001</v>
      </c>
      <c r="M1170" s="8">
        <f t="shared" si="75"/>
        <v>0.46177512053065528</v>
      </c>
    </row>
    <row r="1171" spans="1:13" x14ac:dyDescent="0.25">
      <c r="A1171" s="2" t="s">
        <v>24</v>
      </c>
      <c r="B1171" s="2" t="s">
        <v>86</v>
      </c>
      <c r="C1171" s="7">
        <v>66.5</v>
      </c>
      <c r="D1171" s="7">
        <v>0</v>
      </c>
      <c r="E1171" s="8">
        <f t="shared" si="72"/>
        <v>-1</v>
      </c>
      <c r="F1171" s="7">
        <v>961.27880000000005</v>
      </c>
      <c r="G1171" s="7">
        <v>931.40250000000003</v>
      </c>
      <c r="H1171" s="8">
        <f t="shared" si="73"/>
        <v>-3.107974502298394E-2</v>
      </c>
      <c r="I1171" s="7">
        <v>756.17492000000004</v>
      </c>
      <c r="J1171" s="8">
        <f t="shared" si="74"/>
        <v>0.23172889680075603</v>
      </c>
      <c r="K1171" s="7">
        <v>8572.9875599999996</v>
      </c>
      <c r="L1171" s="7">
        <v>6695.7326199999998</v>
      </c>
      <c r="M1171" s="8">
        <f t="shared" si="75"/>
        <v>-0.21897324904085125</v>
      </c>
    </row>
    <row r="1172" spans="1:13" x14ac:dyDescent="0.25">
      <c r="A1172" s="2" t="s">
        <v>25</v>
      </c>
      <c r="B1172" s="2" t="s">
        <v>86</v>
      </c>
      <c r="C1172" s="7">
        <v>0</v>
      </c>
      <c r="D1172" s="7">
        <v>0.62324000000000002</v>
      </c>
      <c r="E1172" s="8" t="str">
        <f t="shared" si="72"/>
        <v/>
      </c>
      <c r="F1172" s="7">
        <v>93.267139999999998</v>
      </c>
      <c r="G1172" s="7">
        <v>109.62027999999999</v>
      </c>
      <c r="H1172" s="8">
        <f t="shared" si="73"/>
        <v>0.17533656548276277</v>
      </c>
      <c r="I1172" s="7">
        <v>147.33044000000001</v>
      </c>
      <c r="J1172" s="8">
        <f t="shared" si="74"/>
        <v>-0.25595633869009016</v>
      </c>
      <c r="K1172" s="7">
        <v>443.07130000000001</v>
      </c>
      <c r="L1172" s="7">
        <v>941.33650999999998</v>
      </c>
      <c r="M1172" s="8">
        <f t="shared" si="75"/>
        <v>1.1245711694709182</v>
      </c>
    </row>
    <row r="1173" spans="1:13" x14ac:dyDescent="0.25">
      <c r="A1173" s="2" t="s">
        <v>26</v>
      </c>
      <c r="B1173" s="2" t="s">
        <v>86</v>
      </c>
      <c r="C1173" s="7">
        <v>352.56643000000003</v>
      </c>
      <c r="D1173" s="7">
        <v>0</v>
      </c>
      <c r="E1173" s="8">
        <f t="shared" si="72"/>
        <v>-1</v>
      </c>
      <c r="F1173" s="7">
        <v>5242.25659</v>
      </c>
      <c r="G1173" s="7">
        <v>2989.04603</v>
      </c>
      <c r="H1173" s="8">
        <f t="shared" si="73"/>
        <v>-0.42981691592475069</v>
      </c>
      <c r="I1173" s="7">
        <v>2141.2645699999998</v>
      </c>
      <c r="J1173" s="8">
        <f t="shared" si="74"/>
        <v>0.39592560016999689</v>
      </c>
      <c r="K1173" s="7">
        <v>40864.044959999999</v>
      </c>
      <c r="L1173" s="7">
        <v>33916.463889999999</v>
      </c>
      <c r="M1173" s="8">
        <f t="shared" si="75"/>
        <v>-0.17001696911797837</v>
      </c>
    </row>
    <row r="1174" spans="1:13" x14ac:dyDescent="0.25">
      <c r="A1174" s="2" t="s">
        <v>27</v>
      </c>
      <c r="B1174" s="2" t="s">
        <v>86</v>
      </c>
      <c r="C1174" s="7">
        <v>0</v>
      </c>
      <c r="D1174" s="7">
        <v>0</v>
      </c>
      <c r="E1174" s="8" t="str">
        <f t="shared" si="72"/>
        <v/>
      </c>
      <c r="F1174" s="7">
        <v>0</v>
      </c>
      <c r="G1174" s="7">
        <v>0</v>
      </c>
      <c r="H1174" s="8" t="str">
        <f t="shared" si="73"/>
        <v/>
      </c>
      <c r="I1174" s="7">
        <v>0</v>
      </c>
      <c r="J1174" s="8" t="str">
        <f t="shared" si="74"/>
        <v/>
      </c>
      <c r="K1174" s="7">
        <v>604.35757999999998</v>
      </c>
      <c r="L1174" s="7">
        <v>737.34158000000002</v>
      </c>
      <c r="M1174" s="8">
        <f t="shared" si="75"/>
        <v>0.22004191624435321</v>
      </c>
    </row>
    <row r="1175" spans="1:13" x14ac:dyDescent="0.25">
      <c r="A1175" s="2" t="s">
        <v>28</v>
      </c>
      <c r="B1175" s="2" t="s">
        <v>86</v>
      </c>
      <c r="C1175" s="7">
        <v>0</v>
      </c>
      <c r="D1175" s="7">
        <v>0</v>
      </c>
      <c r="E1175" s="8" t="str">
        <f t="shared" si="72"/>
        <v/>
      </c>
      <c r="F1175" s="7">
        <v>98.946560000000005</v>
      </c>
      <c r="G1175" s="7">
        <v>0</v>
      </c>
      <c r="H1175" s="8">
        <f t="shared" si="73"/>
        <v>-1</v>
      </c>
      <c r="I1175" s="7">
        <v>11.59604</v>
      </c>
      <c r="J1175" s="8">
        <f t="shared" si="74"/>
        <v>-1</v>
      </c>
      <c r="K1175" s="7">
        <v>543.21061999999995</v>
      </c>
      <c r="L1175" s="7">
        <v>30.503170000000001</v>
      </c>
      <c r="M1175" s="8">
        <f t="shared" si="75"/>
        <v>-0.94384651389915752</v>
      </c>
    </row>
    <row r="1176" spans="1:13" x14ac:dyDescent="0.25">
      <c r="A1176" s="2" t="s">
        <v>29</v>
      </c>
      <c r="B1176" s="2" t="s">
        <v>86</v>
      </c>
      <c r="C1176" s="7">
        <v>0</v>
      </c>
      <c r="D1176" s="7">
        <v>0</v>
      </c>
      <c r="E1176" s="8" t="str">
        <f t="shared" si="72"/>
        <v/>
      </c>
      <c r="F1176" s="7">
        <v>28.49098</v>
      </c>
      <c r="G1176" s="7">
        <v>22.376619999999999</v>
      </c>
      <c r="H1176" s="8">
        <f t="shared" si="73"/>
        <v>-0.21460686855980393</v>
      </c>
      <c r="I1176" s="7">
        <v>0</v>
      </c>
      <c r="J1176" s="8" t="str">
        <f t="shared" si="74"/>
        <v/>
      </c>
      <c r="K1176" s="7">
        <v>207.93993</v>
      </c>
      <c r="L1176" s="7">
        <v>98.571460000000002</v>
      </c>
      <c r="M1176" s="8">
        <f t="shared" si="75"/>
        <v>-0.52596184869351448</v>
      </c>
    </row>
    <row r="1177" spans="1:13" x14ac:dyDescent="0.25">
      <c r="A1177" s="2" t="s">
        <v>30</v>
      </c>
      <c r="B1177" s="2" t="s">
        <v>86</v>
      </c>
      <c r="C1177" s="7">
        <v>0</v>
      </c>
      <c r="D1177" s="7">
        <v>0</v>
      </c>
      <c r="E1177" s="8" t="str">
        <f t="shared" si="72"/>
        <v/>
      </c>
      <c r="F1177" s="7">
        <v>0.20513999999999999</v>
      </c>
      <c r="G1177" s="7">
        <v>8.5703999999999994</v>
      </c>
      <c r="H1177" s="8">
        <f t="shared" si="73"/>
        <v>40.778297747879499</v>
      </c>
      <c r="I1177" s="7">
        <v>14.10923</v>
      </c>
      <c r="J1177" s="8">
        <f t="shared" si="74"/>
        <v>-0.39256784388659061</v>
      </c>
      <c r="K1177" s="7">
        <v>422.98138999999998</v>
      </c>
      <c r="L1177" s="7">
        <v>125.76846</v>
      </c>
      <c r="M1177" s="8">
        <f t="shared" si="75"/>
        <v>-0.70266195399282227</v>
      </c>
    </row>
    <row r="1178" spans="1:13" x14ac:dyDescent="0.25">
      <c r="A1178" s="2" t="s">
        <v>31</v>
      </c>
      <c r="B1178" s="2" t="s">
        <v>86</v>
      </c>
      <c r="C1178" s="7">
        <v>0</v>
      </c>
      <c r="D1178" s="7">
        <v>0</v>
      </c>
      <c r="E1178" s="8" t="str">
        <f t="shared" si="72"/>
        <v/>
      </c>
      <c r="F1178" s="7">
        <v>0</v>
      </c>
      <c r="G1178" s="7">
        <v>0</v>
      </c>
      <c r="H1178" s="8" t="str">
        <f t="shared" si="73"/>
        <v/>
      </c>
      <c r="I1178" s="7">
        <v>0</v>
      </c>
      <c r="J1178" s="8" t="str">
        <f t="shared" si="74"/>
        <v/>
      </c>
      <c r="K1178" s="7">
        <v>0</v>
      </c>
      <c r="L1178" s="7">
        <v>1.57243</v>
      </c>
      <c r="M1178" s="8" t="str">
        <f t="shared" si="75"/>
        <v/>
      </c>
    </row>
    <row r="1179" spans="1:13" x14ac:dyDescent="0.25">
      <c r="A1179" s="2" t="s">
        <v>32</v>
      </c>
      <c r="B1179" s="2" t="s">
        <v>86</v>
      </c>
      <c r="C1179" s="7">
        <v>6237.2337200000002</v>
      </c>
      <c r="D1179" s="7">
        <v>1295.71459</v>
      </c>
      <c r="E1179" s="8">
        <f t="shared" si="72"/>
        <v>-0.79226133761105877</v>
      </c>
      <c r="F1179" s="7">
        <v>42483.204380000003</v>
      </c>
      <c r="G1179" s="7">
        <v>37426.006880000001</v>
      </c>
      <c r="H1179" s="8">
        <f t="shared" si="73"/>
        <v>-0.11903992586728696</v>
      </c>
      <c r="I1179" s="7">
        <v>48090.391989999996</v>
      </c>
      <c r="J1179" s="8">
        <f t="shared" si="74"/>
        <v>-0.22175708428863639</v>
      </c>
      <c r="K1179" s="7">
        <v>422678.61963999999</v>
      </c>
      <c r="L1179" s="7">
        <v>371145.25679999997</v>
      </c>
      <c r="M1179" s="8">
        <f t="shared" si="75"/>
        <v>-0.12192091211968925</v>
      </c>
    </row>
    <row r="1180" spans="1:13" x14ac:dyDescent="0.25">
      <c r="A1180" s="2" t="s">
        <v>34</v>
      </c>
      <c r="B1180" s="2" t="s">
        <v>86</v>
      </c>
      <c r="C1180" s="7">
        <v>0</v>
      </c>
      <c r="D1180" s="7">
        <v>0</v>
      </c>
      <c r="E1180" s="8" t="str">
        <f t="shared" si="72"/>
        <v/>
      </c>
      <c r="F1180" s="7">
        <v>0</v>
      </c>
      <c r="G1180" s="7">
        <v>0</v>
      </c>
      <c r="H1180" s="8" t="str">
        <f t="shared" si="73"/>
        <v/>
      </c>
      <c r="I1180" s="7">
        <v>0</v>
      </c>
      <c r="J1180" s="8" t="str">
        <f t="shared" si="74"/>
        <v/>
      </c>
      <c r="K1180" s="7">
        <v>19.354410000000001</v>
      </c>
      <c r="L1180" s="7">
        <v>45.798830000000002</v>
      </c>
      <c r="M1180" s="8">
        <f t="shared" si="75"/>
        <v>1.3663252974386717</v>
      </c>
    </row>
    <row r="1181" spans="1:13" x14ac:dyDescent="0.25">
      <c r="A1181" s="2" t="s">
        <v>35</v>
      </c>
      <c r="B1181" s="2" t="s">
        <v>86</v>
      </c>
      <c r="C1181" s="7">
        <v>0</v>
      </c>
      <c r="D1181" s="7">
        <v>0</v>
      </c>
      <c r="E1181" s="8" t="str">
        <f t="shared" si="72"/>
        <v/>
      </c>
      <c r="F1181" s="7">
        <v>5.7210999999999999</v>
      </c>
      <c r="G1181" s="7">
        <v>10.36993</v>
      </c>
      <c r="H1181" s="8">
        <f t="shared" si="73"/>
        <v>0.81257625281851409</v>
      </c>
      <c r="I1181" s="7">
        <v>0</v>
      </c>
      <c r="J1181" s="8" t="str">
        <f t="shared" si="74"/>
        <v/>
      </c>
      <c r="K1181" s="7">
        <v>5.7210999999999999</v>
      </c>
      <c r="L1181" s="7">
        <v>63.658270000000002</v>
      </c>
      <c r="M1181" s="8">
        <f t="shared" si="75"/>
        <v>10.126928387897433</v>
      </c>
    </row>
    <row r="1182" spans="1:13" x14ac:dyDescent="0.25">
      <c r="A1182" s="4" t="s">
        <v>36</v>
      </c>
      <c r="B1182" s="4" t="s">
        <v>86</v>
      </c>
      <c r="C1182" s="9">
        <v>10524.686460000001</v>
      </c>
      <c r="D1182" s="9">
        <v>1607.0110199999999</v>
      </c>
      <c r="E1182" s="10">
        <f t="shared" si="72"/>
        <v>-0.84731031882920338</v>
      </c>
      <c r="F1182" s="9">
        <v>71689.576249999998</v>
      </c>
      <c r="G1182" s="9">
        <v>63831.561589999998</v>
      </c>
      <c r="H1182" s="10">
        <f t="shared" si="73"/>
        <v>-0.10961167677427863</v>
      </c>
      <c r="I1182" s="9">
        <v>79198.512910000005</v>
      </c>
      <c r="J1182" s="10">
        <f t="shared" si="74"/>
        <v>-0.19403080632918923</v>
      </c>
      <c r="K1182" s="9">
        <v>682399.24841</v>
      </c>
      <c r="L1182" s="9">
        <v>628944.20860999997</v>
      </c>
      <c r="M1182" s="10">
        <f t="shared" si="75"/>
        <v>-7.8333966405371935E-2</v>
      </c>
    </row>
    <row r="1183" spans="1:13" x14ac:dyDescent="0.25">
      <c r="A1183" s="2" t="s">
        <v>8</v>
      </c>
      <c r="B1183" s="2" t="s">
        <v>87</v>
      </c>
      <c r="C1183" s="7">
        <v>15718.174349999999</v>
      </c>
      <c r="D1183" s="7">
        <v>127.97512</v>
      </c>
      <c r="E1183" s="8">
        <f t="shared" si="72"/>
        <v>-0.99185814349997969</v>
      </c>
      <c r="F1183" s="7">
        <v>76660.480500000005</v>
      </c>
      <c r="G1183" s="7">
        <v>52713.920310000001</v>
      </c>
      <c r="H1183" s="8">
        <f t="shared" si="73"/>
        <v>-0.31237164225705583</v>
      </c>
      <c r="I1183" s="7">
        <v>59039.74</v>
      </c>
      <c r="J1183" s="8">
        <f t="shared" si="74"/>
        <v>-0.10714511429081486</v>
      </c>
      <c r="K1183" s="7">
        <v>518493.87974</v>
      </c>
      <c r="L1183" s="7">
        <v>504700.16125</v>
      </c>
      <c r="M1183" s="8">
        <f t="shared" si="75"/>
        <v>-2.6603435506156625E-2</v>
      </c>
    </row>
    <row r="1184" spans="1:13" x14ac:dyDescent="0.25">
      <c r="A1184" s="2" t="s">
        <v>10</v>
      </c>
      <c r="B1184" s="2" t="s">
        <v>87</v>
      </c>
      <c r="C1184" s="7">
        <v>418.35417000000001</v>
      </c>
      <c r="D1184" s="7">
        <v>24.021719999999998</v>
      </c>
      <c r="E1184" s="8">
        <f t="shared" si="72"/>
        <v>-0.942580421751264</v>
      </c>
      <c r="F1184" s="7">
        <v>10143.816989999999</v>
      </c>
      <c r="G1184" s="7">
        <v>22389.724289999998</v>
      </c>
      <c r="H1184" s="8">
        <f t="shared" si="73"/>
        <v>1.2072287297840929</v>
      </c>
      <c r="I1184" s="7">
        <v>14233.746150000001</v>
      </c>
      <c r="J1184" s="8">
        <f t="shared" si="74"/>
        <v>0.57300292235435135</v>
      </c>
      <c r="K1184" s="7">
        <v>81891.115090000007</v>
      </c>
      <c r="L1184" s="7">
        <v>139798.04308999999</v>
      </c>
      <c r="M1184" s="8">
        <f t="shared" si="75"/>
        <v>0.7071210098477605</v>
      </c>
    </row>
    <row r="1185" spans="1:13" x14ac:dyDescent="0.25">
      <c r="A1185" s="2" t="s">
        <v>11</v>
      </c>
      <c r="B1185" s="2" t="s">
        <v>87</v>
      </c>
      <c r="C1185" s="7">
        <v>7190.05699</v>
      </c>
      <c r="D1185" s="7">
        <v>184.41997000000001</v>
      </c>
      <c r="E1185" s="8">
        <f t="shared" si="72"/>
        <v>-0.97435069426341225</v>
      </c>
      <c r="F1185" s="7">
        <v>56063.375529999998</v>
      </c>
      <c r="G1185" s="7">
        <v>61882.942869999999</v>
      </c>
      <c r="H1185" s="8">
        <f t="shared" si="73"/>
        <v>0.10380337047108235</v>
      </c>
      <c r="I1185" s="7">
        <v>66011.754480000003</v>
      </c>
      <c r="J1185" s="8">
        <f t="shared" si="74"/>
        <v>-6.2546612228749909E-2</v>
      </c>
      <c r="K1185" s="7">
        <v>559017.90212999994</v>
      </c>
      <c r="L1185" s="7">
        <v>518054.72628</v>
      </c>
      <c r="M1185" s="8">
        <f t="shared" si="75"/>
        <v>-7.3277037629599806E-2</v>
      </c>
    </row>
    <row r="1186" spans="1:13" x14ac:dyDescent="0.25">
      <c r="A1186" s="2" t="s">
        <v>12</v>
      </c>
      <c r="B1186" s="2" t="s">
        <v>87</v>
      </c>
      <c r="C1186" s="7">
        <v>0.89944000000000002</v>
      </c>
      <c r="D1186" s="7">
        <v>0</v>
      </c>
      <c r="E1186" s="8">
        <f t="shared" si="72"/>
        <v>-1</v>
      </c>
      <c r="F1186" s="7">
        <v>18.480509999999999</v>
      </c>
      <c r="G1186" s="7">
        <v>80.809250000000006</v>
      </c>
      <c r="H1186" s="8">
        <f t="shared" si="73"/>
        <v>3.3726742389685143</v>
      </c>
      <c r="I1186" s="7">
        <v>100.55070000000001</v>
      </c>
      <c r="J1186" s="8">
        <f t="shared" si="74"/>
        <v>-0.19633329255788368</v>
      </c>
      <c r="K1186" s="7">
        <v>444.65170000000001</v>
      </c>
      <c r="L1186" s="7">
        <v>1395.18929</v>
      </c>
      <c r="M1186" s="8">
        <f t="shared" si="75"/>
        <v>2.1377127086211525</v>
      </c>
    </row>
    <row r="1187" spans="1:13" x14ac:dyDescent="0.25">
      <c r="A1187" s="2" t="s">
        <v>13</v>
      </c>
      <c r="B1187" s="2" t="s">
        <v>87</v>
      </c>
      <c r="C1187" s="7">
        <v>246.53468000000001</v>
      </c>
      <c r="D1187" s="7">
        <v>0</v>
      </c>
      <c r="E1187" s="8">
        <f t="shared" si="72"/>
        <v>-1</v>
      </c>
      <c r="F1187" s="7">
        <v>2440.10331</v>
      </c>
      <c r="G1187" s="7">
        <v>1574.73992</v>
      </c>
      <c r="H1187" s="8">
        <f t="shared" si="73"/>
        <v>-0.35464211144404378</v>
      </c>
      <c r="I1187" s="7">
        <v>5137.4598100000003</v>
      </c>
      <c r="J1187" s="8">
        <f t="shared" si="74"/>
        <v>-0.69347888290341686</v>
      </c>
      <c r="K1187" s="7">
        <v>25677.946670000001</v>
      </c>
      <c r="L1187" s="7">
        <v>24379.778740000002</v>
      </c>
      <c r="M1187" s="8">
        <f t="shared" si="75"/>
        <v>-5.05557530235341E-2</v>
      </c>
    </row>
    <row r="1188" spans="1:13" x14ac:dyDescent="0.25">
      <c r="A1188" s="2" t="s">
        <v>14</v>
      </c>
      <c r="B1188" s="2" t="s">
        <v>87</v>
      </c>
      <c r="C1188" s="7">
        <v>3632.0959200000002</v>
      </c>
      <c r="D1188" s="7">
        <v>231.51159000000001</v>
      </c>
      <c r="E1188" s="8">
        <f t="shared" si="72"/>
        <v>-0.93625950550336789</v>
      </c>
      <c r="F1188" s="7">
        <v>34180.784789999998</v>
      </c>
      <c r="G1188" s="7">
        <v>40948.452680000002</v>
      </c>
      <c r="H1188" s="8">
        <f t="shared" si="73"/>
        <v>0.1979962698802622</v>
      </c>
      <c r="I1188" s="7">
        <v>55978.140729999999</v>
      </c>
      <c r="J1188" s="8">
        <f t="shared" si="74"/>
        <v>-0.26849209091264503</v>
      </c>
      <c r="K1188" s="7">
        <v>372099.29817999998</v>
      </c>
      <c r="L1188" s="7">
        <v>379179.45419000002</v>
      </c>
      <c r="M1188" s="8">
        <f t="shared" si="75"/>
        <v>1.9027598398143386E-2</v>
      </c>
    </row>
    <row r="1189" spans="1:13" x14ac:dyDescent="0.25">
      <c r="A1189" s="2" t="s">
        <v>15</v>
      </c>
      <c r="B1189" s="2" t="s">
        <v>87</v>
      </c>
      <c r="C1189" s="7">
        <v>0</v>
      </c>
      <c r="D1189" s="7">
        <v>0</v>
      </c>
      <c r="E1189" s="8" t="str">
        <f t="shared" si="72"/>
        <v/>
      </c>
      <c r="F1189" s="7">
        <v>0</v>
      </c>
      <c r="G1189" s="7">
        <v>7.4014300000000004</v>
      </c>
      <c r="H1189" s="8" t="str">
        <f t="shared" si="73"/>
        <v/>
      </c>
      <c r="I1189" s="7">
        <v>200.83780999999999</v>
      </c>
      <c r="J1189" s="8">
        <f t="shared" si="74"/>
        <v>-0.96314722810411046</v>
      </c>
      <c r="K1189" s="7">
        <v>1.04938</v>
      </c>
      <c r="L1189" s="7">
        <v>209.89758</v>
      </c>
      <c r="M1189" s="8">
        <f t="shared" si="75"/>
        <v>199.02056452381407</v>
      </c>
    </row>
    <row r="1190" spans="1:13" x14ac:dyDescent="0.25">
      <c r="A1190" s="2" t="s">
        <v>16</v>
      </c>
      <c r="B1190" s="2" t="s">
        <v>87</v>
      </c>
      <c r="C1190" s="7">
        <v>1.60405</v>
      </c>
      <c r="D1190" s="7">
        <v>0</v>
      </c>
      <c r="E1190" s="8">
        <f t="shared" si="72"/>
        <v>-1</v>
      </c>
      <c r="F1190" s="7">
        <v>7974.39077</v>
      </c>
      <c r="G1190" s="7">
        <v>298.79050999999998</v>
      </c>
      <c r="H1190" s="8">
        <f t="shared" si="73"/>
        <v>-0.96253124299801529</v>
      </c>
      <c r="I1190" s="7">
        <v>6165.4874099999997</v>
      </c>
      <c r="J1190" s="8">
        <f t="shared" si="74"/>
        <v>-0.95153821747889999</v>
      </c>
      <c r="K1190" s="7">
        <v>9079.8508399999992</v>
      </c>
      <c r="L1190" s="7">
        <v>14474.714110000001</v>
      </c>
      <c r="M1190" s="8">
        <f t="shared" si="75"/>
        <v>0.59415769763900683</v>
      </c>
    </row>
    <row r="1191" spans="1:13" x14ac:dyDescent="0.25">
      <c r="A1191" s="2" t="s">
        <v>17</v>
      </c>
      <c r="B1191" s="2" t="s">
        <v>87</v>
      </c>
      <c r="C1191" s="7">
        <v>4.7594200000000004</v>
      </c>
      <c r="D1191" s="7">
        <v>0.96289000000000002</v>
      </c>
      <c r="E1191" s="8">
        <f t="shared" si="72"/>
        <v>-0.79768753335490461</v>
      </c>
      <c r="F1191" s="7">
        <v>83.950450000000004</v>
      </c>
      <c r="G1191" s="7">
        <v>221.80449999999999</v>
      </c>
      <c r="H1191" s="8">
        <f t="shared" si="73"/>
        <v>1.6420882794553213</v>
      </c>
      <c r="I1191" s="7">
        <v>791.79280000000006</v>
      </c>
      <c r="J1191" s="8">
        <f t="shared" si="74"/>
        <v>-0.71987052673376173</v>
      </c>
      <c r="K1191" s="7">
        <v>3998.8027499999998</v>
      </c>
      <c r="L1191" s="7">
        <v>4900.0171600000003</v>
      </c>
      <c r="M1191" s="8">
        <f t="shared" si="75"/>
        <v>0.2253710588750597</v>
      </c>
    </row>
    <row r="1192" spans="1:13" x14ac:dyDescent="0.25">
      <c r="A1192" s="2" t="s">
        <v>18</v>
      </c>
      <c r="B1192" s="2" t="s">
        <v>87</v>
      </c>
      <c r="C1192" s="7">
        <v>129.14850999999999</v>
      </c>
      <c r="D1192" s="7">
        <v>10.86251</v>
      </c>
      <c r="E1192" s="8">
        <f t="shared" si="72"/>
        <v>-0.91589132542063401</v>
      </c>
      <c r="F1192" s="7">
        <v>2747.40706</v>
      </c>
      <c r="G1192" s="7">
        <v>2377.63258</v>
      </c>
      <c r="H1192" s="8">
        <f t="shared" si="73"/>
        <v>-0.13459035080152992</v>
      </c>
      <c r="I1192" s="7">
        <v>3025.9184799999998</v>
      </c>
      <c r="J1192" s="8">
        <f t="shared" si="74"/>
        <v>-0.21424433747468308</v>
      </c>
      <c r="K1192" s="7">
        <v>21527.341110000001</v>
      </c>
      <c r="L1192" s="7">
        <v>23331.481370000001</v>
      </c>
      <c r="M1192" s="8">
        <f t="shared" si="75"/>
        <v>8.3806924913821801E-2</v>
      </c>
    </row>
    <row r="1193" spans="1:13" x14ac:dyDescent="0.25">
      <c r="A1193" s="2" t="s">
        <v>19</v>
      </c>
      <c r="B1193" s="2" t="s">
        <v>87</v>
      </c>
      <c r="C1193" s="7">
        <v>654.15804000000003</v>
      </c>
      <c r="D1193" s="7">
        <v>0</v>
      </c>
      <c r="E1193" s="8">
        <f t="shared" si="72"/>
        <v>-1</v>
      </c>
      <c r="F1193" s="7">
        <v>8423.9267199999995</v>
      </c>
      <c r="G1193" s="7">
        <v>8905.7354599999999</v>
      </c>
      <c r="H1193" s="8">
        <f t="shared" si="73"/>
        <v>5.7195267244680048E-2</v>
      </c>
      <c r="I1193" s="7">
        <v>10542.916359999999</v>
      </c>
      <c r="J1193" s="8">
        <f t="shared" si="74"/>
        <v>-0.15528728902863076</v>
      </c>
      <c r="K1193" s="7">
        <v>77136.879560000001</v>
      </c>
      <c r="L1193" s="7">
        <v>76297.689400000003</v>
      </c>
      <c r="M1193" s="8">
        <f t="shared" si="75"/>
        <v>-1.087923396417978E-2</v>
      </c>
    </row>
    <row r="1194" spans="1:13" x14ac:dyDescent="0.25">
      <c r="A1194" s="2" t="s">
        <v>20</v>
      </c>
      <c r="B1194" s="2" t="s">
        <v>87</v>
      </c>
      <c r="C1194" s="7">
        <v>3596.7498300000002</v>
      </c>
      <c r="D1194" s="7">
        <v>352.87826000000001</v>
      </c>
      <c r="E1194" s="8">
        <f t="shared" si="72"/>
        <v>-0.90188968466566943</v>
      </c>
      <c r="F1194" s="7">
        <v>32517.490330000001</v>
      </c>
      <c r="G1194" s="7">
        <v>33844.523840000002</v>
      </c>
      <c r="H1194" s="8">
        <f t="shared" si="73"/>
        <v>4.080983792207693E-2</v>
      </c>
      <c r="I1194" s="7">
        <v>42211.368450000002</v>
      </c>
      <c r="J1194" s="8">
        <f t="shared" si="74"/>
        <v>-0.19821306243389514</v>
      </c>
      <c r="K1194" s="7">
        <v>315433.86222000001</v>
      </c>
      <c r="L1194" s="7">
        <v>330259.97451999999</v>
      </c>
      <c r="M1194" s="8">
        <f t="shared" si="75"/>
        <v>4.7002285029434931E-2</v>
      </c>
    </row>
    <row r="1195" spans="1:13" x14ac:dyDescent="0.25">
      <c r="A1195" s="2" t="s">
        <v>21</v>
      </c>
      <c r="B1195" s="2" t="s">
        <v>87</v>
      </c>
      <c r="C1195" s="7">
        <v>34382.15223</v>
      </c>
      <c r="D1195" s="7">
        <v>531.46604000000002</v>
      </c>
      <c r="E1195" s="8">
        <f t="shared" si="72"/>
        <v>-0.98454238593195831</v>
      </c>
      <c r="F1195" s="7">
        <v>312474.72911999997</v>
      </c>
      <c r="G1195" s="7">
        <v>338891.99339000002</v>
      </c>
      <c r="H1195" s="8">
        <f t="shared" si="73"/>
        <v>8.4542082313014744E-2</v>
      </c>
      <c r="I1195" s="7">
        <v>325379.60693000001</v>
      </c>
      <c r="J1195" s="8">
        <f t="shared" si="74"/>
        <v>4.1528068054083489E-2</v>
      </c>
      <c r="K1195" s="7">
        <v>2186726.5671600001</v>
      </c>
      <c r="L1195" s="7">
        <v>3111691.4526900002</v>
      </c>
      <c r="M1195" s="8">
        <f t="shared" si="75"/>
        <v>0.42299064703425326</v>
      </c>
    </row>
    <row r="1196" spans="1:13" x14ac:dyDescent="0.25">
      <c r="A1196" s="2" t="s">
        <v>22</v>
      </c>
      <c r="B1196" s="2" t="s">
        <v>87</v>
      </c>
      <c r="C1196" s="7">
        <v>0</v>
      </c>
      <c r="D1196" s="7">
        <v>0</v>
      </c>
      <c r="E1196" s="8" t="str">
        <f t="shared" si="72"/>
        <v/>
      </c>
      <c r="F1196" s="7">
        <v>27.238050000000001</v>
      </c>
      <c r="G1196" s="7">
        <v>116.21982</v>
      </c>
      <c r="H1196" s="8">
        <f t="shared" si="73"/>
        <v>3.2668186599260958</v>
      </c>
      <c r="I1196" s="7">
        <v>53.591810000000002</v>
      </c>
      <c r="J1196" s="8">
        <f t="shared" si="74"/>
        <v>1.168611584493974</v>
      </c>
      <c r="K1196" s="7">
        <v>366.18241</v>
      </c>
      <c r="L1196" s="7">
        <v>417.21156000000002</v>
      </c>
      <c r="M1196" s="8">
        <f t="shared" si="75"/>
        <v>0.13935445451899242</v>
      </c>
    </row>
    <row r="1197" spans="1:13" x14ac:dyDescent="0.25">
      <c r="A1197" s="2" t="s">
        <v>23</v>
      </c>
      <c r="B1197" s="2" t="s">
        <v>87</v>
      </c>
      <c r="C1197" s="7">
        <v>125.45813</v>
      </c>
      <c r="D1197" s="7">
        <v>2.69346</v>
      </c>
      <c r="E1197" s="8">
        <f t="shared" si="72"/>
        <v>-0.97853100472643739</v>
      </c>
      <c r="F1197" s="7">
        <v>1628.4213999999999</v>
      </c>
      <c r="G1197" s="7">
        <v>1993.69112</v>
      </c>
      <c r="H1197" s="8">
        <f t="shared" si="73"/>
        <v>0.22430908854427978</v>
      </c>
      <c r="I1197" s="7">
        <v>2018.0063299999999</v>
      </c>
      <c r="J1197" s="8">
        <f t="shared" si="74"/>
        <v>-1.2049124741843609E-2</v>
      </c>
      <c r="K1197" s="7">
        <v>14167.889590000001</v>
      </c>
      <c r="L1197" s="7">
        <v>15344.626389999999</v>
      </c>
      <c r="M1197" s="8">
        <f t="shared" si="75"/>
        <v>8.3056604339333928E-2</v>
      </c>
    </row>
    <row r="1198" spans="1:13" x14ac:dyDescent="0.25">
      <c r="A1198" s="2" t="s">
        <v>24</v>
      </c>
      <c r="B1198" s="2" t="s">
        <v>87</v>
      </c>
      <c r="C1198" s="7">
        <v>2185.3249900000001</v>
      </c>
      <c r="D1198" s="7">
        <v>519.40531999999996</v>
      </c>
      <c r="E1198" s="8">
        <f t="shared" si="72"/>
        <v>-0.76232124632409937</v>
      </c>
      <c r="F1198" s="7">
        <v>32759.650750000001</v>
      </c>
      <c r="G1198" s="7">
        <v>32029.80904</v>
      </c>
      <c r="H1198" s="8">
        <f t="shared" si="73"/>
        <v>-2.2278677986211415E-2</v>
      </c>
      <c r="I1198" s="7">
        <v>43053.32589</v>
      </c>
      <c r="J1198" s="8">
        <f t="shared" si="74"/>
        <v>-0.25604332817782227</v>
      </c>
      <c r="K1198" s="7">
        <v>289597.11507</v>
      </c>
      <c r="L1198" s="7">
        <v>304566.61310999998</v>
      </c>
      <c r="M1198" s="8">
        <f t="shared" si="75"/>
        <v>5.1690770594802427E-2</v>
      </c>
    </row>
    <row r="1199" spans="1:13" x14ac:dyDescent="0.25">
      <c r="A1199" s="2" t="s">
        <v>25</v>
      </c>
      <c r="B1199" s="2" t="s">
        <v>87</v>
      </c>
      <c r="C1199" s="7">
        <v>21.66827</v>
      </c>
      <c r="D1199" s="7">
        <v>0</v>
      </c>
      <c r="E1199" s="8">
        <f t="shared" si="72"/>
        <v>-1</v>
      </c>
      <c r="F1199" s="7">
        <v>185.5761</v>
      </c>
      <c r="G1199" s="7">
        <v>229.54164</v>
      </c>
      <c r="H1199" s="8">
        <f t="shared" si="73"/>
        <v>0.23691380517211003</v>
      </c>
      <c r="I1199" s="7">
        <v>286.55018999999999</v>
      </c>
      <c r="J1199" s="8">
        <f t="shared" si="74"/>
        <v>-0.19894787017939153</v>
      </c>
      <c r="K1199" s="7">
        <v>1227.9395999999999</v>
      </c>
      <c r="L1199" s="7">
        <v>2382.4973199999999</v>
      </c>
      <c r="M1199" s="8">
        <f t="shared" si="75"/>
        <v>0.94023982938574502</v>
      </c>
    </row>
    <row r="1200" spans="1:13" x14ac:dyDescent="0.25">
      <c r="A1200" s="2" t="s">
        <v>26</v>
      </c>
      <c r="B1200" s="2" t="s">
        <v>87</v>
      </c>
      <c r="C1200" s="7">
        <v>366.68103000000002</v>
      </c>
      <c r="D1200" s="7">
        <v>32.661830000000002</v>
      </c>
      <c r="E1200" s="8">
        <f t="shared" si="72"/>
        <v>-0.91092577109865758</v>
      </c>
      <c r="F1200" s="7">
        <v>11228.33223</v>
      </c>
      <c r="G1200" s="7">
        <v>10624.511420000001</v>
      </c>
      <c r="H1200" s="8">
        <f t="shared" si="73"/>
        <v>-5.377653578745234E-2</v>
      </c>
      <c r="I1200" s="7">
        <v>14734.394039999999</v>
      </c>
      <c r="J1200" s="8">
        <f t="shared" si="74"/>
        <v>-0.27893122776835955</v>
      </c>
      <c r="K1200" s="7">
        <v>99317.054860000004</v>
      </c>
      <c r="L1200" s="7">
        <v>86909.621339999998</v>
      </c>
      <c r="M1200" s="8">
        <f t="shared" si="75"/>
        <v>-0.12492752163754617</v>
      </c>
    </row>
    <row r="1201" spans="1:13" x14ac:dyDescent="0.25">
      <c r="A1201" s="2" t="s">
        <v>27</v>
      </c>
      <c r="B1201" s="2" t="s">
        <v>87</v>
      </c>
      <c r="C1201" s="7">
        <v>0</v>
      </c>
      <c r="D1201" s="7">
        <v>0</v>
      </c>
      <c r="E1201" s="8" t="str">
        <f t="shared" si="72"/>
        <v/>
      </c>
      <c r="F1201" s="7">
        <v>0</v>
      </c>
      <c r="G1201" s="7">
        <v>5.0000000000000002E-5</v>
      </c>
      <c r="H1201" s="8" t="str">
        <f t="shared" si="73"/>
        <v/>
      </c>
      <c r="I1201" s="7">
        <v>3.7619699999999998</v>
      </c>
      <c r="J1201" s="8">
        <f t="shared" si="74"/>
        <v>-0.99998670909124743</v>
      </c>
      <c r="K1201" s="7">
        <v>783.05323999999996</v>
      </c>
      <c r="L1201" s="7">
        <v>590.44608000000005</v>
      </c>
      <c r="M1201" s="8">
        <f t="shared" si="75"/>
        <v>-0.24596943114621417</v>
      </c>
    </row>
    <row r="1202" spans="1:13" x14ac:dyDescent="0.25">
      <c r="A1202" s="2" t="s">
        <v>28</v>
      </c>
      <c r="B1202" s="2" t="s">
        <v>87</v>
      </c>
      <c r="C1202" s="7">
        <v>34658.213640000002</v>
      </c>
      <c r="D1202" s="7">
        <v>29897.51843</v>
      </c>
      <c r="E1202" s="8">
        <f t="shared" si="72"/>
        <v>-0.13736124023730845</v>
      </c>
      <c r="F1202" s="7">
        <v>224455.95727000001</v>
      </c>
      <c r="G1202" s="7">
        <v>361691.59577999997</v>
      </c>
      <c r="H1202" s="8">
        <f t="shared" si="73"/>
        <v>0.61141455178629101</v>
      </c>
      <c r="I1202" s="7">
        <v>655668.84767000005</v>
      </c>
      <c r="J1202" s="8">
        <f t="shared" si="74"/>
        <v>-0.44836239045775073</v>
      </c>
      <c r="K1202" s="7">
        <v>4399104.0487400005</v>
      </c>
      <c r="L1202" s="7">
        <v>4399787.43762</v>
      </c>
      <c r="M1202" s="8">
        <f t="shared" si="75"/>
        <v>1.553472871811401E-4</v>
      </c>
    </row>
    <row r="1203" spans="1:13" x14ac:dyDescent="0.25">
      <c r="A1203" s="2" t="s">
        <v>29</v>
      </c>
      <c r="B1203" s="2" t="s">
        <v>87</v>
      </c>
      <c r="C1203" s="7">
        <v>0</v>
      </c>
      <c r="D1203" s="7">
        <v>0</v>
      </c>
      <c r="E1203" s="8" t="str">
        <f t="shared" si="72"/>
        <v/>
      </c>
      <c r="F1203" s="7">
        <v>1.5112300000000001</v>
      </c>
      <c r="G1203" s="7">
        <v>26.0764</v>
      </c>
      <c r="H1203" s="8">
        <f t="shared" si="73"/>
        <v>16.255083607392653</v>
      </c>
      <c r="I1203" s="7">
        <v>5.1139299999999999</v>
      </c>
      <c r="J1203" s="8">
        <f t="shared" si="74"/>
        <v>4.0990920876898977</v>
      </c>
      <c r="K1203" s="7">
        <v>127.20914</v>
      </c>
      <c r="L1203" s="7">
        <v>1282.2901400000001</v>
      </c>
      <c r="M1203" s="8">
        <f t="shared" si="75"/>
        <v>9.0801730127253428</v>
      </c>
    </row>
    <row r="1204" spans="1:13" x14ac:dyDescent="0.25">
      <c r="A1204" s="2" t="s">
        <v>30</v>
      </c>
      <c r="B1204" s="2" t="s">
        <v>87</v>
      </c>
      <c r="C1204" s="7">
        <v>64.534000000000006</v>
      </c>
      <c r="D1204" s="7">
        <v>0</v>
      </c>
      <c r="E1204" s="8">
        <f t="shared" si="72"/>
        <v>-1</v>
      </c>
      <c r="F1204" s="7">
        <v>1522.58205</v>
      </c>
      <c r="G1204" s="7">
        <v>1310.0932299999999</v>
      </c>
      <c r="H1204" s="8">
        <f t="shared" si="73"/>
        <v>-0.13955820640339223</v>
      </c>
      <c r="I1204" s="7">
        <v>1465.57313</v>
      </c>
      <c r="J1204" s="8">
        <f t="shared" si="74"/>
        <v>-0.10608812130719125</v>
      </c>
      <c r="K1204" s="7">
        <v>11399.4195</v>
      </c>
      <c r="L1204" s="7">
        <v>10967.16014</v>
      </c>
      <c r="M1204" s="8">
        <f t="shared" si="75"/>
        <v>-3.7919418616009337E-2</v>
      </c>
    </row>
    <row r="1205" spans="1:13" x14ac:dyDescent="0.25">
      <c r="A1205" s="2" t="s">
        <v>31</v>
      </c>
      <c r="B1205" s="2" t="s">
        <v>87</v>
      </c>
      <c r="C1205" s="7">
        <v>0</v>
      </c>
      <c r="D1205" s="7">
        <v>0</v>
      </c>
      <c r="E1205" s="8" t="str">
        <f t="shared" si="72"/>
        <v/>
      </c>
      <c r="F1205" s="7">
        <v>0</v>
      </c>
      <c r="G1205" s="7">
        <v>0</v>
      </c>
      <c r="H1205" s="8" t="str">
        <f t="shared" si="73"/>
        <v/>
      </c>
      <c r="I1205" s="7">
        <v>12.19275</v>
      </c>
      <c r="J1205" s="8">
        <f t="shared" si="74"/>
        <v>-1</v>
      </c>
      <c r="K1205" s="7">
        <v>29.0047</v>
      </c>
      <c r="L1205" s="7">
        <v>19.089259999999999</v>
      </c>
      <c r="M1205" s="8">
        <f t="shared" si="75"/>
        <v>-0.34185631983781939</v>
      </c>
    </row>
    <row r="1206" spans="1:13" x14ac:dyDescent="0.25">
      <c r="A1206" s="2" t="s">
        <v>32</v>
      </c>
      <c r="B1206" s="2" t="s">
        <v>87</v>
      </c>
      <c r="C1206" s="7">
        <v>187.08271999999999</v>
      </c>
      <c r="D1206" s="7">
        <v>25.12351</v>
      </c>
      <c r="E1206" s="8">
        <f t="shared" si="72"/>
        <v>-0.86570908312643735</v>
      </c>
      <c r="F1206" s="7">
        <v>2753.402</v>
      </c>
      <c r="G1206" s="7">
        <v>2282.0413600000002</v>
      </c>
      <c r="H1206" s="8">
        <f t="shared" si="73"/>
        <v>-0.17119208891400528</v>
      </c>
      <c r="I1206" s="7">
        <v>2669.8956199999998</v>
      </c>
      <c r="J1206" s="8">
        <f t="shared" si="74"/>
        <v>-0.14526944690069932</v>
      </c>
      <c r="K1206" s="7">
        <v>31611.999899999999</v>
      </c>
      <c r="L1206" s="7">
        <v>23632.910940000002</v>
      </c>
      <c r="M1206" s="8">
        <f t="shared" si="75"/>
        <v>-0.25240696524233497</v>
      </c>
    </row>
    <row r="1207" spans="1:13" x14ac:dyDescent="0.25">
      <c r="A1207" s="2" t="s">
        <v>33</v>
      </c>
      <c r="B1207" s="2" t="s">
        <v>87</v>
      </c>
      <c r="C1207" s="7">
        <v>0</v>
      </c>
      <c r="D1207" s="7">
        <v>0</v>
      </c>
      <c r="E1207" s="8" t="str">
        <f t="shared" si="72"/>
        <v/>
      </c>
      <c r="F1207" s="7">
        <v>23.704270000000001</v>
      </c>
      <c r="G1207" s="7">
        <v>0</v>
      </c>
      <c r="H1207" s="8">
        <f t="shared" si="73"/>
        <v>-1</v>
      </c>
      <c r="I1207" s="7">
        <v>0</v>
      </c>
      <c r="J1207" s="8" t="str">
        <f t="shared" si="74"/>
        <v/>
      </c>
      <c r="K1207" s="7">
        <v>366.59688999999997</v>
      </c>
      <c r="L1207" s="7">
        <v>451.8295</v>
      </c>
      <c r="M1207" s="8">
        <f t="shared" si="75"/>
        <v>0.23249681687152335</v>
      </c>
    </row>
    <row r="1208" spans="1:13" x14ac:dyDescent="0.25">
      <c r="A1208" s="2" t="s">
        <v>34</v>
      </c>
      <c r="B1208" s="2" t="s">
        <v>87</v>
      </c>
      <c r="C1208" s="7">
        <v>0.62638000000000005</v>
      </c>
      <c r="D1208" s="7">
        <v>0</v>
      </c>
      <c r="E1208" s="8">
        <f t="shared" si="72"/>
        <v>-1</v>
      </c>
      <c r="F1208" s="7">
        <v>0.76420999999999994</v>
      </c>
      <c r="G1208" s="7">
        <v>0</v>
      </c>
      <c r="H1208" s="8">
        <f t="shared" si="73"/>
        <v>-1</v>
      </c>
      <c r="I1208" s="7">
        <v>4.4673299999999996</v>
      </c>
      <c r="J1208" s="8">
        <f t="shared" si="74"/>
        <v>-1</v>
      </c>
      <c r="K1208" s="7">
        <v>24.818010000000001</v>
      </c>
      <c r="L1208" s="7">
        <v>33.332189999999997</v>
      </c>
      <c r="M1208" s="8">
        <f t="shared" si="75"/>
        <v>0.34306457286462511</v>
      </c>
    </row>
    <row r="1209" spans="1:13" x14ac:dyDescent="0.25">
      <c r="A1209" s="2" t="s">
        <v>35</v>
      </c>
      <c r="B1209" s="2" t="s">
        <v>87</v>
      </c>
      <c r="C1209" s="7">
        <v>0</v>
      </c>
      <c r="D1209" s="7">
        <v>0</v>
      </c>
      <c r="E1209" s="8" t="str">
        <f t="shared" si="72"/>
        <v/>
      </c>
      <c r="F1209" s="7">
        <v>9.1910500000000006</v>
      </c>
      <c r="G1209" s="7">
        <v>22.717700000000001</v>
      </c>
      <c r="H1209" s="8">
        <f t="shared" si="73"/>
        <v>1.471719770864047</v>
      </c>
      <c r="I1209" s="7">
        <v>33.073349999999998</v>
      </c>
      <c r="J1209" s="8">
        <f t="shared" si="74"/>
        <v>-0.31311161403365539</v>
      </c>
      <c r="K1209" s="7">
        <v>608.91904</v>
      </c>
      <c r="L1209" s="7">
        <v>649.77554999999995</v>
      </c>
      <c r="M1209" s="8">
        <f t="shared" si="75"/>
        <v>6.7096785148974769E-2</v>
      </c>
    </row>
    <row r="1210" spans="1:13" x14ac:dyDescent="0.25">
      <c r="A1210" s="4" t="s">
        <v>36</v>
      </c>
      <c r="B1210" s="4" t="s">
        <v>87</v>
      </c>
      <c r="C1210" s="9">
        <v>103584.27679</v>
      </c>
      <c r="D1210" s="9">
        <v>31941.500650000002</v>
      </c>
      <c r="E1210" s="10">
        <f t="shared" si="72"/>
        <v>-0.69163755697444196</v>
      </c>
      <c r="F1210" s="9">
        <v>818325.26668999996</v>
      </c>
      <c r="G1210" s="9">
        <v>974464.76858999999</v>
      </c>
      <c r="H1210" s="10">
        <f t="shared" si="73"/>
        <v>0.19080371614524427</v>
      </c>
      <c r="I1210" s="9">
        <v>1308828.11412</v>
      </c>
      <c r="J1210" s="10">
        <f t="shared" si="74"/>
        <v>-0.25546772866719147</v>
      </c>
      <c r="K1210" s="9">
        <v>9020260.3972200006</v>
      </c>
      <c r="L1210" s="9">
        <v>9975707.4208099991</v>
      </c>
      <c r="M1210" s="10">
        <f t="shared" si="75"/>
        <v>0.10592233278370355</v>
      </c>
    </row>
    <row r="1211" spans="1:13" x14ac:dyDescent="0.25">
      <c r="A1211" s="2" t="s">
        <v>8</v>
      </c>
      <c r="B1211" s="2" t="s">
        <v>88</v>
      </c>
      <c r="C1211" s="7">
        <v>217.28828999999999</v>
      </c>
      <c r="D1211" s="7">
        <v>92.471100000000007</v>
      </c>
      <c r="E1211" s="8">
        <f t="shared" si="72"/>
        <v>-0.57443127745172085</v>
      </c>
      <c r="F1211" s="7">
        <v>3829.64248</v>
      </c>
      <c r="G1211" s="7">
        <v>5800.5672999999997</v>
      </c>
      <c r="H1211" s="8">
        <f t="shared" si="73"/>
        <v>0.51464982182879893</v>
      </c>
      <c r="I1211" s="7">
        <v>6821.2194600000003</v>
      </c>
      <c r="J1211" s="8">
        <f t="shared" si="74"/>
        <v>-0.14962898730720509</v>
      </c>
      <c r="K1211" s="7">
        <v>35536.642780000002</v>
      </c>
      <c r="L1211" s="7">
        <v>46912.273249999998</v>
      </c>
      <c r="M1211" s="8">
        <f t="shared" si="75"/>
        <v>0.32010988039652966</v>
      </c>
    </row>
    <row r="1212" spans="1:13" x14ac:dyDescent="0.25">
      <c r="A1212" s="2" t="s">
        <v>10</v>
      </c>
      <c r="B1212" s="2" t="s">
        <v>88</v>
      </c>
      <c r="C1212" s="7">
        <v>162.98032000000001</v>
      </c>
      <c r="D1212" s="7">
        <v>22.665489999999998</v>
      </c>
      <c r="E1212" s="8">
        <f t="shared" si="72"/>
        <v>-0.86093112346325007</v>
      </c>
      <c r="F1212" s="7">
        <v>1207.5373999999999</v>
      </c>
      <c r="G1212" s="7">
        <v>813.63463999999999</v>
      </c>
      <c r="H1212" s="8">
        <f t="shared" si="73"/>
        <v>-0.3262033623140782</v>
      </c>
      <c r="I1212" s="7">
        <v>1196.23936</v>
      </c>
      <c r="J1212" s="8">
        <f t="shared" si="74"/>
        <v>-0.31983960133196088</v>
      </c>
      <c r="K1212" s="7">
        <v>8802.26944</v>
      </c>
      <c r="L1212" s="7">
        <v>8177.71317</v>
      </c>
      <c r="M1212" s="8">
        <f t="shared" si="75"/>
        <v>-7.0954005016233612E-2</v>
      </c>
    </row>
    <row r="1213" spans="1:13" x14ac:dyDescent="0.25">
      <c r="A1213" s="2" t="s">
        <v>11</v>
      </c>
      <c r="B1213" s="2" t="s">
        <v>88</v>
      </c>
      <c r="C1213" s="7">
        <v>521.93092999999999</v>
      </c>
      <c r="D1213" s="7">
        <v>85.229010000000002</v>
      </c>
      <c r="E1213" s="8">
        <f t="shared" si="72"/>
        <v>-0.83670442753795027</v>
      </c>
      <c r="F1213" s="7">
        <v>11312.011549999999</v>
      </c>
      <c r="G1213" s="7">
        <v>11834.441849999999</v>
      </c>
      <c r="H1213" s="8">
        <f t="shared" si="73"/>
        <v>4.6183678092160285E-2</v>
      </c>
      <c r="I1213" s="7">
        <v>16463.466270000001</v>
      </c>
      <c r="J1213" s="8">
        <f t="shared" si="74"/>
        <v>-0.28116949031778837</v>
      </c>
      <c r="K1213" s="7">
        <v>101341.31894</v>
      </c>
      <c r="L1213" s="7">
        <v>135904.85269</v>
      </c>
      <c r="M1213" s="8">
        <f t="shared" si="75"/>
        <v>0.34106062671696269</v>
      </c>
    </row>
    <row r="1214" spans="1:13" x14ac:dyDescent="0.25">
      <c r="A1214" s="2" t="s">
        <v>12</v>
      </c>
      <c r="B1214" s="2" t="s">
        <v>88</v>
      </c>
      <c r="C1214" s="7">
        <v>17.08184</v>
      </c>
      <c r="D1214" s="7">
        <v>11.879960000000001</v>
      </c>
      <c r="E1214" s="8">
        <f t="shared" si="72"/>
        <v>-0.30452691279159616</v>
      </c>
      <c r="F1214" s="7">
        <v>1599.7117800000001</v>
      </c>
      <c r="G1214" s="7">
        <v>1547.8009</v>
      </c>
      <c r="H1214" s="8">
        <f t="shared" si="73"/>
        <v>-3.2450145488082893E-2</v>
      </c>
      <c r="I1214" s="7">
        <v>2533.3401100000001</v>
      </c>
      <c r="J1214" s="8">
        <f t="shared" si="74"/>
        <v>-0.38902759487749949</v>
      </c>
      <c r="K1214" s="7">
        <v>17299.730930000002</v>
      </c>
      <c r="L1214" s="7">
        <v>16287.92683</v>
      </c>
      <c r="M1214" s="8">
        <f t="shared" si="75"/>
        <v>-5.8486695781227449E-2</v>
      </c>
    </row>
    <row r="1215" spans="1:13" x14ac:dyDescent="0.25">
      <c r="A1215" s="2" t="s">
        <v>13</v>
      </c>
      <c r="B1215" s="2" t="s">
        <v>88</v>
      </c>
      <c r="C1215" s="7">
        <v>0</v>
      </c>
      <c r="D1215" s="7">
        <v>0</v>
      </c>
      <c r="E1215" s="8" t="str">
        <f t="shared" si="72"/>
        <v/>
      </c>
      <c r="F1215" s="7">
        <v>29.736190000000001</v>
      </c>
      <c r="G1215" s="7">
        <v>44.215879999999999</v>
      </c>
      <c r="H1215" s="8">
        <f t="shared" si="73"/>
        <v>0.48693830648781833</v>
      </c>
      <c r="I1215" s="7">
        <v>114.89767999999999</v>
      </c>
      <c r="J1215" s="8">
        <f t="shared" si="74"/>
        <v>-0.61517169015074979</v>
      </c>
      <c r="K1215" s="7">
        <v>307.32600000000002</v>
      </c>
      <c r="L1215" s="7">
        <v>643.72934999999995</v>
      </c>
      <c r="M1215" s="8">
        <f t="shared" si="75"/>
        <v>1.0946140254973544</v>
      </c>
    </row>
    <row r="1216" spans="1:13" x14ac:dyDescent="0.25">
      <c r="A1216" s="2" t="s">
        <v>14</v>
      </c>
      <c r="B1216" s="2" t="s">
        <v>88</v>
      </c>
      <c r="C1216" s="7">
        <v>301.06823000000003</v>
      </c>
      <c r="D1216" s="7">
        <v>3.97695</v>
      </c>
      <c r="E1216" s="8">
        <f t="shared" si="72"/>
        <v>-0.98679053581973764</v>
      </c>
      <c r="F1216" s="7">
        <v>1825.2646</v>
      </c>
      <c r="G1216" s="7">
        <v>2269.7175000000002</v>
      </c>
      <c r="H1216" s="8">
        <f t="shared" si="73"/>
        <v>0.24350053137501293</v>
      </c>
      <c r="I1216" s="7">
        <v>3144.0715599999999</v>
      </c>
      <c r="J1216" s="8">
        <f t="shared" si="74"/>
        <v>-0.27809610669294049</v>
      </c>
      <c r="K1216" s="7">
        <v>17938.409210000002</v>
      </c>
      <c r="L1216" s="7">
        <v>21784.525720000001</v>
      </c>
      <c r="M1216" s="8">
        <f t="shared" si="75"/>
        <v>0.21440677737778069</v>
      </c>
    </row>
    <row r="1217" spans="1:13" x14ac:dyDescent="0.25">
      <c r="A1217" s="2" t="s">
        <v>15</v>
      </c>
      <c r="B1217" s="2" t="s">
        <v>88</v>
      </c>
      <c r="C1217" s="7">
        <v>0</v>
      </c>
      <c r="D1217" s="7">
        <v>0</v>
      </c>
      <c r="E1217" s="8" t="str">
        <f t="shared" si="72"/>
        <v/>
      </c>
      <c r="F1217" s="7">
        <v>0</v>
      </c>
      <c r="G1217" s="7">
        <v>0</v>
      </c>
      <c r="H1217" s="8" t="str">
        <f t="shared" si="73"/>
        <v/>
      </c>
      <c r="I1217" s="7">
        <v>15.15563</v>
      </c>
      <c r="J1217" s="8">
        <f t="shared" si="74"/>
        <v>-1</v>
      </c>
      <c r="K1217" s="7">
        <v>137.27995999999999</v>
      </c>
      <c r="L1217" s="7">
        <v>158.73396</v>
      </c>
      <c r="M1217" s="8">
        <f t="shared" si="75"/>
        <v>0.15627918306503008</v>
      </c>
    </row>
    <row r="1218" spans="1:13" x14ac:dyDescent="0.25">
      <c r="A1218" s="2" t="s">
        <v>16</v>
      </c>
      <c r="B1218" s="2" t="s">
        <v>88</v>
      </c>
      <c r="C1218" s="7">
        <v>0</v>
      </c>
      <c r="D1218" s="7">
        <v>0</v>
      </c>
      <c r="E1218" s="8" t="str">
        <f t="shared" si="72"/>
        <v/>
      </c>
      <c r="F1218" s="7">
        <v>129.90015</v>
      </c>
      <c r="G1218" s="7">
        <v>73.664270000000002</v>
      </c>
      <c r="H1218" s="8">
        <f t="shared" si="73"/>
        <v>-0.4329162052545743</v>
      </c>
      <c r="I1218" s="7">
        <v>139.28742</v>
      </c>
      <c r="J1218" s="8">
        <f t="shared" si="74"/>
        <v>-0.47113479451338824</v>
      </c>
      <c r="K1218" s="7">
        <v>211.89484999999999</v>
      </c>
      <c r="L1218" s="7">
        <v>460.70916999999997</v>
      </c>
      <c r="M1218" s="8">
        <f t="shared" si="75"/>
        <v>1.1742348622441745</v>
      </c>
    </row>
    <row r="1219" spans="1:13" x14ac:dyDescent="0.25">
      <c r="A1219" s="2" t="s">
        <v>17</v>
      </c>
      <c r="B1219" s="2" t="s">
        <v>88</v>
      </c>
      <c r="C1219" s="7">
        <v>1.97492</v>
      </c>
      <c r="D1219" s="7">
        <v>1.3349200000000001</v>
      </c>
      <c r="E1219" s="8">
        <f t="shared" si="72"/>
        <v>-0.32406375954469036</v>
      </c>
      <c r="F1219" s="7">
        <v>132.12397000000001</v>
      </c>
      <c r="G1219" s="7">
        <v>250.53826000000001</v>
      </c>
      <c r="H1219" s="8">
        <f t="shared" si="73"/>
        <v>0.89623623934400376</v>
      </c>
      <c r="I1219" s="7">
        <v>354.43705</v>
      </c>
      <c r="J1219" s="8">
        <f t="shared" si="74"/>
        <v>-0.29313749789983856</v>
      </c>
      <c r="K1219" s="7">
        <v>1411.5572299999999</v>
      </c>
      <c r="L1219" s="7">
        <v>1694.3356699999999</v>
      </c>
      <c r="M1219" s="8">
        <f t="shared" si="75"/>
        <v>0.20033083603701995</v>
      </c>
    </row>
    <row r="1220" spans="1:13" x14ac:dyDescent="0.25">
      <c r="A1220" s="2" t="s">
        <v>18</v>
      </c>
      <c r="B1220" s="2" t="s">
        <v>88</v>
      </c>
      <c r="C1220" s="7">
        <v>24.393039999999999</v>
      </c>
      <c r="D1220" s="7">
        <v>118.96587</v>
      </c>
      <c r="E1220" s="8">
        <f t="shared" si="72"/>
        <v>3.8770415659548787</v>
      </c>
      <c r="F1220" s="7">
        <v>1009.68549</v>
      </c>
      <c r="G1220" s="7">
        <v>888.05764999999997</v>
      </c>
      <c r="H1220" s="8">
        <f t="shared" si="73"/>
        <v>-0.12046111507455648</v>
      </c>
      <c r="I1220" s="7">
        <v>1515.59422</v>
      </c>
      <c r="J1220" s="8">
        <f t="shared" si="74"/>
        <v>-0.41405315599580472</v>
      </c>
      <c r="K1220" s="7">
        <v>8307.3934000000008</v>
      </c>
      <c r="L1220" s="7">
        <v>8682.7677399999993</v>
      </c>
      <c r="M1220" s="8">
        <f t="shared" si="75"/>
        <v>4.5185574093553615E-2</v>
      </c>
    </row>
    <row r="1221" spans="1:13" x14ac:dyDescent="0.25">
      <c r="A1221" s="2" t="s">
        <v>19</v>
      </c>
      <c r="B1221" s="2" t="s">
        <v>88</v>
      </c>
      <c r="C1221" s="7">
        <v>1218.7021</v>
      </c>
      <c r="D1221" s="7">
        <v>440.26220999999998</v>
      </c>
      <c r="E1221" s="8">
        <f t="shared" ref="E1221:E1284" si="76">IF(C1221=0,"",(D1221/C1221-1))</f>
        <v>-0.63874501406045003</v>
      </c>
      <c r="F1221" s="7">
        <v>18000.137599999998</v>
      </c>
      <c r="G1221" s="7">
        <v>19360.293020000001</v>
      </c>
      <c r="H1221" s="8">
        <f t="shared" ref="H1221:H1284" si="77">IF(F1221=0,"",(G1221/F1221-1))</f>
        <v>7.5563612358163557E-2</v>
      </c>
      <c r="I1221" s="7">
        <v>20504.122230000001</v>
      </c>
      <c r="J1221" s="8">
        <f t="shared" ref="J1221:J1284" si="78">IF(I1221=0,"",(G1221/I1221-1))</f>
        <v>-5.5785329270347406E-2</v>
      </c>
      <c r="K1221" s="7">
        <v>146150.13688999999</v>
      </c>
      <c r="L1221" s="7">
        <v>181597.70730000001</v>
      </c>
      <c r="M1221" s="8">
        <f t="shared" ref="M1221:M1284" si="79">IF(K1221=0,"",(L1221/K1221-1))</f>
        <v>0.24254216358811664</v>
      </c>
    </row>
    <row r="1222" spans="1:13" x14ac:dyDescent="0.25">
      <c r="A1222" s="2" t="s">
        <v>20</v>
      </c>
      <c r="B1222" s="2" t="s">
        <v>88</v>
      </c>
      <c r="C1222" s="7">
        <v>1262.9637499999999</v>
      </c>
      <c r="D1222" s="7">
        <v>151.75237000000001</v>
      </c>
      <c r="E1222" s="8">
        <f t="shared" si="76"/>
        <v>-0.87984423939325251</v>
      </c>
      <c r="F1222" s="7">
        <v>10383.541300000001</v>
      </c>
      <c r="G1222" s="7">
        <v>8704.4789400000009</v>
      </c>
      <c r="H1222" s="8">
        <f t="shared" si="77"/>
        <v>-0.16170421164501936</v>
      </c>
      <c r="I1222" s="7">
        <v>10882.125029999999</v>
      </c>
      <c r="J1222" s="8">
        <f t="shared" si="78"/>
        <v>-0.20011221006895552</v>
      </c>
      <c r="K1222" s="7">
        <v>77536.782160000002</v>
      </c>
      <c r="L1222" s="7">
        <v>82620.137849999999</v>
      </c>
      <c r="M1222" s="8">
        <f t="shared" si="79"/>
        <v>6.556057071739585E-2</v>
      </c>
    </row>
    <row r="1223" spans="1:13" x14ac:dyDescent="0.25">
      <c r="A1223" s="2" t="s">
        <v>21</v>
      </c>
      <c r="B1223" s="2" t="s">
        <v>88</v>
      </c>
      <c r="C1223" s="7">
        <v>432.34667999999999</v>
      </c>
      <c r="D1223" s="7">
        <v>59.222290000000001</v>
      </c>
      <c r="E1223" s="8">
        <f t="shared" si="76"/>
        <v>-0.86302129115458914</v>
      </c>
      <c r="F1223" s="7">
        <v>8520.0423100000007</v>
      </c>
      <c r="G1223" s="7">
        <v>12761.36678</v>
      </c>
      <c r="H1223" s="8">
        <f t="shared" si="77"/>
        <v>0.49780556430124112</v>
      </c>
      <c r="I1223" s="7">
        <v>11113.71103</v>
      </c>
      <c r="J1223" s="8">
        <f t="shared" si="78"/>
        <v>0.1482543270697223</v>
      </c>
      <c r="K1223" s="7">
        <v>73121.692469999995</v>
      </c>
      <c r="L1223" s="7">
        <v>89236.669200000004</v>
      </c>
      <c r="M1223" s="8">
        <f t="shared" si="79"/>
        <v>0.22038571845983435</v>
      </c>
    </row>
    <row r="1224" spans="1:13" x14ac:dyDescent="0.25">
      <c r="A1224" s="2" t="s">
        <v>22</v>
      </c>
      <c r="B1224" s="2" t="s">
        <v>88</v>
      </c>
      <c r="C1224" s="7">
        <v>25.492170000000002</v>
      </c>
      <c r="D1224" s="7">
        <v>0</v>
      </c>
      <c r="E1224" s="8">
        <f t="shared" si="76"/>
        <v>-1</v>
      </c>
      <c r="F1224" s="7">
        <v>248.68633</v>
      </c>
      <c r="G1224" s="7">
        <v>382.71865000000003</v>
      </c>
      <c r="H1224" s="8">
        <f t="shared" si="77"/>
        <v>0.5389613494235892</v>
      </c>
      <c r="I1224" s="7">
        <v>608.63526000000002</v>
      </c>
      <c r="J1224" s="8">
        <f t="shared" si="78"/>
        <v>-0.37118554386743874</v>
      </c>
      <c r="K1224" s="7">
        <v>4951.9808800000001</v>
      </c>
      <c r="L1224" s="7">
        <v>4842.5477300000002</v>
      </c>
      <c r="M1224" s="8">
        <f t="shared" si="79"/>
        <v>-2.2098863596581531E-2</v>
      </c>
    </row>
    <row r="1225" spans="1:13" x14ac:dyDescent="0.25">
      <c r="A1225" s="2" t="s">
        <v>23</v>
      </c>
      <c r="B1225" s="2" t="s">
        <v>88</v>
      </c>
      <c r="C1225" s="7">
        <v>896.57528000000002</v>
      </c>
      <c r="D1225" s="7">
        <v>5.7995700000000001</v>
      </c>
      <c r="E1225" s="8">
        <f t="shared" si="76"/>
        <v>-0.99353141880066109</v>
      </c>
      <c r="F1225" s="7">
        <v>5247.4134199999999</v>
      </c>
      <c r="G1225" s="7">
        <v>2717.08149</v>
      </c>
      <c r="H1225" s="8">
        <f t="shared" si="77"/>
        <v>-0.48220556062076003</v>
      </c>
      <c r="I1225" s="7">
        <v>3272.0046299999999</v>
      </c>
      <c r="J1225" s="8">
        <f t="shared" si="78"/>
        <v>-0.16959729668842183</v>
      </c>
      <c r="K1225" s="7">
        <v>28551.672699999999</v>
      </c>
      <c r="L1225" s="7">
        <v>30077.675759999998</v>
      </c>
      <c r="M1225" s="8">
        <f t="shared" si="79"/>
        <v>5.3447063365923198E-2</v>
      </c>
    </row>
    <row r="1226" spans="1:13" x14ac:dyDescent="0.25">
      <c r="A1226" s="2" t="s">
        <v>24</v>
      </c>
      <c r="B1226" s="2" t="s">
        <v>88</v>
      </c>
      <c r="C1226" s="7">
        <v>2564.2643899999998</v>
      </c>
      <c r="D1226" s="7">
        <v>117.83691</v>
      </c>
      <c r="E1226" s="8">
        <f t="shared" si="76"/>
        <v>-0.95404650532155144</v>
      </c>
      <c r="F1226" s="7">
        <v>33283.219819999998</v>
      </c>
      <c r="G1226" s="7">
        <v>33602.028440000002</v>
      </c>
      <c r="H1226" s="8">
        <f t="shared" si="77"/>
        <v>9.5786592079780686E-3</v>
      </c>
      <c r="I1226" s="7">
        <v>40750.311600000001</v>
      </c>
      <c r="J1226" s="8">
        <f t="shared" si="78"/>
        <v>-0.17541665031096343</v>
      </c>
      <c r="K1226" s="7">
        <v>280009.89682999998</v>
      </c>
      <c r="L1226" s="7">
        <v>299898.67514000001</v>
      </c>
      <c r="M1226" s="8">
        <f t="shared" si="79"/>
        <v>7.1028840534429039E-2</v>
      </c>
    </row>
    <row r="1227" spans="1:13" x14ac:dyDescent="0.25">
      <c r="A1227" s="2" t="s">
        <v>25</v>
      </c>
      <c r="B1227" s="2" t="s">
        <v>88</v>
      </c>
      <c r="C1227" s="7">
        <v>63.304090000000002</v>
      </c>
      <c r="D1227" s="7">
        <v>0</v>
      </c>
      <c r="E1227" s="8">
        <f t="shared" si="76"/>
        <v>-1</v>
      </c>
      <c r="F1227" s="7">
        <v>1793.6998799999999</v>
      </c>
      <c r="G1227" s="7">
        <v>2755.3525300000001</v>
      </c>
      <c r="H1227" s="8">
        <f t="shared" si="77"/>
        <v>0.53612795580941897</v>
      </c>
      <c r="I1227" s="7">
        <v>2412.0834300000001</v>
      </c>
      <c r="J1227" s="8">
        <f t="shared" si="78"/>
        <v>0.14231228312032296</v>
      </c>
      <c r="K1227" s="7">
        <v>19834.694100000001</v>
      </c>
      <c r="L1227" s="7">
        <v>19805.316859999999</v>
      </c>
      <c r="M1227" s="8">
        <f t="shared" si="79"/>
        <v>-1.4811037594979481E-3</v>
      </c>
    </row>
    <row r="1228" spans="1:13" x14ac:dyDescent="0.25">
      <c r="A1228" s="2" t="s">
        <v>26</v>
      </c>
      <c r="B1228" s="2" t="s">
        <v>88</v>
      </c>
      <c r="C1228" s="7">
        <v>169.34299999999999</v>
      </c>
      <c r="D1228" s="7">
        <v>28.48348</v>
      </c>
      <c r="E1228" s="8">
        <f t="shared" si="76"/>
        <v>-0.83180007440520121</v>
      </c>
      <c r="F1228" s="7">
        <v>1122.1633099999999</v>
      </c>
      <c r="G1228" s="7">
        <v>2788.8341599999999</v>
      </c>
      <c r="H1228" s="8">
        <f t="shared" si="77"/>
        <v>1.4852302112782496</v>
      </c>
      <c r="I1228" s="7">
        <v>2480.0884999999998</v>
      </c>
      <c r="J1228" s="8">
        <f t="shared" si="78"/>
        <v>0.12448977526406813</v>
      </c>
      <c r="K1228" s="7">
        <v>12272.96488</v>
      </c>
      <c r="L1228" s="7">
        <v>18262.388660000001</v>
      </c>
      <c r="M1228" s="8">
        <f t="shared" si="79"/>
        <v>0.4880176745034408</v>
      </c>
    </row>
    <row r="1229" spans="1:13" x14ac:dyDescent="0.25">
      <c r="A1229" s="2" t="s">
        <v>27</v>
      </c>
      <c r="B1229" s="2" t="s">
        <v>88</v>
      </c>
      <c r="C1229" s="7">
        <v>0</v>
      </c>
      <c r="D1229" s="7">
        <v>0</v>
      </c>
      <c r="E1229" s="8" t="str">
        <f t="shared" si="76"/>
        <v/>
      </c>
      <c r="F1229" s="7">
        <v>0</v>
      </c>
      <c r="G1229" s="7">
        <v>5.289E-2</v>
      </c>
      <c r="H1229" s="8" t="str">
        <f t="shared" si="77"/>
        <v/>
      </c>
      <c r="I1229" s="7">
        <v>0</v>
      </c>
      <c r="J1229" s="8" t="str">
        <f t="shared" si="78"/>
        <v/>
      </c>
      <c r="K1229" s="7">
        <v>1.3548100000000001</v>
      </c>
      <c r="L1229" s="7">
        <v>4.2630100000000004</v>
      </c>
      <c r="M1229" s="8">
        <f t="shared" si="79"/>
        <v>2.1465740583550463</v>
      </c>
    </row>
    <row r="1230" spans="1:13" x14ac:dyDescent="0.25">
      <c r="A1230" s="2" t="s">
        <v>28</v>
      </c>
      <c r="B1230" s="2" t="s">
        <v>88</v>
      </c>
      <c r="C1230" s="7">
        <v>3303.63067</v>
      </c>
      <c r="D1230" s="7">
        <v>490.28228999999999</v>
      </c>
      <c r="E1230" s="8">
        <f t="shared" si="76"/>
        <v>-0.85159288704629932</v>
      </c>
      <c r="F1230" s="7">
        <v>25443.80258</v>
      </c>
      <c r="G1230" s="7">
        <v>31672.918949999999</v>
      </c>
      <c r="H1230" s="8">
        <f t="shared" si="77"/>
        <v>0.24481860957749979</v>
      </c>
      <c r="I1230" s="7">
        <v>36097.86017</v>
      </c>
      <c r="J1230" s="8">
        <f t="shared" si="78"/>
        <v>-0.12258181507604859</v>
      </c>
      <c r="K1230" s="7">
        <v>221218.89668000001</v>
      </c>
      <c r="L1230" s="7">
        <v>248916.21364</v>
      </c>
      <c r="M1230" s="8">
        <f t="shared" si="79"/>
        <v>0.12520321444358817</v>
      </c>
    </row>
    <row r="1231" spans="1:13" x14ac:dyDescent="0.25">
      <c r="A1231" s="2" t="s">
        <v>29</v>
      </c>
      <c r="B1231" s="2" t="s">
        <v>88</v>
      </c>
      <c r="C1231" s="7">
        <v>207.05513999999999</v>
      </c>
      <c r="D1231" s="7">
        <v>201.79908</v>
      </c>
      <c r="E1231" s="8">
        <f t="shared" si="76"/>
        <v>-2.5384832272214997E-2</v>
      </c>
      <c r="F1231" s="7">
        <v>3807.17371</v>
      </c>
      <c r="G1231" s="7">
        <v>4217.3480900000004</v>
      </c>
      <c r="H1231" s="8">
        <f t="shared" si="77"/>
        <v>0.10773723797331014</v>
      </c>
      <c r="I1231" s="7">
        <v>5254.3038800000004</v>
      </c>
      <c r="J1231" s="8">
        <f t="shared" si="78"/>
        <v>-0.19735360072093888</v>
      </c>
      <c r="K1231" s="7">
        <v>31685.173340000001</v>
      </c>
      <c r="L1231" s="7">
        <v>35286.432999999997</v>
      </c>
      <c r="M1231" s="8">
        <f t="shared" si="79"/>
        <v>0.11365756536523963</v>
      </c>
    </row>
    <row r="1232" spans="1:13" x14ac:dyDescent="0.25">
      <c r="A1232" s="2" t="s">
        <v>30</v>
      </c>
      <c r="B1232" s="2" t="s">
        <v>88</v>
      </c>
      <c r="C1232" s="7">
        <v>928.39850000000001</v>
      </c>
      <c r="D1232" s="7">
        <v>0</v>
      </c>
      <c r="E1232" s="8">
        <f t="shared" si="76"/>
        <v>-1</v>
      </c>
      <c r="F1232" s="7">
        <v>7900.7957399999996</v>
      </c>
      <c r="G1232" s="7">
        <v>7861.4046600000001</v>
      </c>
      <c r="H1232" s="8">
        <f t="shared" si="77"/>
        <v>-4.9857104646524597E-3</v>
      </c>
      <c r="I1232" s="7">
        <v>6603.6916700000002</v>
      </c>
      <c r="J1232" s="8">
        <f t="shared" si="78"/>
        <v>0.19045604380859893</v>
      </c>
      <c r="K1232" s="7">
        <v>59468.560980000002</v>
      </c>
      <c r="L1232" s="7">
        <v>67381.128589999993</v>
      </c>
      <c r="M1232" s="8">
        <f t="shared" si="79"/>
        <v>0.13305463390414118</v>
      </c>
    </row>
    <row r="1233" spans="1:13" x14ac:dyDescent="0.25">
      <c r="A1233" s="2" t="s">
        <v>31</v>
      </c>
      <c r="B1233" s="2" t="s">
        <v>88</v>
      </c>
      <c r="C1233" s="7">
        <v>0</v>
      </c>
      <c r="D1233" s="7">
        <v>0</v>
      </c>
      <c r="E1233" s="8" t="str">
        <f t="shared" si="76"/>
        <v/>
      </c>
      <c r="F1233" s="7">
        <v>0</v>
      </c>
      <c r="G1233" s="7">
        <v>0</v>
      </c>
      <c r="H1233" s="8" t="str">
        <f t="shared" si="77"/>
        <v/>
      </c>
      <c r="I1233" s="7">
        <v>0</v>
      </c>
      <c r="J1233" s="8" t="str">
        <f t="shared" si="78"/>
        <v/>
      </c>
      <c r="K1233" s="7">
        <v>424.43750999999997</v>
      </c>
      <c r="L1233" s="7">
        <v>9</v>
      </c>
      <c r="M1233" s="8">
        <f t="shared" si="79"/>
        <v>-0.9787954650850722</v>
      </c>
    </row>
    <row r="1234" spans="1:13" x14ac:dyDescent="0.25">
      <c r="A1234" s="2" t="s">
        <v>32</v>
      </c>
      <c r="B1234" s="2" t="s">
        <v>88</v>
      </c>
      <c r="C1234" s="7">
        <v>0.74319999999999997</v>
      </c>
      <c r="D1234" s="7">
        <v>1.0309999999999999</v>
      </c>
      <c r="E1234" s="8">
        <f t="shared" si="76"/>
        <v>0.38724434876210978</v>
      </c>
      <c r="F1234" s="7">
        <v>753.66664000000003</v>
      </c>
      <c r="G1234" s="7">
        <v>158.34066000000001</v>
      </c>
      <c r="H1234" s="8">
        <f t="shared" si="77"/>
        <v>-0.78990623759066736</v>
      </c>
      <c r="I1234" s="7">
        <v>271.14740999999998</v>
      </c>
      <c r="J1234" s="8">
        <f t="shared" si="78"/>
        <v>-0.41603476868910516</v>
      </c>
      <c r="K1234" s="7">
        <v>5337.1461200000003</v>
      </c>
      <c r="L1234" s="7">
        <v>2202.6961900000001</v>
      </c>
      <c r="M1234" s="8">
        <f t="shared" si="79"/>
        <v>-0.58728951007247299</v>
      </c>
    </row>
    <row r="1235" spans="1:13" x14ac:dyDescent="0.25">
      <c r="A1235" s="2" t="s">
        <v>34</v>
      </c>
      <c r="B1235" s="2" t="s">
        <v>88</v>
      </c>
      <c r="C1235" s="7">
        <v>8.3924500000000002</v>
      </c>
      <c r="D1235" s="7">
        <v>0</v>
      </c>
      <c r="E1235" s="8">
        <f t="shared" si="76"/>
        <v>-1</v>
      </c>
      <c r="F1235" s="7">
        <v>422.86360000000002</v>
      </c>
      <c r="G1235" s="7">
        <v>482.19366000000002</v>
      </c>
      <c r="H1235" s="8">
        <f t="shared" si="77"/>
        <v>0.14030543182245991</v>
      </c>
      <c r="I1235" s="7">
        <v>492.23863999999998</v>
      </c>
      <c r="J1235" s="8">
        <f t="shared" si="78"/>
        <v>-2.0406727923675261E-2</v>
      </c>
      <c r="K1235" s="7">
        <v>4055.2357999999999</v>
      </c>
      <c r="L1235" s="7">
        <v>3296.87754</v>
      </c>
      <c r="M1235" s="8">
        <f t="shared" si="79"/>
        <v>-0.18700719203554084</v>
      </c>
    </row>
    <row r="1236" spans="1:13" x14ac:dyDescent="0.25">
      <c r="A1236" s="2" t="s">
        <v>35</v>
      </c>
      <c r="B1236" s="2" t="s">
        <v>88</v>
      </c>
      <c r="C1236" s="7">
        <v>36.009689999999999</v>
      </c>
      <c r="D1236" s="7">
        <v>0</v>
      </c>
      <c r="E1236" s="8">
        <f t="shared" si="76"/>
        <v>-1</v>
      </c>
      <c r="F1236" s="7">
        <v>291.52224999999999</v>
      </c>
      <c r="G1236" s="7">
        <v>270.30077</v>
      </c>
      <c r="H1236" s="8">
        <f t="shared" si="77"/>
        <v>-7.279540412438501E-2</v>
      </c>
      <c r="I1236" s="7">
        <v>158.92646999999999</v>
      </c>
      <c r="J1236" s="8">
        <f t="shared" si="78"/>
        <v>0.70079137855386842</v>
      </c>
      <c r="K1236" s="7">
        <v>3962.1637000000001</v>
      </c>
      <c r="L1236" s="7">
        <v>2531.88114</v>
      </c>
      <c r="M1236" s="8">
        <f t="shared" si="79"/>
        <v>-0.36098522632974506</v>
      </c>
    </row>
    <row r="1237" spans="1:13" x14ac:dyDescent="0.25">
      <c r="A1237" s="4" t="s">
        <v>36</v>
      </c>
      <c r="B1237" s="4" t="s">
        <v>88</v>
      </c>
      <c r="C1237" s="9">
        <v>12363.938679999999</v>
      </c>
      <c r="D1237" s="9">
        <v>1832.9925000000001</v>
      </c>
      <c r="E1237" s="10">
        <f t="shared" si="76"/>
        <v>-0.85174687877051158</v>
      </c>
      <c r="F1237" s="9">
        <v>138294.34210000001</v>
      </c>
      <c r="G1237" s="9">
        <v>151257.35193999999</v>
      </c>
      <c r="H1237" s="10">
        <f t="shared" si="77"/>
        <v>9.3734925400104085E-2</v>
      </c>
      <c r="I1237" s="9">
        <v>173198.95871000001</v>
      </c>
      <c r="J1237" s="10">
        <f t="shared" si="78"/>
        <v>-0.12668440349424093</v>
      </c>
      <c r="K1237" s="9">
        <v>1159876.61259</v>
      </c>
      <c r="L1237" s="9">
        <v>1326677.1791600001</v>
      </c>
      <c r="M1237" s="10">
        <f t="shared" si="79"/>
        <v>0.1438088886002582</v>
      </c>
    </row>
    <row r="1238" spans="1:13" x14ac:dyDescent="0.25">
      <c r="A1238" s="2" t="s">
        <v>8</v>
      </c>
      <c r="B1238" s="2" t="s">
        <v>89</v>
      </c>
      <c r="C1238" s="7">
        <v>0</v>
      </c>
      <c r="D1238" s="7">
        <v>0</v>
      </c>
      <c r="E1238" s="8" t="str">
        <f t="shared" si="76"/>
        <v/>
      </c>
      <c r="F1238" s="7">
        <v>74.837059999999994</v>
      </c>
      <c r="G1238" s="7">
        <v>78.752520000000004</v>
      </c>
      <c r="H1238" s="8">
        <f t="shared" si="77"/>
        <v>5.2319799842484693E-2</v>
      </c>
      <c r="I1238" s="7">
        <v>200.74609000000001</v>
      </c>
      <c r="J1238" s="8">
        <f t="shared" si="78"/>
        <v>-0.60770085235533111</v>
      </c>
      <c r="K1238" s="7">
        <v>902.10226</v>
      </c>
      <c r="L1238" s="7">
        <v>940.77098000000001</v>
      </c>
      <c r="M1238" s="8">
        <f t="shared" si="79"/>
        <v>4.2865118196245389E-2</v>
      </c>
    </row>
    <row r="1239" spans="1:13" x14ac:dyDescent="0.25">
      <c r="A1239" s="2" t="s">
        <v>10</v>
      </c>
      <c r="B1239" s="2" t="s">
        <v>89</v>
      </c>
      <c r="C1239" s="7">
        <v>832.34789999999998</v>
      </c>
      <c r="D1239" s="7">
        <v>0</v>
      </c>
      <c r="E1239" s="8">
        <f t="shared" si="76"/>
        <v>-1</v>
      </c>
      <c r="F1239" s="7">
        <v>12445.021790000001</v>
      </c>
      <c r="G1239" s="7">
        <v>13075.51994</v>
      </c>
      <c r="H1239" s="8">
        <f t="shared" si="77"/>
        <v>5.0662679474504868E-2</v>
      </c>
      <c r="I1239" s="7">
        <v>16031.15789</v>
      </c>
      <c r="J1239" s="8">
        <f t="shared" si="78"/>
        <v>-0.18436833884866688</v>
      </c>
      <c r="K1239" s="7">
        <v>107969.28168</v>
      </c>
      <c r="L1239" s="7">
        <v>113853.77061000001</v>
      </c>
      <c r="M1239" s="8">
        <f t="shared" si="79"/>
        <v>5.4501510415161381E-2</v>
      </c>
    </row>
    <row r="1240" spans="1:13" x14ac:dyDescent="0.25">
      <c r="A1240" s="2" t="s">
        <v>11</v>
      </c>
      <c r="B1240" s="2" t="s">
        <v>89</v>
      </c>
      <c r="C1240" s="7">
        <v>495.22615999999999</v>
      </c>
      <c r="D1240" s="7">
        <v>0</v>
      </c>
      <c r="E1240" s="8">
        <f t="shared" si="76"/>
        <v>-1</v>
      </c>
      <c r="F1240" s="7">
        <v>3219.2644700000001</v>
      </c>
      <c r="G1240" s="7">
        <v>2340.22867</v>
      </c>
      <c r="H1240" s="8">
        <f t="shared" si="77"/>
        <v>-0.27305485715499478</v>
      </c>
      <c r="I1240" s="7">
        <v>3145.6975900000002</v>
      </c>
      <c r="J1240" s="8">
        <f t="shared" si="78"/>
        <v>-0.2560541491847601</v>
      </c>
      <c r="K1240" s="7">
        <v>25994.630570000001</v>
      </c>
      <c r="L1240" s="7">
        <v>22857.610680000002</v>
      </c>
      <c r="M1240" s="8">
        <f t="shared" si="79"/>
        <v>-0.12067953347336224</v>
      </c>
    </row>
    <row r="1241" spans="1:13" x14ac:dyDescent="0.25">
      <c r="A1241" s="2" t="s">
        <v>12</v>
      </c>
      <c r="B1241" s="2" t="s">
        <v>89</v>
      </c>
      <c r="C1241" s="7">
        <v>0.125</v>
      </c>
      <c r="D1241" s="7">
        <v>0</v>
      </c>
      <c r="E1241" s="8">
        <f t="shared" si="76"/>
        <v>-1</v>
      </c>
      <c r="F1241" s="7">
        <v>4.3205299999999998</v>
      </c>
      <c r="G1241" s="7">
        <v>9.8760000000000001E-2</v>
      </c>
      <c r="H1241" s="8">
        <f t="shared" si="77"/>
        <v>-0.97714169326448375</v>
      </c>
      <c r="I1241" s="7">
        <v>12.89073</v>
      </c>
      <c r="J1241" s="8">
        <f t="shared" si="78"/>
        <v>-0.99233868058674723</v>
      </c>
      <c r="K1241" s="7">
        <v>52.116630000000001</v>
      </c>
      <c r="L1241" s="7">
        <v>37.276449999999997</v>
      </c>
      <c r="M1241" s="8">
        <f t="shared" si="79"/>
        <v>-0.28474941683681398</v>
      </c>
    </row>
    <row r="1242" spans="1:13" x14ac:dyDescent="0.25">
      <c r="A1242" s="2" t="s">
        <v>13</v>
      </c>
      <c r="B1242" s="2" t="s">
        <v>89</v>
      </c>
      <c r="C1242" s="7">
        <v>0</v>
      </c>
      <c r="D1242" s="7">
        <v>0</v>
      </c>
      <c r="E1242" s="8" t="str">
        <f t="shared" si="76"/>
        <v/>
      </c>
      <c r="F1242" s="7">
        <v>0</v>
      </c>
      <c r="G1242" s="7">
        <v>0.12767000000000001</v>
      </c>
      <c r="H1242" s="8" t="str">
        <f t="shared" si="77"/>
        <v/>
      </c>
      <c r="I1242" s="7">
        <v>1.0905499999999999</v>
      </c>
      <c r="J1242" s="8">
        <f t="shared" si="78"/>
        <v>-0.88293063133281369</v>
      </c>
      <c r="K1242" s="7">
        <v>39.760669999999998</v>
      </c>
      <c r="L1242" s="7">
        <v>5.4382400000000004</v>
      </c>
      <c r="M1242" s="8">
        <f t="shared" si="79"/>
        <v>-0.86322564483948583</v>
      </c>
    </row>
    <row r="1243" spans="1:13" x14ac:dyDescent="0.25">
      <c r="A1243" s="2" t="s">
        <v>14</v>
      </c>
      <c r="B1243" s="2" t="s">
        <v>89</v>
      </c>
      <c r="C1243" s="7">
        <v>166.6816</v>
      </c>
      <c r="D1243" s="7">
        <v>63.210610000000003</v>
      </c>
      <c r="E1243" s="8">
        <f t="shared" si="76"/>
        <v>-0.62077031897941937</v>
      </c>
      <c r="F1243" s="7">
        <v>1377.09573</v>
      </c>
      <c r="G1243" s="7">
        <v>1277.36619</v>
      </c>
      <c r="H1243" s="8">
        <f t="shared" si="77"/>
        <v>-7.2420194055790144E-2</v>
      </c>
      <c r="I1243" s="7">
        <v>1752.2219600000001</v>
      </c>
      <c r="J1243" s="8">
        <f t="shared" si="78"/>
        <v>-0.27100206528629522</v>
      </c>
      <c r="K1243" s="7">
        <v>18705.12401</v>
      </c>
      <c r="L1243" s="7">
        <v>13705.20349</v>
      </c>
      <c r="M1243" s="8">
        <f t="shared" si="79"/>
        <v>-0.26730218507650516</v>
      </c>
    </row>
    <row r="1244" spans="1:13" x14ac:dyDescent="0.25">
      <c r="A1244" s="2" t="s">
        <v>15</v>
      </c>
      <c r="B1244" s="2" t="s">
        <v>89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0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176.38502</v>
      </c>
      <c r="L1244" s="7">
        <v>0</v>
      </c>
      <c r="M1244" s="8">
        <f t="shared" si="79"/>
        <v>-1</v>
      </c>
    </row>
    <row r="1245" spans="1:13" x14ac:dyDescent="0.25">
      <c r="A1245" s="2" t="s">
        <v>16</v>
      </c>
      <c r="B1245" s="2" t="s">
        <v>89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1.5644499999999999</v>
      </c>
      <c r="L1245" s="7">
        <v>0</v>
      </c>
      <c r="M1245" s="8">
        <f t="shared" si="79"/>
        <v>-1</v>
      </c>
    </row>
    <row r="1246" spans="1:13" x14ac:dyDescent="0.25">
      <c r="A1246" s="2" t="s">
        <v>17</v>
      </c>
      <c r="B1246" s="2" t="s">
        <v>89</v>
      </c>
      <c r="C1246" s="7">
        <v>0.42</v>
      </c>
      <c r="D1246" s="7">
        <v>0</v>
      </c>
      <c r="E1246" s="8">
        <f t="shared" si="76"/>
        <v>-1</v>
      </c>
      <c r="F1246" s="7">
        <v>0.82747999999999999</v>
      </c>
      <c r="G1246" s="7">
        <v>85.565250000000006</v>
      </c>
      <c r="H1246" s="8">
        <f t="shared" si="77"/>
        <v>102.40461400879781</v>
      </c>
      <c r="I1246" s="7">
        <v>4.0792599999999997</v>
      </c>
      <c r="J1246" s="8">
        <f t="shared" si="78"/>
        <v>19.975679412442457</v>
      </c>
      <c r="K1246" s="7">
        <v>29.42841</v>
      </c>
      <c r="L1246" s="7">
        <v>107.39765</v>
      </c>
      <c r="M1246" s="8">
        <f t="shared" si="79"/>
        <v>2.6494547275914671</v>
      </c>
    </row>
    <row r="1247" spans="1:13" x14ac:dyDescent="0.25">
      <c r="A1247" s="2" t="s">
        <v>18</v>
      </c>
      <c r="B1247" s="2" t="s">
        <v>89</v>
      </c>
      <c r="C1247" s="7">
        <v>26.836739999999999</v>
      </c>
      <c r="D1247" s="7">
        <v>0</v>
      </c>
      <c r="E1247" s="8">
        <f t="shared" si="76"/>
        <v>-1</v>
      </c>
      <c r="F1247" s="7">
        <v>261.54349999999999</v>
      </c>
      <c r="G1247" s="7">
        <v>1.1273500000000001</v>
      </c>
      <c r="H1247" s="8">
        <f t="shared" si="77"/>
        <v>-0.99568962715571219</v>
      </c>
      <c r="I1247" s="7">
        <v>266.2296</v>
      </c>
      <c r="J1247" s="8">
        <f t="shared" si="78"/>
        <v>-0.99576549714982854</v>
      </c>
      <c r="K1247" s="7">
        <v>1101.60085</v>
      </c>
      <c r="L1247" s="7">
        <v>689.48119999999994</v>
      </c>
      <c r="M1247" s="8">
        <f t="shared" si="79"/>
        <v>-0.37410977851006566</v>
      </c>
    </row>
    <row r="1248" spans="1:13" x14ac:dyDescent="0.25">
      <c r="A1248" s="2" t="s">
        <v>19</v>
      </c>
      <c r="B1248" s="2" t="s">
        <v>89</v>
      </c>
      <c r="C1248" s="7">
        <v>0</v>
      </c>
      <c r="D1248" s="7">
        <v>0</v>
      </c>
      <c r="E1248" s="8" t="str">
        <f t="shared" si="76"/>
        <v/>
      </c>
      <c r="F1248" s="7">
        <v>10.68652</v>
      </c>
      <c r="G1248" s="7">
        <v>19.848240000000001</v>
      </c>
      <c r="H1248" s="8">
        <f t="shared" si="77"/>
        <v>0.85731557139274539</v>
      </c>
      <c r="I1248" s="7">
        <v>12.95805</v>
      </c>
      <c r="J1248" s="8">
        <f t="shared" si="78"/>
        <v>0.53173046870478191</v>
      </c>
      <c r="K1248" s="7">
        <v>273.78048000000001</v>
      </c>
      <c r="L1248" s="7">
        <v>254.27006</v>
      </c>
      <c r="M1248" s="8">
        <f t="shared" si="79"/>
        <v>-7.1263006040459875E-2</v>
      </c>
    </row>
    <row r="1249" spans="1:13" x14ac:dyDescent="0.25">
      <c r="A1249" s="2" t="s">
        <v>20</v>
      </c>
      <c r="B1249" s="2" t="s">
        <v>89</v>
      </c>
      <c r="C1249" s="7">
        <v>22.623270000000002</v>
      </c>
      <c r="D1249" s="7">
        <v>0</v>
      </c>
      <c r="E1249" s="8">
        <f t="shared" si="76"/>
        <v>-1</v>
      </c>
      <c r="F1249" s="7">
        <v>264.48525000000001</v>
      </c>
      <c r="G1249" s="7">
        <v>48.645510000000002</v>
      </c>
      <c r="H1249" s="8">
        <f t="shared" si="77"/>
        <v>-0.81607477165550824</v>
      </c>
      <c r="I1249" s="7">
        <v>101.59516000000001</v>
      </c>
      <c r="J1249" s="8">
        <f t="shared" si="78"/>
        <v>-0.52118280044049348</v>
      </c>
      <c r="K1249" s="7">
        <v>1637.7540899999999</v>
      </c>
      <c r="L1249" s="7">
        <v>694.63541999999995</v>
      </c>
      <c r="M1249" s="8">
        <f t="shared" si="79"/>
        <v>-0.57586097678437187</v>
      </c>
    </row>
    <row r="1250" spans="1:13" x14ac:dyDescent="0.25">
      <c r="A1250" s="2" t="s">
        <v>21</v>
      </c>
      <c r="B1250" s="2" t="s">
        <v>89</v>
      </c>
      <c r="C1250" s="7">
        <v>86.071160000000006</v>
      </c>
      <c r="D1250" s="7">
        <v>6.6401500000000002</v>
      </c>
      <c r="E1250" s="8">
        <f t="shared" si="76"/>
        <v>-0.9228527883207337</v>
      </c>
      <c r="F1250" s="7">
        <v>1052.3354899999999</v>
      </c>
      <c r="G1250" s="7">
        <v>421.12860000000001</v>
      </c>
      <c r="H1250" s="8">
        <f t="shared" si="77"/>
        <v>-0.59981526423669318</v>
      </c>
      <c r="I1250" s="7">
        <v>700.23724000000004</v>
      </c>
      <c r="J1250" s="8">
        <f t="shared" si="78"/>
        <v>-0.39859154020428855</v>
      </c>
      <c r="K1250" s="7">
        <v>12307.83029</v>
      </c>
      <c r="L1250" s="7">
        <v>7358.0395099999996</v>
      </c>
      <c r="M1250" s="8">
        <f t="shared" si="79"/>
        <v>-0.4021659921669265</v>
      </c>
    </row>
    <row r="1251" spans="1:13" x14ac:dyDescent="0.25">
      <c r="A1251" s="2" t="s">
        <v>22</v>
      </c>
      <c r="B1251" s="2" t="s">
        <v>89</v>
      </c>
      <c r="C1251" s="7">
        <v>0</v>
      </c>
      <c r="D1251" s="7">
        <v>0</v>
      </c>
      <c r="E1251" s="8" t="str">
        <f t="shared" si="76"/>
        <v/>
      </c>
      <c r="F1251" s="7">
        <v>0</v>
      </c>
      <c r="G1251" s="7">
        <v>21.674109999999999</v>
      </c>
      <c r="H1251" s="8" t="str">
        <f t="shared" si="77"/>
        <v/>
      </c>
      <c r="I1251" s="7">
        <v>8.6684800000000006</v>
      </c>
      <c r="J1251" s="8">
        <f t="shared" si="78"/>
        <v>1.5003356989922105</v>
      </c>
      <c r="K1251" s="7">
        <v>213.15767</v>
      </c>
      <c r="L1251" s="7">
        <v>210.86619999999999</v>
      </c>
      <c r="M1251" s="8">
        <f t="shared" si="79"/>
        <v>-1.0750117506914014E-2</v>
      </c>
    </row>
    <row r="1252" spans="1:13" x14ac:dyDescent="0.25">
      <c r="A1252" s="2" t="s">
        <v>23</v>
      </c>
      <c r="B1252" s="2" t="s">
        <v>89</v>
      </c>
      <c r="C1252" s="7">
        <v>0</v>
      </c>
      <c r="D1252" s="7">
        <v>4.1174799999999996</v>
      </c>
      <c r="E1252" s="8" t="str">
        <f t="shared" si="76"/>
        <v/>
      </c>
      <c r="F1252" s="7">
        <v>975.30552999999998</v>
      </c>
      <c r="G1252" s="7">
        <v>915.96511999999996</v>
      </c>
      <c r="H1252" s="8">
        <f t="shared" si="77"/>
        <v>-6.0842892995797926E-2</v>
      </c>
      <c r="I1252" s="7">
        <v>1314.91363</v>
      </c>
      <c r="J1252" s="8">
        <f t="shared" si="78"/>
        <v>-0.30340282502053006</v>
      </c>
      <c r="K1252" s="7">
        <v>9803.8955900000001</v>
      </c>
      <c r="L1252" s="7">
        <v>7388.0023300000003</v>
      </c>
      <c r="M1252" s="8">
        <f t="shared" si="79"/>
        <v>-0.24642176549332262</v>
      </c>
    </row>
    <row r="1253" spans="1:13" x14ac:dyDescent="0.25">
      <c r="A1253" s="2" t="s">
        <v>24</v>
      </c>
      <c r="B1253" s="2" t="s">
        <v>89</v>
      </c>
      <c r="C1253" s="7">
        <v>0</v>
      </c>
      <c r="D1253" s="7">
        <v>0</v>
      </c>
      <c r="E1253" s="8" t="str">
        <f t="shared" si="76"/>
        <v/>
      </c>
      <c r="F1253" s="7">
        <v>120.21887</v>
      </c>
      <c r="G1253" s="7">
        <v>38.752180000000003</v>
      </c>
      <c r="H1253" s="8">
        <f t="shared" si="77"/>
        <v>-0.67765310054902361</v>
      </c>
      <c r="I1253" s="7">
        <v>87.207899999999995</v>
      </c>
      <c r="J1253" s="8">
        <f t="shared" si="78"/>
        <v>-0.55563452393647816</v>
      </c>
      <c r="K1253" s="7">
        <v>896.06790999999998</v>
      </c>
      <c r="L1253" s="7">
        <v>1229.7036900000001</v>
      </c>
      <c r="M1253" s="8">
        <f t="shared" si="79"/>
        <v>0.37233314158075381</v>
      </c>
    </row>
    <row r="1254" spans="1:13" x14ac:dyDescent="0.25">
      <c r="A1254" s="2" t="s">
        <v>25</v>
      </c>
      <c r="B1254" s="2" t="s">
        <v>89</v>
      </c>
      <c r="C1254" s="7">
        <v>0</v>
      </c>
      <c r="D1254" s="7">
        <v>0</v>
      </c>
      <c r="E1254" s="8" t="str">
        <f t="shared" si="76"/>
        <v/>
      </c>
      <c r="F1254" s="7">
        <v>0.71267999999999998</v>
      </c>
      <c r="G1254" s="7">
        <v>0.90054000000000001</v>
      </c>
      <c r="H1254" s="8">
        <f t="shared" si="77"/>
        <v>0.2635965650782961</v>
      </c>
      <c r="I1254" s="7">
        <v>1.0811999999999999</v>
      </c>
      <c r="J1254" s="8">
        <f t="shared" si="78"/>
        <v>-0.1670921198668146</v>
      </c>
      <c r="K1254" s="7">
        <v>33.549970000000002</v>
      </c>
      <c r="L1254" s="7">
        <v>139.64179999999999</v>
      </c>
      <c r="M1254" s="8">
        <f t="shared" si="79"/>
        <v>3.162203423728843</v>
      </c>
    </row>
    <row r="1255" spans="1:13" x14ac:dyDescent="0.25">
      <c r="A1255" s="2" t="s">
        <v>26</v>
      </c>
      <c r="B1255" s="2" t="s">
        <v>89</v>
      </c>
      <c r="C1255" s="7">
        <v>56.590249999999997</v>
      </c>
      <c r="D1255" s="7">
        <v>0</v>
      </c>
      <c r="E1255" s="8">
        <f t="shared" si="76"/>
        <v>-1</v>
      </c>
      <c r="F1255" s="7">
        <v>573.85979999999995</v>
      </c>
      <c r="G1255" s="7">
        <v>1077.10609</v>
      </c>
      <c r="H1255" s="8">
        <f t="shared" si="77"/>
        <v>0.87694989263928247</v>
      </c>
      <c r="I1255" s="7">
        <v>1197.8212599999999</v>
      </c>
      <c r="J1255" s="8">
        <f t="shared" si="78"/>
        <v>-0.10077895094298117</v>
      </c>
      <c r="K1255" s="7">
        <v>5554.0107699999999</v>
      </c>
      <c r="L1255" s="7">
        <v>7315.1196900000004</v>
      </c>
      <c r="M1255" s="8">
        <f t="shared" si="79"/>
        <v>0.31708777547077038</v>
      </c>
    </row>
    <row r="1256" spans="1:13" x14ac:dyDescent="0.25">
      <c r="A1256" s="2" t="s">
        <v>27</v>
      </c>
      <c r="B1256" s="2" t="s">
        <v>89</v>
      </c>
      <c r="C1256" s="7">
        <v>0</v>
      </c>
      <c r="D1256" s="7">
        <v>0</v>
      </c>
      <c r="E1256" s="8" t="str">
        <f t="shared" si="76"/>
        <v/>
      </c>
      <c r="F1256" s="7">
        <v>0</v>
      </c>
      <c r="G1256" s="7">
        <v>0</v>
      </c>
      <c r="H1256" s="8" t="str">
        <f t="shared" si="77"/>
        <v/>
      </c>
      <c r="I1256" s="7">
        <v>0.35249999999999998</v>
      </c>
      <c r="J1256" s="8">
        <f t="shared" si="78"/>
        <v>-1</v>
      </c>
      <c r="K1256" s="7">
        <v>0.65388000000000002</v>
      </c>
      <c r="L1256" s="7">
        <v>1.0174300000000001</v>
      </c>
      <c r="M1256" s="8">
        <f t="shared" si="79"/>
        <v>0.5559888664586774</v>
      </c>
    </row>
    <row r="1257" spans="1:13" x14ac:dyDescent="0.25">
      <c r="A1257" s="2" t="s">
        <v>28</v>
      </c>
      <c r="B1257" s="2" t="s">
        <v>89</v>
      </c>
      <c r="C1257" s="7">
        <v>63.57452</v>
      </c>
      <c r="D1257" s="7">
        <v>0</v>
      </c>
      <c r="E1257" s="8">
        <f t="shared" si="76"/>
        <v>-1</v>
      </c>
      <c r="F1257" s="7">
        <v>311.12749000000002</v>
      </c>
      <c r="G1257" s="7">
        <v>224.62966</v>
      </c>
      <c r="H1257" s="8">
        <f t="shared" si="77"/>
        <v>-0.2780141028361075</v>
      </c>
      <c r="I1257" s="7">
        <v>195.11985999999999</v>
      </c>
      <c r="J1257" s="8">
        <f t="shared" si="78"/>
        <v>0.15123934590768995</v>
      </c>
      <c r="K1257" s="7">
        <v>2224.7744400000001</v>
      </c>
      <c r="L1257" s="7">
        <v>2899.1462799999999</v>
      </c>
      <c r="M1257" s="8">
        <f t="shared" si="79"/>
        <v>0.30311919620939176</v>
      </c>
    </row>
    <row r="1258" spans="1:13" x14ac:dyDescent="0.25">
      <c r="A1258" s="2" t="s">
        <v>29</v>
      </c>
      <c r="B1258" s="2" t="s">
        <v>89</v>
      </c>
      <c r="C1258" s="7">
        <v>0</v>
      </c>
      <c r="D1258" s="7">
        <v>0</v>
      </c>
      <c r="E1258" s="8" t="str">
        <f t="shared" si="76"/>
        <v/>
      </c>
      <c r="F1258" s="7">
        <v>0</v>
      </c>
      <c r="G1258" s="7">
        <v>0</v>
      </c>
      <c r="H1258" s="8" t="str">
        <f t="shared" si="77"/>
        <v/>
      </c>
      <c r="I1258" s="7">
        <v>0</v>
      </c>
      <c r="J1258" s="8" t="str">
        <f t="shared" si="78"/>
        <v/>
      </c>
      <c r="K1258" s="7">
        <v>2.07945</v>
      </c>
      <c r="L1258" s="7">
        <v>230.81204</v>
      </c>
      <c r="M1258" s="8">
        <f t="shared" si="79"/>
        <v>109.99667700593906</v>
      </c>
    </row>
    <row r="1259" spans="1:13" x14ac:dyDescent="0.25">
      <c r="A1259" s="2" t="s">
        <v>30</v>
      </c>
      <c r="B1259" s="2" t="s">
        <v>89</v>
      </c>
      <c r="C1259" s="7">
        <v>77.061400000000006</v>
      </c>
      <c r="D1259" s="7">
        <v>0</v>
      </c>
      <c r="E1259" s="8">
        <f t="shared" si="76"/>
        <v>-1</v>
      </c>
      <c r="F1259" s="7">
        <v>342.08998000000003</v>
      </c>
      <c r="G1259" s="7">
        <v>52.534959999999998</v>
      </c>
      <c r="H1259" s="8">
        <f t="shared" si="77"/>
        <v>-0.84642941018032747</v>
      </c>
      <c r="I1259" s="7">
        <v>26.5</v>
      </c>
      <c r="J1259" s="8">
        <f t="shared" si="78"/>
        <v>0.98245132075471697</v>
      </c>
      <c r="K1259" s="7">
        <v>1926.7761800000001</v>
      </c>
      <c r="L1259" s="7">
        <v>673.39025000000004</v>
      </c>
      <c r="M1259" s="8">
        <f t="shared" si="79"/>
        <v>-0.65050935495787576</v>
      </c>
    </row>
    <row r="1260" spans="1:13" x14ac:dyDescent="0.25">
      <c r="A1260" s="2" t="s">
        <v>31</v>
      </c>
      <c r="B1260" s="2" t="s">
        <v>89</v>
      </c>
      <c r="C1260" s="7">
        <v>0</v>
      </c>
      <c r="D1260" s="7">
        <v>0</v>
      </c>
      <c r="E1260" s="8" t="str">
        <f t="shared" si="76"/>
        <v/>
      </c>
      <c r="F1260" s="7">
        <v>0</v>
      </c>
      <c r="G1260" s="7">
        <v>13.30574</v>
      </c>
      <c r="H1260" s="8" t="str">
        <f t="shared" si="77"/>
        <v/>
      </c>
      <c r="I1260" s="7">
        <v>0</v>
      </c>
      <c r="J1260" s="8" t="str">
        <f t="shared" si="78"/>
        <v/>
      </c>
      <c r="K1260" s="7">
        <v>0.94281000000000004</v>
      </c>
      <c r="L1260" s="7">
        <v>26.233809999999998</v>
      </c>
      <c r="M1260" s="8">
        <f t="shared" si="79"/>
        <v>26.825129135244637</v>
      </c>
    </row>
    <row r="1261" spans="1:13" x14ac:dyDescent="0.25">
      <c r="A1261" s="2" t="s">
        <v>32</v>
      </c>
      <c r="B1261" s="2" t="s">
        <v>89</v>
      </c>
      <c r="C1261" s="7">
        <v>79.003600000000006</v>
      </c>
      <c r="D1261" s="7">
        <v>0</v>
      </c>
      <c r="E1261" s="8">
        <f t="shared" si="76"/>
        <v>-1</v>
      </c>
      <c r="F1261" s="7">
        <v>417.61730999999997</v>
      </c>
      <c r="G1261" s="7">
        <v>43.65936</v>
      </c>
      <c r="H1261" s="8">
        <f t="shared" si="77"/>
        <v>-0.89545605760450875</v>
      </c>
      <c r="I1261" s="7">
        <v>83.610669999999999</v>
      </c>
      <c r="J1261" s="8">
        <f t="shared" si="78"/>
        <v>-0.47782549763086457</v>
      </c>
      <c r="K1261" s="7">
        <v>4021.8353299999999</v>
      </c>
      <c r="L1261" s="7">
        <v>980.08645999999999</v>
      </c>
      <c r="M1261" s="8">
        <f t="shared" si="79"/>
        <v>-0.75630865523278401</v>
      </c>
    </row>
    <row r="1262" spans="1:13" x14ac:dyDescent="0.25">
      <c r="A1262" s="2" t="s">
        <v>34</v>
      </c>
      <c r="B1262" s="2" t="s">
        <v>89</v>
      </c>
      <c r="C1262" s="7">
        <v>0</v>
      </c>
      <c r="D1262" s="7">
        <v>0</v>
      </c>
      <c r="E1262" s="8" t="str">
        <f t="shared" si="76"/>
        <v/>
      </c>
      <c r="F1262" s="7">
        <v>0.34667999999999999</v>
      </c>
      <c r="G1262" s="7">
        <v>0</v>
      </c>
      <c r="H1262" s="8">
        <f t="shared" si="77"/>
        <v>-1</v>
      </c>
      <c r="I1262" s="7">
        <v>0</v>
      </c>
      <c r="J1262" s="8" t="str">
        <f t="shared" si="78"/>
        <v/>
      </c>
      <c r="K1262" s="7">
        <v>19.443760000000001</v>
      </c>
      <c r="L1262" s="7">
        <v>6.13E-3</v>
      </c>
      <c r="M1262" s="8">
        <f t="shared" si="79"/>
        <v>-0.99968473175970085</v>
      </c>
    </row>
    <row r="1263" spans="1:13" x14ac:dyDescent="0.25">
      <c r="A1263" s="2" t="s">
        <v>35</v>
      </c>
      <c r="B1263" s="2" t="s">
        <v>89</v>
      </c>
      <c r="C1263" s="7">
        <v>0</v>
      </c>
      <c r="D1263" s="7">
        <v>0</v>
      </c>
      <c r="E1263" s="8" t="str">
        <f t="shared" si="76"/>
        <v/>
      </c>
      <c r="F1263" s="7">
        <v>1.4185000000000001</v>
      </c>
      <c r="G1263" s="7">
        <v>0</v>
      </c>
      <c r="H1263" s="8">
        <f t="shared" si="77"/>
        <v>-1</v>
      </c>
      <c r="I1263" s="7">
        <v>0</v>
      </c>
      <c r="J1263" s="8" t="str">
        <f t="shared" si="78"/>
        <v/>
      </c>
      <c r="K1263" s="7">
        <v>11.76709</v>
      </c>
      <c r="L1263" s="7">
        <v>0.90659999999999996</v>
      </c>
      <c r="M1263" s="8">
        <f t="shared" si="79"/>
        <v>-0.9229546132476254</v>
      </c>
    </row>
    <row r="1264" spans="1:13" x14ac:dyDescent="0.25">
      <c r="A1264" s="4" t="s">
        <v>36</v>
      </c>
      <c r="B1264" s="4" t="s">
        <v>89</v>
      </c>
      <c r="C1264" s="9">
        <v>1906.5616</v>
      </c>
      <c r="D1264" s="9">
        <v>73.968239999999994</v>
      </c>
      <c r="E1264" s="10">
        <f t="shared" si="76"/>
        <v>-0.96120333064507335</v>
      </c>
      <c r="F1264" s="9">
        <v>21453.114659999999</v>
      </c>
      <c r="G1264" s="9">
        <v>19736.936460000001</v>
      </c>
      <c r="H1264" s="10">
        <f t="shared" si="77"/>
        <v>-7.9996691725135238E-2</v>
      </c>
      <c r="I1264" s="9">
        <v>25144.179619999999</v>
      </c>
      <c r="J1264" s="10">
        <f t="shared" si="78"/>
        <v>-0.21504949621418579</v>
      </c>
      <c r="K1264" s="9">
        <v>193900.31426000001</v>
      </c>
      <c r="L1264" s="9">
        <v>181598.82699999999</v>
      </c>
      <c r="M1264" s="10">
        <f t="shared" si="79"/>
        <v>-6.3442327605023996E-2</v>
      </c>
    </row>
    <row r="1265" spans="1:13" x14ac:dyDescent="0.25">
      <c r="A1265" s="2" t="s">
        <v>8</v>
      </c>
      <c r="B1265" s="2" t="s">
        <v>90</v>
      </c>
      <c r="C1265" s="7">
        <v>6.5592300000000003</v>
      </c>
      <c r="D1265" s="7">
        <v>0</v>
      </c>
      <c r="E1265" s="8">
        <f t="shared" si="76"/>
        <v>-1</v>
      </c>
      <c r="F1265" s="7">
        <v>6.5592300000000003</v>
      </c>
      <c r="G1265" s="7">
        <v>16.917649999999998</v>
      </c>
      <c r="H1265" s="8">
        <f t="shared" si="77"/>
        <v>1.5792128039419255</v>
      </c>
      <c r="I1265" s="7">
        <v>8.4246999999999996</v>
      </c>
      <c r="J1265" s="8">
        <f t="shared" si="78"/>
        <v>1.0081011786769856</v>
      </c>
      <c r="K1265" s="7">
        <v>71.281559999999999</v>
      </c>
      <c r="L1265" s="7">
        <v>267.82992999999999</v>
      </c>
      <c r="M1265" s="8">
        <f t="shared" si="79"/>
        <v>2.7573522521112053</v>
      </c>
    </row>
    <row r="1266" spans="1:13" x14ac:dyDescent="0.25">
      <c r="A1266" s="2" t="s">
        <v>10</v>
      </c>
      <c r="B1266" s="2" t="s">
        <v>90</v>
      </c>
      <c r="C1266" s="7">
        <v>0</v>
      </c>
      <c r="D1266" s="7">
        <v>0</v>
      </c>
      <c r="E1266" s="8" t="str">
        <f t="shared" si="76"/>
        <v/>
      </c>
      <c r="F1266" s="7">
        <v>41.417090000000002</v>
      </c>
      <c r="G1266" s="7">
        <v>2062.98243</v>
      </c>
      <c r="H1266" s="8">
        <f t="shared" si="77"/>
        <v>48.809931842145353</v>
      </c>
      <c r="I1266" s="7">
        <v>1706.5599400000001</v>
      </c>
      <c r="J1266" s="8">
        <f t="shared" si="78"/>
        <v>0.20885436347462827</v>
      </c>
      <c r="K1266" s="7">
        <v>297.53050999999999</v>
      </c>
      <c r="L1266" s="7">
        <v>9042.3714299999992</v>
      </c>
      <c r="M1266" s="8">
        <f t="shared" si="79"/>
        <v>29.391409035664946</v>
      </c>
    </row>
    <row r="1267" spans="1:13" x14ac:dyDescent="0.25">
      <c r="A1267" s="2" t="s">
        <v>11</v>
      </c>
      <c r="B1267" s="2" t="s">
        <v>90</v>
      </c>
      <c r="C1267" s="7">
        <v>8.86022</v>
      </c>
      <c r="D1267" s="7">
        <v>0</v>
      </c>
      <c r="E1267" s="8">
        <f t="shared" si="76"/>
        <v>-1</v>
      </c>
      <c r="F1267" s="7">
        <v>115.66109</v>
      </c>
      <c r="G1267" s="7">
        <v>46.172870000000003</v>
      </c>
      <c r="H1267" s="8">
        <f t="shared" si="77"/>
        <v>-0.60079167505684061</v>
      </c>
      <c r="I1267" s="7">
        <v>45.850940000000001</v>
      </c>
      <c r="J1267" s="8">
        <f t="shared" si="78"/>
        <v>7.0212300990994958E-3</v>
      </c>
      <c r="K1267" s="7">
        <v>1269.4848500000001</v>
      </c>
      <c r="L1267" s="7">
        <v>1125.9571800000001</v>
      </c>
      <c r="M1267" s="8">
        <f t="shared" si="79"/>
        <v>-0.11305977381297616</v>
      </c>
    </row>
    <row r="1268" spans="1:13" x14ac:dyDescent="0.25">
      <c r="A1268" s="2" t="s">
        <v>12</v>
      </c>
      <c r="B1268" s="2" t="s">
        <v>90</v>
      </c>
      <c r="C1268" s="7">
        <v>0</v>
      </c>
      <c r="D1268" s="7">
        <v>0</v>
      </c>
      <c r="E1268" s="8" t="str">
        <f t="shared" si="76"/>
        <v/>
      </c>
      <c r="F1268" s="7">
        <v>19.134309999999999</v>
      </c>
      <c r="G1268" s="7">
        <v>2.1120000000000001</v>
      </c>
      <c r="H1268" s="8">
        <f t="shared" si="77"/>
        <v>-0.88962235899805109</v>
      </c>
      <c r="I1268" s="7">
        <v>0.26219999999999999</v>
      </c>
      <c r="J1268" s="8">
        <f t="shared" si="78"/>
        <v>7.0549199084668199</v>
      </c>
      <c r="K1268" s="7">
        <v>132.88842</v>
      </c>
      <c r="L1268" s="7">
        <v>11.935600000000001</v>
      </c>
      <c r="M1268" s="8">
        <f t="shared" si="79"/>
        <v>-0.91018329512834906</v>
      </c>
    </row>
    <row r="1269" spans="1:13" x14ac:dyDescent="0.25">
      <c r="A1269" s="2" t="s">
        <v>13</v>
      </c>
      <c r="B1269" s="2" t="s">
        <v>90</v>
      </c>
      <c r="C1269" s="7">
        <v>0</v>
      </c>
      <c r="D1269" s="7">
        <v>0</v>
      </c>
      <c r="E1269" s="8" t="str">
        <f t="shared" si="76"/>
        <v/>
      </c>
      <c r="F1269" s="7">
        <v>0</v>
      </c>
      <c r="G1269" s="7">
        <v>0.01</v>
      </c>
      <c r="H1269" s="8" t="str">
        <f t="shared" si="77"/>
        <v/>
      </c>
      <c r="I1269" s="7">
        <v>0</v>
      </c>
      <c r="J1269" s="8" t="str">
        <f t="shared" si="78"/>
        <v/>
      </c>
      <c r="K1269" s="7">
        <v>0.375</v>
      </c>
      <c r="L1269" s="7">
        <v>4.7219300000000004</v>
      </c>
      <c r="M1269" s="8">
        <f t="shared" si="79"/>
        <v>11.591813333333334</v>
      </c>
    </row>
    <row r="1270" spans="1:13" x14ac:dyDescent="0.25">
      <c r="A1270" s="2" t="s">
        <v>14</v>
      </c>
      <c r="B1270" s="2" t="s">
        <v>90</v>
      </c>
      <c r="C1270" s="7">
        <v>0</v>
      </c>
      <c r="D1270" s="7">
        <v>0</v>
      </c>
      <c r="E1270" s="8" t="str">
        <f t="shared" si="76"/>
        <v/>
      </c>
      <c r="F1270" s="7">
        <v>315.61624</v>
      </c>
      <c r="G1270" s="7">
        <v>749.33924000000002</v>
      </c>
      <c r="H1270" s="8">
        <f t="shared" si="77"/>
        <v>1.374210021638937</v>
      </c>
      <c r="I1270" s="7">
        <v>867.57154000000003</v>
      </c>
      <c r="J1270" s="8">
        <f t="shared" si="78"/>
        <v>-0.13627959718457339</v>
      </c>
      <c r="K1270" s="7">
        <v>3549.4576200000001</v>
      </c>
      <c r="L1270" s="7">
        <v>6671.5917099999997</v>
      </c>
      <c r="M1270" s="8">
        <f t="shared" si="79"/>
        <v>0.87960878090439043</v>
      </c>
    </row>
    <row r="1271" spans="1:13" x14ac:dyDescent="0.25">
      <c r="A1271" s="2" t="s">
        <v>15</v>
      </c>
      <c r="B1271" s="2" t="s">
        <v>90</v>
      </c>
      <c r="C1271" s="7">
        <v>0</v>
      </c>
      <c r="D1271" s="7">
        <v>0</v>
      </c>
      <c r="E1271" s="8" t="str">
        <f t="shared" si="76"/>
        <v/>
      </c>
      <c r="F1271" s="7">
        <v>149.42291</v>
      </c>
      <c r="G1271" s="7">
        <v>190.51732000000001</v>
      </c>
      <c r="H1271" s="8">
        <f t="shared" si="77"/>
        <v>0.27502081173496085</v>
      </c>
      <c r="I1271" s="7">
        <v>83.551850000000002</v>
      </c>
      <c r="J1271" s="8">
        <f t="shared" si="78"/>
        <v>1.2802286245008339</v>
      </c>
      <c r="K1271" s="7">
        <v>3448.0190200000002</v>
      </c>
      <c r="L1271" s="7">
        <v>2971.5351900000001</v>
      </c>
      <c r="M1271" s="8">
        <f t="shared" si="79"/>
        <v>-0.13819060371656533</v>
      </c>
    </row>
    <row r="1272" spans="1:13" x14ac:dyDescent="0.25">
      <c r="A1272" s="2" t="s">
        <v>17</v>
      </c>
      <c r="B1272" s="2" t="s">
        <v>90</v>
      </c>
      <c r="C1272" s="7">
        <v>13.974</v>
      </c>
      <c r="D1272" s="7">
        <v>0</v>
      </c>
      <c r="E1272" s="8">
        <f t="shared" si="76"/>
        <v>-1</v>
      </c>
      <c r="F1272" s="7">
        <v>18.344999999999999</v>
      </c>
      <c r="G1272" s="7">
        <v>33.972000000000001</v>
      </c>
      <c r="H1272" s="8">
        <f t="shared" si="77"/>
        <v>0.85183973834832405</v>
      </c>
      <c r="I1272" s="7">
        <v>13.99953</v>
      </c>
      <c r="J1272" s="8">
        <f t="shared" si="78"/>
        <v>1.4266528947757533</v>
      </c>
      <c r="K1272" s="7">
        <v>60.862929999999999</v>
      </c>
      <c r="L1272" s="7">
        <v>143.89631</v>
      </c>
      <c r="M1272" s="8">
        <f t="shared" si="79"/>
        <v>1.3642685293001833</v>
      </c>
    </row>
    <row r="1273" spans="1:13" x14ac:dyDescent="0.25">
      <c r="A1273" s="2" t="s">
        <v>18</v>
      </c>
      <c r="B1273" s="2" t="s">
        <v>90</v>
      </c>
      <c r="C1273" s="7">
        <v>676.95360000000005</v>
      </c>
      <c r="D1273" s="7">
        <v>867.38651000000004</v>
      </c>
      <c r="E1273" s="8">
        <f t="shared" si="76"/>
        <v>0.28130865985497389</v>
      </c>
      <c r="F1273" s="7">
        <v>7514.17299</v>
      </c>
      <c r="G1273" s="7">
        <v>10514.143459999999</v>
      </c>
      <c r="H1273" s="8">
        <f t="shared" si="77"/>
        <v>0.3992416030336825</v>
      </c>
      <c r="I1273" s="7">
        <v>11564.335370000001</v>
      </c>
      <c r="J1273" s="8">
        <f t="shared" si="78"/>
        <v>-9.0812993258946095E-2</v>
      </c>
      <c r="K1273" s="7">
        <v>78495.433000000005</v>
      </c>
      <c r="L1273" s="7">
        <v>73182.656749999995</v>
      </c>
      <c r="M1273" s="8">
        <f t="shared" si="79"/>
        <v>-6.7682616006462526E-2</v>
      </c>
    </row>
    <row r="1274" spans="1:13" x14ac:dyDescent="0.25">
      <c r="A1274" s="2" t="s">
        <v>19</v>
      </c>
      <c r="B1274" s="2" t="s">
        <v>90</v>
      </c>
      <c r="C1274" s="7">
        <v>7.8</v>
      </c>
      <c r="D1274" s="7">
        <v>0</v>
      </c>
      <c r="E1274" s="8">
        <f t="shared" si="76"/>
        <v>-1</v>
      </c>
      <c r="F1274" s="7">
        <v>417.91939000000002</v>
      </c>
      <c r="G1274" s="7">
        <v>854.35324000000003</v>
      </c>
      <c r="H1274" s="8">
        <f t="shared" si="77"/>
        <v>1.0443015099155843</v>
      </c>
      <c r="I1274" s="7">
        <v>827.67402000000004</v>
      </c>
      <c r="J1274" s="8">
        <f t="shared" si="78"/>
        <v>3.2233970567301373E-2</v>
      </c>
      <c r="K1274" s="7">
        <v>6498.6006600000001</v>
      </c>
      <c r="L1274" s="7">
        <v>6064.6992099999998</v>
      </c>
      <c r="M1274" s="8">
        <f t="shared" si="79"/>
        <v>-6.6768443346694295E-2</v>
      </c>
    </row>
    <row r="1275" spans="1:13" x14ac:dyDescent="0.25">
      <c r="A1275" s="2" t="s">
        <v>20</v>
      </c>
      <c r="B1275" s="2" t="s">
        <v>90</v>
      </c>
      <c r="C1275" s="7">
        <v>0</v>
      </c>
      <c r="D1275" s="7">
        <v>0</v>
      </c>
      <c r="E1275" s="8" t="str">
        <f t="shared" si="76"/>
        <v/>
      </c>
      <c r="F1275" s="7">
        <v>4.1018800000000004</v>
      </c>
      <c r="G1275" s="7">
        <v>102.1932</v>
      </c>
      <c r="H1275" s="8">
        <f t="shared" si="77"/>
        <v>23.913746867290119</v>
      </c>
      <c r="I1275" s="7">
        <v>1.3528899999999999</v>
      </c>
      <c r="J1275" s="8">
        <f t="shared" si="78"/>
        <v>74.536961615504595</v>
      </c>
      <c r="K1275" s="7">
        <v>606.87148000000002</v>
      </c>
      <c r="L1275" s="7">
        <v>468.02789999999999</v>
      </c>
      <c r="M1275" s="8">
        <f t="shared" si="79"/>
        <v>-0.22878580486267053</v>
      </c>
    </row>
    <row r="1276" spans="1:13" x14ac:dyDescent="0.25">
      <c r="A1276" s="2" t="s">
        <v>21</v>
      </c>
      <c r="B1276" s="2" t="s">
        <v>90</v>
      </c>
      <c r="C1276" s="7">
        <v>0</v>
      </c>
      <c r="D1276" s="7">
        <v>0</v>
      </c>
      <c r="E1276" s="8" t="str">
        <f t="shared" si="76"/>
        <v/>
      </c>
      <c r="F1276" s="7">
        <v>36.708889999999997</v>
      </c>
      <c r="G1276" s="7">
        <v>154.58977999999999</v>
      </c>
      <c r="H1276" s="8">
        <f t="shared" si="77"/>
        <v>3.2112354800158762</v>
      </c>
      <c r="I1276" s="7">
        <v>261.89465999999999</v>
      </c>
      <c r="J1276" s="8">
        <f t="shared" si="78"/>
        <v>-0.40972534529722748</v>
      </c>
      <c r="K1276" s="7">
        <v>2594.8079299999999</v>
      </c>
      <c r="L1276" s="7">
        <v>1214.96019</v>
      </c>
      <c r="M1276" s="8">
        <f t="shared" si="79"/>
        <v>-0.5317725925093808</v>
      </c>
    </row>
    <row r="1277" spans="1:13" x14ac:dyDescent="0.25">
      <c r="A1277" s="2" t="s">
        <v>22</v>
      </c>
      <c r="B1277" s="2" t="s">
        <v>90</v>
      </c>
      <c r="C1277" s="7">
        <v>1288.3386</v>
      </c>
      <c r="D1277" s="7">
        <v>10.7</v>
      </c>
      <c r="E1277" s="8">
        <f t="shared" si="76"/>
        <v>-0.99169472994133689</v>
      </c>
      <c r="F1277" s="7">
        <v>11755.98365</v>
      </c>
      <c r="G1277" s="7">
        <v>10042.813469999999</v>
      </c>
      <c r="H1277" s="8">
        <f t="shared" si="77"/>
        <v>-0.14572750617937458</v>
      </c>
      <c r="I1277" s="7">
        <v>6061.7681700000003</v>
      </c>
      <c r="J1277" s="8">
        <f t="shared" si="78"/>
        <v>0.65674654463072257</v>
      </c>
      <c r="K1277" s="7">
        <v>83699.028649999993</v>
      </c>
      <c r="L1277" s="7">
        <v>82471.851920000001</v>
      </c>
      <c r="M1277" s="8">
        <f t="shared" si="79"/>
        <v>-1.4661779829388655E-2</v>
      </c>
    </row>
    <row r="1278" spans="1:13" x14ac:dyDescent="0.25">
      <c r="A1278" s="2" t="s">
        <v>23</v>
      </c>
      <c r="B1278" s="2" t="s">
        <v>90</v>
      </c>
      <c r="C1278" s="7">
        <v>0</v>
      </c>
      <c r="D1278" s="7">
        <v>0</v>
      </c>
      <c r="E1278" s="8" t="str">
        <f t="shared" si="76"/>
        <v/>
      </c>
      <c r="F1278" s="7">
        <v>260.18302999999997</v>
      </c>
      <c r="G1278" s="7">
        <v>325.71593000000001</v>
      </c>
      <c r="H1278" s="8">
        <f t="shared" si="77"/>
        <v>0.25187230696790652</v>
      </c>
      <c r="I1278" s="7">
        <v>52.523980000000002</v>
      </c>
      <c r="J1278" s="8">
        <f t="shared" si="78"/>
        <v>5.2012804437135189</v>
      </c>
      <c r="K1278" s="7">
        <v>1415.80476</v>
      </c>
      <c r="L1278" s="7">
        <v>887.73180000000002</v>
      </c>
      <c r="M1278" s="8">
        <f t="shared" si="79"/>
        <v>-0.37298430893819001</v>
      </c>
    </row>
    <row r="1279" spans="1:13" x14ac:dyDescent="0.25">
      <c r="A1279" s="2" t="s">
        <v>24</v>
      </c>
      <c r="B1279" s="2" t="s">
        <v>90</v>
      </c>
      <c r="C1279" s="7">
        <v>3.6484399999999999</v>
      </c>
      <c r="D1279" s="7">
        <v>0</v>
      </c>
      <c r="E1279" s="8">
        <f t="shared" si="76"/>
        <v>-1</v>
      </c>
      <c r="F1279" s="7">
        <v>259.65095000000002</v>
      </c>
      <c r="G1279" s="7">
        <v>630.53938000000005</v>
      </c>
      <c r="H1279" s="8">
        <f t="shared" si="77"/>
        <v>1.4284116041169885</v>
      </c>
      <c r="I1279" s="7">
        <v>885.36690999999996</v>
      </c>
      <c r="J1279" s="8">
        <f t="shared" si="78"/>
        <v>-0.2878213846957528</v>
      </c>
      <c r="K1279" s="7">
        <v>3335.06954</v>
      </c>
      <c r="L1279" s="7">
        <v>5459.9072299999998</v>
      </c>
      <c r="M1279" s="8">
        <f t="shared" si="79"/>
        <v>0.63711945568607242</v>
      </c>
    </row>
    <row r="1280" spans="1:13" x14ac:dyDescent="0.25">
      <c r="A1280" s="2" t="s">
        <v>25</v>
      </c>
      <c r="B1280" s="2" t="s">
        <v>90</v>
      </c>
      <c r="C1280" s="7">
        <v>0</v>
      </c>
      <c r="D1280" s="7">
        <v>0</v>
      </c>
      <c r="E1280" s="8" t="str">
        <f t="shared" si="76"/>
        <v/>
      </c>
      <c r="F1280" s="7">
        <v>21.181999999999999</v>
      </c>
      <c r="G1280" s="7">
        <v>12.61753</v>
      </c>
      <c r="H1280" s="8">
        <f t="shared" si="77"/>
        <v>-0.40432773109243692</v>
      </c>
      <c r="I1280" s="7">
        <v>628.35134000000005</v>
      </c>
      <c r="J1280" s="8">
        <f t="shared" si="78"/>
        <v>-0.97991962585772474</v>
      </c>
      <c r="K1280" s="7">
        <v>1367.7175500000001</v>
      </c>
      <c r="L1280" s="7">
        <v>1940.1722</v>
      </c>
      <c r="M1280" s="8">
        <f t="shared" si="79"/>
        <v>0.41854741865380007</v>
      </c>
    </row>
    <row r="1281" spans="1:13" x14ac:dyDescent="0.25">
      <c r="A1281" s="2" t="s">
        <v>26</v>
      </c>
      <c r="B1281" s="2" t="s">
        <v>90</v>
      </c>
      <c r="C1281" s="7">
        <v>5.2789999999999999</v>
      </c>
      <c r="D1281" s="7">
        <v>0</v>
      </c>
      <c r="E1281" s="8">
        <f t="shared" si="76"/>
        <v>-1</v>
      </c>
      <c r="F1281" s="7">
        <v>245.8682</v>
      </c>
      <c r="G1281" s="7">
        <v>258.41867000000002</v>
      </c>
      <c r="H1281" s="8">
        <f t="shared" si="77"/>
        <v>5.1045519510046544E-2</v>
      </c>
      <c r="I1281" s="7">
        <v>943.65827999999999</v>
      </c>
      <c r="J1281" s="8">
        <f t="shared" si="78"/>
        <v>-0.72615227834380891</v>
      </c>
      <c r="K1281" s="7">
        <v>1830.37166</v>
      </c>
      <c r="L1281" s="7">
        <v>2903.8928799999999</v>
      </c>
      <c r="M1281" s="8">
        <f t="shared" si="79"/>
        <v>0.58650450258828846</v>
      </c>
    </row>
    <row r="1282" spans="1:13" x14ac:dyDescent="0.25">
      <c r="A1282" s="2" t="s">
        <v>27</v>
      </c>
      <c r="B1282" s="2" t="s">
        <v>90</v>
      </c>
      <c r="C1282" s="7">
        <v>0</v>
      </c>
      <c r="D1282" s="7">
        <v>0</v>
      </c>
      <c r="E1282" s="8" t="str">
        <f t="shared" si="76"/>
        <v/>
      </c>
      <c r="F1282" s="7">
        <v>0</v>
      </c>
      <c r="G1282" s="7">
        <v>0</v>
      </c>
      <c r="H1282" s="8" t="str">
        <f t="shared" si="77"/>
        <v/>
      </c>
      <c r="I1282" s="7">
        <v>0</v>
      </c>
      <c r="J1282" s="8" t="str">
        <f t="shared" si="78"/>
        <v/>
      </c>
      <c r="K1282" s="7">
        <v>0</v>
      </c>
      <c r="L1282" s="7">
        <v>0</v>
      </c>
      <c r="M1282" s="8" t="str">
        <f t="shared" si="79"/>
        <v/>
      </c>
    </row>
    <row r="1283" spans="1:13" x14ac:dyDescent="0.25">
      <c r="A1283" s="2" t="s">
        <v>28</v>
      </c>
      <c r="B1283" s="2" t="s">
        <v>90</v>
      </c>
      <c r="C1283" s="7">
        <v>0</v>
      </c>
      <c r="D1283" s="7">
        <v>0</v>
      </c>
      <c r="E1283" s="8" t="str">
        <f t="shared" si="76"/>
        <v/>
      </c>
      <c r="F1283" s="7">
        <v>7.3659999999999997</v>
      </c>
      <c r="G1283" s="7">
        <v>26.769449999999999</v>
      </c>
      <c r="H1283" s="8">
        <f t="shared" si="77"/>
        <v>2.6341908770024438</v>
      </c>
      <c r="I1283" s="7">
        <v>13.656029999999999</v>
      </c>
      <c r="J1283" s="8">
        <f t="shared" si="78"/>
        <v>0.96026590451251215</v>
      </c>
      <c r="K1283" s="7">
        <v>43.407269999999997</v>
      </c>
      <c r="L1283" s="7">
        <v>191.29331999999999</v>
      </c>
      <c r="M1283" s="8">
        <f t="shared" si="79"/>
        <v>3.4069419707804709</v>
      </c>
    </row>
    <row r="1284" spans="1:13" x14ac:dyDescent="0.25">
      <c r="A1284" s="2" t="s">
        <v>29</v>
      </c>
      <c r="B1284" s="2" t="s">
        <v>90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12.4</v>
      </c>
      <c r="H1284" s="8" t="str">
        <f t="shared" si="77"/>
        <v/>
      </c>
      <c r="I1284" s="7">
        <v>50.229140000000001</v>
      </c>
      <c r="J1284" s="8">
        <f t="shared" si="78"/>
        <v>-0.75313134965082018</v>
      </c>
      <c r="K1284" s="7">
        <v>0</v>
      </c>
      <c r="L1284" s="7">
        <v>125.07955</v>
      </c>
      <c r="M1284" s="8" t="str">
        <f t="shared" si="79"/>
        <v/>
      </c>
    </row>
    <row r="1285" spans="1:13" x14ac:dyDescent="0.25">
      <c r="A1285" s="2" t="s">
        <v>30</v>
      </c>
      <c r="B1285" s="2" t="s">
        <v>90</v>
      </c>
      <c r="C1285" s="7">
        <v>35.15</v>
      </c>
      <c r="D1285" s="7">
        <v>129.9177</v>
      </c>
      <c r="E1285" s="8">
        <f t="shared" ref="E1285:E1348" si="80">IF(C1285=0,"",(D1285/C1285-1))</f>
        <v>2.6960938833570411</v>
      </c>
      <c r="F1285" s="7">
        <v>531.01009999999997</v>
      </c>
      <c r="G1285" s="7">
        <v>3813.9901500000001</v>
      </c>
      <c r="H1285" s="8">
        <f t="shared" ref="H1285:H1348" si="81">IF(F1285=0,"",(G1285/F1285-1))</f>
        <v>6.1825190330654731</v>
      </c>
      <c r="I1285" s="7">
        <v>7263.2909099999997</v>
      </c>
      <c r="J1285" s="8">
        <f t="shared" ref="J1285:J1348" si="82">IF(I1285=0,"",(G1285/I1285-1))</f>
        <v>-0.47489503074302719</v>
      </c>
      <c r="K1285" s="7">
        <v>6683.0322800000004</v>
      </c>
      <c r="L1285" s="7">
        <v>23799.79939</v>
      </c>
      <c r="M1285" s="8">
        <f t="shared" ref="M1285:M1348" si="83">IF(K1285=0,"",(L1285/K1285-1))</f>
        <v>2.5612276572753587</v>
      </c>
    </row>
    <row r="1286" spans="1:13" x14ac:dyDescent="0.25">
      <c r="A1286" s="2" t="s">
        <v>31</v>
      </c>
      <c r="B1286" s="2" t="s">
        <v>90</v>
      </c>
      <c r="C1286" s="7">
        <v>0</v>
      </c>
      <c r="D1286" s="7">
        <v>0</v>
      </c>
      <c r="E1286" s="8" t="str">
        <f t="shared" si="80"/>
        <v/>
      </c>
      <c r="F1286" s="7">
        <v>0</v>
      </c>
      <c r="G1286" s="7">
        <v>0</v>
      </c>
      <c r="H1286" s="8" t="str">
        <f t="shared" si="81"/>
        <v/>
      </c>
      <c r="I1286" s="7">
        <v>0</v>
      </c>
      <c r="J1286" s="8" t="str">
        <f t="shared" si="82"/>
        <v/>
      </c>
      <c r="K1286" s="7">
        <v>0</v>
      </c>
      <c r="L1286" s="7">
        <v>102.04776</v>
      </c>
      <c r="M1286" s="8" t="str">
        <f t="shared" si="83"/>
        <v/>
      </c>
    </row>
    <row r="1287" spans="1:13" x14ac:dyDescent="0.25">
      <c r="A1287" s="2" t="s">
        <v>32</v>
      </c>
      <c r="B1287" s="2" t="s">
        <v>90</v>
      </c>
      <c r="C1287" s="7">
        <v>179.51086000000001</v>
      </c>
      <c r="D1287" s="7">
        <v>38.62276</v>
      </c>
      <c r="E1287" s="8">
        <f t="shared" si="80"/>
        <v>-0.78484443782398461</v>
      </c>
      <c r="F1287" s="7">
        <v>1264.16938</v>
      </c>
      <c r="G1287" s="7">
        <v>1000.6931</v>
      </c>
      <c r="H1287" s="8">
        <f t="shared" si="81"/>
        <v>-0.20841849531270884</v>
      </c>
      <c r="I1287" s="7">
        <v>1119.1071199999999</v>
      </c>
      <c r="J1287" s="8">
        <f t="shared" si="82"/>
        <v>-0.10581115773796523</v>
      </c>
      <c r="K1287" s="7">
        <v>16688.884040000001</v>
      </c>
      <c r="L1287" s="7">
        <v>13027.104869999999</v>
      </c>
      <c r="M1287" s="8">
        <f t="shared" si="83"/>
        <v>-0.21941426168600797</v>
      </c>
    </row>
    <row r="1288" spans="1:13" x14ac:dyDescent="0.25">
      <c r="A1288" s="2" t="s">
        <v>33</v>
      </c>
      <c r="B1288" s="2" t="s">
        <v>90</v>
      </c>
      <c r="C1288" s="7">
        <v>0</v>
      </c>
      <c r="D1288" s="7">
        <v>0</v>
      </c>
      <c r="E1288" s="8" t="str">
        <f t="shared" si="80"/>
        <v/>
      </c>
      <c r="F1288" s="7">
        <v>0</v>
      </c>
      <c r="G1288" s="7">
        <v>0</v>
      </c>
      <c r="H1288" s="8" t="str">
        <f t="shared" si="81"/>
        <v/>
      </c>
      <c r="I1288" s="7">
        <v>1.3140099999999999</v>
      </c>
      <c r="J1288" s="8">
        <f t="shared" si="82"/>
        <v>-1</v>
      </c>
      <c r="K1288" s="7">
        <v>0</v>
      </c>
      <c r="L1288" s="7">
        <v>11.2079</v>
      </c>
      <c r="M1288" s="8" t="str">
        <f t="shared" si="83"/>
        <v/>
      </c>
    </row>
    <row r="1289" spans="1:13" x14ac:dyDescent="0.25">
      <c r="A1289" s="2" t="s">
        <v>34</v>
      </c>
      <c r="B1289" s="2" t="s">
        <v>90</v>
      </c>
      <c r="C1289" s="7">
        <v>0</v>
      </c>
      <c r="D1289" s="7">
        <v>0</v>
      </c>
      <c r="E1289" s="8" t="str">
        <f t="shared" si="80"/>
        <v/>
      </c>
      <c r="F1289" s="7">
        <v>21.381630000000001</v>
      </c>
      <c r="G1289" s="7">
        <v>63.374549999999999</v>
      </c>
      <c r="H1289" s="8">
        <f t="shared" si="81"/>
        <v>1.9639718767933032</v>
      </c>
      <c r="I1289" s="7">
        <v>1499.0340200000001</v>
      </c>
      <c r="J1289" s="8">
        <f t="shared" si="82"/>
        <v>-0.95772307422349223</v>
      </c>
      <c r="K1289" s="7">
        <v>5425.8331200000002</v>
      </c>
      <c r="L1289" s="7">
        <v>2070.82078</v>
      </c>
      <c r="M1289" s="8">
        <f t="shared" si="83"/>
        <v>-0.61834049551453951</v>
      </c>
    </row>
    <row r="1290" spans="1:13" x14ac:dyDescent="0.25">
      <c r="A1290" s="2" t="s">
        <v>35</v>
      </c>
      <c r="B1290" s="2" t="s">
        <v>90</v>
      </c>
      <c r="C1290" s="7">
        <v>0</v>
      </c>
      <c r="D1290" s="7">
        <v>0</v>
      </c>
      <c r="E1290" s="8" t="str">
        <f t="shared" si="80"/>
        <v/>
      </c>
      <c r="F1290" s="7">
        <v>0</v>
      </c>
      <c r="G1290" s="7">
        <v>0</v>
      </c>
      <c r="H1290" s="8" t="str">
        <f t="shared" si="81"/>
        <v/>
      </c>
      <c r="I1290" s="7">
        <v>0</v>
      </c>
      <c r="J1290" s="8" t="str">
        <f t="shared" si="82"/>
        <v/>
      </c>
      <c r="K1290" s="7">
        <v>0</v>
      </c>
      <c r="L1290" s="7">
        <v>12.83825</v>
      </c>
      <c r="M1290" s="8" t="str">
        <f t="shared" si="83"/>
        <v/>
      </c>
    </row>
    <row r="1291" spans="1:13" x14ac:dyDescent="0.25">
      <c r="A1291" s="4" t="s">
        <v>36</v>
      </c>
      <c r="B1291" s="4" t="s">
        <v>90</v>
      </c>
      <c r="C1291" s="9">
        <v>2226.07395</v>
      </c>
      <c r="D1291" s="9">
        <v>1046.62697</v>
      </c>
      <c r="E1291" s="10">
        <f t="shared" si="80"/>
        <v>-0.5298327937398486</v>
      </c>
      <c r="F1291" s="9">
        <v>23005.85396</v>
      </c>
      <c r="G1291" s="9">
        <v>30914.635419999999</v>
      </c>
      <c r="H1291" s="10">
        <f t="shared" si="81"/>
        <v>0.34377256648463916</v>
      </c>
      <c r="I1291" s="9">
        <v>33899.777549999999</v>
      </c>
      <c r="J1291" s="10">
        <f t="shared" si="82"/>
        <v>-8.8057867801554335E-2</v>
      </c>
      <c r="K1291" s="9">
        <v>217514.76185000001</v>
      </c>
      <c r="L1291" s="9">
        <v>234173.93118000001</v>
      </c>
      <c r="M1291" s="10">
        <f t="shared" si="83"/>
        <v>7.6588683859021511E-2</v>
      </c>
    </row>
    <row r="1292" spans="1:13" x14ac:dyDescent="0.25">
      <c r="A1292" s="2" t="s">
        <v>8</v>
      </c>
      <c r="B1292" s="2" t="s">
        <v>91</v>
      </c>
      <c r="C1292" s="7">
        <v>486.24588</v>
      </c>
      <c r="D1292" s="7">
        <v>0.93608000000000002</v>
      </c>
      <c r="E1292" s="8">
        <f t="shared" si="80"/>
        <v>-0.99807488343140305</v>
      </c>
      <c r="F1292" s="7">
        <v>1624.4575400000001</v>
      </c>
      <c r="G1292" s="7">
        <v>1888.6049800000001</v>
      </c>
      <c r="H1292" s="8">
        <f t="shared" si="81"/>
        <v>0.16260655233869636</v>
      </c>
      <c r="I1292" s="7">
        <v>1670.16515</v>
      </c>
      <c r="J1292" s="8">
        <f t="shared" si="82"/>
        <v>0.13078935936365332</v>
      </c>
      <c r="K1292" s="7">
        <v>17813.040679999998</v>
      </c>
      <c r="L1292" s="7">
        <v>15572.85585</v>
      </c>
      <c r="M1292" s="8">
        <f t="shared" si="83"/>
        <v>-0.12576094504265167</v>
      </c>
    </row>
    <row r="1293" spans="1:13" x14ac:dyDescent="0.25">
      <c r="A1293" s="2" t="s">
        <v>10</v>
      </c>
      <c r="B1293" s="2" t="s">
        <v>91</v>
      </c>
      <c r="C1293" s="7">
        <v>109.50188</v>
      </c>
      <c r="D1293" s="7">
        <v>11.188359999999999</v>
      </c>
      <c r="E1293" s="8">
        <f t="shared" si="80"/>
        <v>-0.8978249505853233</v>
      </c>
      <c r="F1293" s="7">
        <v>3146.5809899999999</v>
      </c>
      <c r="G1293" s="7">
        <v>3842.4081799999999</v>
      </c>
      <c r="H1293" s="8">
        <f t="shared" si="81"/>
        <v>0.22113754332444491</v>
      </c>
      <c r="I1293" s="7">
        <v>5920.0312599999997</v>
      </c>
      <c r="J1293" s="8">
        <f t="shared" si="82"/>
        <v>-0.35094799144692357</v>
      </c>
      <c r="K1293" s="7">
        <v>22416.996080000001</v>
      </c>
      <c r="L1293" s="7">
        <v>39313.679170000003</v>
      </c>
      <c r="M1293" s="8">
        <f t="shared" si="83"/>
        <v>0.75374430319300845</v>
      </c>
    </row>
    <row r="1294" spans="1:13" x14ac:dyDescent="0.25">
      <c r="A1294" s="2" t="s">
        <v>11</v>
      </c>
      <c r="B1294" s="2" t="s">
        <v>91</v>
      </c>
      <c r="C1294" s="7">
        <v>178.18743000000001</v>
      </c>
      <c r="D1294" s="7">
        <v>0</v>
      </c>
      <c r="E1294" s="8">
        <f t="shared" si="80"/>
        <v>-1</v>
      </c>
      <c r="F1294" s="7">
        <v>6575.0844699999998</v>
      </c>
      <c r="G1294" s="7">
        <v>5134.0768500000004</v>
      </c>
      <c r="H1294" s="8">
        <f t="shared" si="81"/>
        <v>-0.21916184142954431</v>
      </c>
      <c r="I1294" s="7">
        <v>6799.3353699999998</v>
      </c>
      <c r="J1294" s="8">
        <f t="shared" si="82"/>
        <v>-0.24491489673350231</v>
      </c>
      <c r="K1294" s="7">
        <v>53344.839059999998</v>
      </c>
      <c r="L1294" s="7">
        <v>47050.803699999997</v>
      </c>
      <c r="M1294" s="8">
        <f t="shared" si="83"/>
        <v>-0.11798770923126678</v>
      </c>
    </row>
    <row r="1295" spans="1:13" x14ac:dyDescent="0.25">
      <c r="A1295" s="2" t="s">
        <v>12</v>
      </c>
      <c r="B1295" s="2" t="s">
        <v>91</v>
      </c>
      <c r="C1295" s="7">
        <v>58.475000000000001</v>
      </c>
      <c r="D1295" s="7">
        <v>0</v>
      </c>
      <c r="E1295" s="8">
        <f t="shared" si="80"/>
        <v>-1</v>
      </c>
      <c r="F1295" s="7">
        <v>560.39211999999998</v>
      </c>
      <c r="G1295" s="7">
        <v>597.86608000000001</v>
      </c>
      <c r="H1295" s="8">
        <f t="shared" si="81"/>
        <v>6.68709617115959E-2</v>
      </c>
      <c r="I1295" s="7">
        <v>562.60684000000003</v>
      </c>
      <c r="J1295" s="8">
        <f t="shared" si="82"/>
        <v>6.2671189706829722E-2</v>
      </c>
      <c r="K1295" s="7">
        <v>5937.2384300000003</v>
      </c>
      <c r="L1295" s="7">
        <v>4965.5574299999998</v>
      </c>
      <c r="M1295" s="8">
        <f t="shared" si="83"/>
        <v>-0.16365874664730296</v>
      </c>
    </row>
    <row r="1296" spans="1:13" x14ac:dyDescent="0.25">
      <c r="A1296" s="2" t="s">
        <v>13</v>
      </c>
      <c r="B1296" s="2" t="s">
        <v>91</v>
      </c>
      <c r="C1296" s="7">
        <v>0</v>
      </c>
      <c r="D1296" s="7">
        <v>0</v>
      </c>
      <c r="E1296" s="8" t="str">
        <f t="shared" si="80"/>
        <v/>
      </c>
      <c r="F1296" s="7">
        <v>30.752600000000001</v>
      </c>
      <c r="G1296" s="7">
        <v>68.334190000000007</v>
      </c>
      <c r="H1296" s="8">
        <f t="shared" si="81"/>
        <v>1.2220621996188941</v>
      </c>
      <c r="I1296" s="7">
        <v>76.514039999999994</v>
      </c>
      <c r="J1296" s="8">
        <f t="shared" si="82"/>
        <v>-0.10690652329951456</v>
      </c>
      <c r="K1296" s="7">
        <v>260.01772</v>
      </c>
      <c r="L1296" s="7">
        <v>382.49588999999997</v>
      </c>
      <c r="M1296" s="8">
        <f t="shared" si="83"/>
        <v>0.47103778157888621</v>
      </c>
    </row>
    <row r="1297" spans="1:13" x14ac:dyDescent="0.25">
      <c r="A1297" s="2" t="s">
        <v>14</v>
      </c>
      <c r="B1297" s="2" t="s">
        <v>91</v>
      </c>
      <c r="C1297" s="7">
        <v>7796.9425799999999</v>
      </c>
      <c r="D1297" s="7">
        <v>9.3210800000000003</v>
      </c>
      <c r="E1297" s="8">
        <f t="shared" si="80"/>
        <v>-0.99880452114346596</v>
      </c>
      <c r="F1297" s="7">
        <v>146132.30937999999</v>
      </c>
      <c r="G1297" s="7">
        <v>162975.84589</v>
      </c>
      <c r="H1297" s="8">
        <f t="shared" si="81"/>
        <v>0.11526223448779116</v>
      </c>
      <c r="I1297" s="7">
        <v>170830.71158999999</v>
      </c>
      <c r="J1297" s="8">
        <f t="shared" si="82"/>
        <v>-4.598040731020292E-2</v>
      </c>
      <c r="K1297" s="7">
        <v>1401348.7853300001</v>
      </c>
      <c r="L1297" s="7">
        <v>1338264.0685000001</v>
      </c>
      <c r="M1297" s="8">
        <f t="shared" si="83"/>
        <v>-4.5017141692633156E-2</v>
      </c>
    </row>
    <row r="1298" spans="1:13" x14ac:dyDescent="0.25">
      <c r="A1298" s="2" t="s">
        <v>15</v>
      </c>
      <c r="B1298" s="2" t="s">
        <v>91</v>
      </c>
      <c r="C1298" s="7">
        <v>0</v>
      </c>
      <c r="D1298" s="7">
        <v>0</v>
      </c>
      <c r="E1298" s="8" t="str">
        <f t="shared" si="80"/>
        <v/>
      </c>
      <c r="F1298" s="7">
        <v>0</v>
      </c>
      <c r="G1298" s="7">
        <v>0</v>
      </c>
      <c r="H1298" s="8" t="str">
        <f t="shared" si="81"/>
        <v/>
      </c>
      <c r="I1298" s="7">
        <v>0</v>
      </c>
      <c r="J1298" s="8" t="str">
        <f t="shared" si="82"/>
        <v/>
      </c>
      <c r="K1298" s="7">
        <v>66.142210000000006</v>
      </c>
      <c r="L1298" s="7">
        <v>0</v>
      </c>
      <c r="M1298" s="8">
        <f t="shared" si="83"/>
        <v>-1</v>
      </c>
    </row>
    <row r="1299" spans="1:13" x14ac:dyDescent="0.25">
      <c r="A1299" s="2" t="s">
        <v>16</v>
      </c>
      <c r="B1299" s="2" t="s">
        <v>91</v>
      </c>
      <c r="C1299" s="7">
        <v>11.92834</v>
      </c>
      <c r="D1299" s="7">
        <v>0</v>
      </c>
      <c r="E1299" s="8">
        <f t="shared" si="80"/>
        <v>-1</v>
      </c>
      <c r="F1299" s="7">
        <v>24.171019999999999</v>
      </c>
      <c r="G1299" s="7">
        <v>10.287699999999999</v>
      </c>
      <c r="H1299" s="8">
        <f t="shared" si="81"/>
        <v>-0.57437873949878826</v>
      </c>
      <c r="I1299" s="7">
        <v>15.851319999999999</v>
      </c>
      <c r="J1299" s="8">
        <f t="shared" si="82"/>
        <v>-0.3509878041702521</v>
      </c>
      <c r="K1299" s="7">
        <v>263.26699000000002</v>
      </c>
      <c r="L1299" s="7">
        <v>193.11661000000001</v>
      </c>
      <c r="M1299" s="8">
        <f t="shared" si="83"/>
        <v>-0.26646097940345659</v>
      </c>
    </row>
    <row r="1300" spans="1:13" x14ac:dyDescent="0.25">
      <c r="A1300" s="2" t="s">
        <v>17</v>
      </c>
      <c r="B1300" s="2" t="s">
        <v>91</v>
      </c>
      <c r="C1300" s="7">
        <v>0</v>
      </c>
      <c r="D1300" s="7">
        <v>0</v>
      </c>
      <c r="E1300" s="8" t="str">
        <f t="shared" si="80"/>
        <v/>
      </c>
      <c r="F1300" s="7">
        <v>75.183480000000003</v>
      </c>
      <c r="G1300" s="7">
        <v>29.3262</v>
      </c>
      <c r="H1300" s="8">
        <f t="shared" si="81"/>
        <v>-0.60993824707236222</v>
      </c>
      <c r="I1300" s="7">
        <v>152.49945</v>
      </c>
      <c r="J1300" s="8">
        <f t="shared" si="82"/>
        <v>-0.80769635562620068</v>
      </c>
      <c r="K1300" s="7">
        <v>1073.7488499999999</v>
      </c>
      <c r="L1300" s="7">
        <v>1244.4203600000001</v>
      </c>
      <c r="M1300" s="8">
        <f t="shared" si="83"/>
        <v>0.15894919002707208</v>
      </c>
    </row>
    <row r="1301" spans="1:13" x14ac:dyDescent="0.25">
      <c r="A1301" s="2" t="s">
        <v>18</v>
      </c>
      <c r="B1301" s="2" t="s">
        <v>91</v>
      </c>
      <c r="C1301" s="7">
        <v>2.2720000000000001E-2</v>
      </c>
      <c r="D1301" s="7">
        <v>0</v>
      </c>
      <c r="E1301" s="8">
        <f t="shared" si="80"/>
        <v>-1</v>
      </c>
      <c r="F1301" s="7">
        <v>310.33404000000002</v>
      </c>
      <c r="G1301" s="7">
        <v>376.99630999999999</v>
      </c>
      <c r="H1301" s="8">
        <f t="shared" si="81"/>
        <v>0.21480811450783799</v>
      </c>
      <c r="I1301" s="7">
        <v>147.2346</v>
      </c>
      <c r="J1301" s="8">
        <f t="shared" si="82"/>
        <v>1.5605143763762048</v>
      </c>
      <c r="K1301" s="7">
        <v>1862.5796499999999</v>
      </c>
      <c r="L1301" s="7">
        <v>1603.8973599999999</v>
      </c>
      <c r="M1301" s="8">
        <f t="shared" si="83"/>
        <v>-0.13888388075108626</v>
      </c>
    </row>
    <row r="1302" spans="1:13" x14ac:dyDescent="0.25">
      <c r="A1302" s="2" t="s">
        <v>19</v>
      </c>
      <c r="B1302" s="2" t="s">
        <v>91</v>
      </c>
      <c r="C1302" s="7">
        <v>46.243409999999997</v>
      </c>
      <c r="D1302" s="7">
        <v>12.576840000000001</v>
      </c>
      <c r="E1302" s="8">
        <f t="shared" si="80"/>
        <v>-0.72802957221364073</v>
      </c>
      <c r="F1302" s="7">
        <v>5004.1159200000002</v>
      </c>
      <c r="G1302" s="7">
        <v>4068.7691199999999</v>
      </c>
      <c r="H1302" s="8">
        <f t="shared" si="81"/>
        <v>-0.18691549415585884</v>
      </c>
      <c r="I1302" s="7">
        <v>6475.4999399999997</v>
      </c>
      <c r="J1302" s="8">
        <f t="shared" si="82"/>
        <v>-0.37166718281214284</v>
      </c>
      <c r="K1302" s="7">
        <v>40409.410660000001</v>
      </c>
      <c r="L1302" s="7">
        <v>44580.968280000001</v>
      </c>
      <c r="M1302" s="8">
        <f t="shared" si="83"/>
        <v>0.10323233009011168</v>
      </c>
    </row>
    <row r="1303" spans="1:13" x14ac:dyDescent="0.25">
      <c r="A1303" s="2" t="s">
        <v>20</v>
      </c>
      <c r="B1303" s="2" t="s">
        <v>91</v>
      </c>
      <c r="C1303" s="7">
        <v>3607.7694700000002</v>
      </c>
      <c r="D1303" s="7">
        <v>19.772829999999999</v>
      </c>
      <c r="E1303" s="8">
        <f t="shared" si="80"/>
        <v>-0.99451937543004931</v>
      </c>
      <c r="F1303" s="7">
        <v>40116.606070000002</v>
      </c>
      <c r="G1303" s="7">
        <v>37667.999329999999</v>
      </c>
      <c r="H1303" s="8">
        <f t="shared" si="81"/>
        <v>-6.1037235695547087E-2</v>
      </c>
      <c r="I1303" s="7">
        <v>54177.522830000002</v>
      </c>
      <c r="J1303" s="8">
        <f t="shared" si="82"/>
        <v>-0.30473012861448323</v>
      </c>
      <c r="K1303" s="7">
        <v>321020.09980999999</v>
      </c>
      <c r="L1303" s="7">
        <v>393278.13906999998</v>
      </c>
      <c r="M1303" s="8">
        <f t="shared" si="83"/>
        <v>0.22508883182943018</v>
      </c>
    </row>
    <row r="1304" spans="1:13" x14ac:dyDescent="0.25">
      <c r="A1304" s="2" t="s">
        <v>21</v>
      </c>
      <c r="B1304" s="2" t="s">
        <v>91</v>
      </c>
      <c r="C1304" s="7">
        <v>987.33952999999997</v>
      </c>
      <c r="D1304" s="7">
        <v>286.58339000000001</v>
      </c>
      <c r="E1304" s="8">
        <f t="shared" si="80"/>
        <v>-0.70974180482776772</v>
      </c>
      <c r="F1304" s="7">
        <v>11116.61706</v>
      </c>
      <c r="G1304" s="7">
        <v>9621.5168300000005</v>
      </c>
      <c r="H1304" s="8">
        <f t="shared" si="81"/>
        <v>-0.1344923749671737</v>
      </c>
      <c r="I1304" s="7">
        <v>9903.3307199999999</v>
      </c>
      <c r="J1304" s="8">
        <f t="shared" si="82"/>
        <v>-2.8456475701742479E-2</v>
      </c>
      <c r="K1304" s="7">
        <v>96716.684370000003</v>
      </c>
      <c r="L1304" s="7">
        <v>88388.378190000003</v>
      </c>
      <c r="M1304" s="8">
        <f t="shared" si="83"/>
        <v>-8.6110335918249348E-2</v>
      </c>
    </row>
    <row r="1305" spans="1:13" x14ac:dyDescent="0.25">
      <c r="A1305" s="2" t="s">
        <v>22</v>
      </c>
      <c r="B1305" s="2" t="s">
        <v>91</v>
      </c>
      <c r="C1305" s="7">
        <v>2260.8965899999998</v>
      </c>
      <c r="D1305" s="7">
        <v>0</v>
      </c>
      <c r="E1305" s="8">
        <f t="shared" si="80"/>
        <v>-1</v>
      </c>
      <c r="F1305" s="7">
        <v>20247.848610000001</v>
      </c>
      <c r="G1305" s="7">
        <v>16136.033160000001</v>
      </c>
      <c r="H1305" s="8">
        <f t="shared" si="81"/>
        <v>-0.20307418971758107</v>
      </c>
      <c r="I1305" s="7">
        <v>21899.478620000002</v>
      </c>
      <c r="J1305" s="8">
        <f t="shared" si="82"/>
        <v>-0.26317729111306121</v>
      </c>
      <c r="K1305" s="7">
        <v>160338.15604</v>
      </c>
      <c r="L1305" s="7">
        <v>174770.92408</v>
      </c>
      <c r="M1305" s="8">
        <f t="shared" si="83"/>
        <v>9.0014556712249005E-2</v>
      </c>
    </row>
    <row r="1306" spans="1:13" x14ac:dyDescent="0.25">
      <c r="A1306" s="2" t="s">
        <v>23</v>
      </c>
      <c r="B1306" s="2" t="s">
        <v>91</v>
      </c>
      <c r="C1306" s="7">
        <v>727.37135999999998</v>
      </c>
      <c r="D1306" s="7">
        <v>33.871499999999997</v>
      </c>
      <c r="E1306" s="8">
        <f t="shared" si="80"/>
        <v>-0.95343300291614452</v>
      </c>
      <c r="F1306" s="7">
        <v>3992.5025700000001</v>
      </c>
      <c r="G1306" s="7">
        <v>3423.42895</v>
      </c>
      <c r="H1306" s="8">
        <f t="shared" si="81"/>
        <v>-0.14253556761016695</v>
      </c>
      <c r="I1306" s="7">
        <v>4552.9541600000002</v>
      </c>
      <c r="J1306" s="8">
        <f t="shared" si="82"/>
        <v>-0.24808622496651711</v>
      </c>
      <c r="K1306" s="7">
        <v>33392.248500000002</v>
      </c>
      <c r="L1306" s="7">
        <v>30758.231540000001</v>
      </c>
      <c r="M1306" s="8">
        <f t="shared" si="83"/>
        <v>-7.888109002303334E-2</v>
      </c>
    </row>
    <row r="1307" spans="1:13" x14ac:dyDescent="0.25">
      <c r="A1307" s="2" t="s">
        <v>24</v>
      </c>
      <c r="B1307" s="2" t="s">
        <v>91</v>
      </c>
      <c r="C1307" s="7">
        <v>856.22121000000004</v>
      </c>
      <c r="D1307" s="7">
        <v>180.17841000000001</v>
      </c>
      <c r="E1307" s="8">
        <f t="shared" si="80"/>
        <v>-0.7895655843423921</v>
      </c>
      <c r="F1307" s="7">
        <v>3520.9805900000001</v>
      </c>
      <c r="G1307" s="7">
        <v>7373.6742299999996</v>
      </c>
      <c r="H1307" s="8">
        <f t="shared" si="81"/>
        <v>1.0942104171042875</v>
      </c>
      <c r="I1307" s="7">
        <v>6113.5479400000004</v>
      </c>
      <c r="J1307" s="8">
        <f t="shared" si="82"/>
        <v>0.20612029256451692</v>
      </c>
      <c r="K1307" s="7">
        <v>40897.860670000002</v>
      </c>
      <c r="L1307" s="7">
        <v>56681.738550000002</v>
      </c>
      <c r="M1307" s="8">
        <f t="shared" si="83"/>
        <v>0.38593407140188196</v>
      </c>
    </row>
    <row r="1308" spans="1:13" x14ac:dyDescent="0.25">
      <c r="A1308" s="2" t="s">
        <v>25</v>
      </c>
      <c r="B1308" s="2" t="s">
        <v>91</v>
      </c>
      <c r="C1308" s="7">
        <v>672.09187999999995</v>
      </c>
      <c r="D1308" s="7">
        <v>0</v>
      </c>
      <c r="E1308" s="8">
        <f t="shared" si="80"/>
        <v>-1</v>
      </c>
      <c r="F1308" s="7">
        <v>9411.6034199999995</v>
      </c>
      <c r="G1308" s="7">
        <v>10532.1091</v>
      </c>
      <c r="H1308" s="8">
        <f t="shared" si="81"/>
        <v>0.11905576871406254</v>
      </c>
      <c r="I1308" s="7">
        <v>9330.3509400000003</v>
      </c>
      <c r="J1308" s="8">
        <f t="shared" si="82"/>
        <v>0.12880096019196463</v>
      </c>
      <c r="K1308" s="7">
        <v>65500.510179999997</v>
      </c>
      <c r="L1308" s="7">
        <v>61343.332240000003</v>
      </c>
      <c r="M1308" s="8">
        <f t="shared" si="83"/>
        <v>-6.3467871144450294E-2</v>
      </c>
    </row>
    <row r="1309" spans="1:13" x14ac:dyDescent="0.25">
      <c r="A1309" s="2" t="s">
        <v>26</v>
      </c>
      <c r="B1309" s="2" t="s">
        <v>91</v>
      </c>
      <c r="C1309" s="7">
        <v>188.03428</v>
      </c>
      <c r="D1309" s="7">
        <v>0.50992000000000004</v>
      </c>
      <c r="E1309" s="8">
        <f t="shared" si="80"/>
        <v>-0.99728815405361193</v>
      </c>
      <c r="F1309" s="7">
        <v>2234.75612</v>
      </c>
      <c r="G1309" s="7">
        <v>3067.47048</v>
      </c>
      <c r="H1309" s="8">
        <f t="shared" si="81"/>
        <v>0.37261979172922</v>
      </c>
      <c r="I1309" s="7">
        <v>3792.5296800000001</v>
      </c>
      <c r="J1309" s="8">
        <f t="shared" si="82"/>
        <v>-0.19118089011237482</v>
      </c>
      <c r="K1309" s="7">
        <v>23877.43606</v>
      </c>
      <c r="L1309" s="7">
        <v>24724.833869999999</v>
      </c>
      <c r="M1309" s="8">
        <f t="shared" si="83"/>
        <v>3.5489480858440059E-2</v>
      </c>
    </row>
    <row r="1310" spans="1:13" x14ac:dyDescent="0.25">
      <c r="A1310" s="2" t="s">
        <v>28</v>
      </c>
      <c r="B1310" s="2" t="s">
        <v>91</v>
      </c>
      <c r="C1310" s="7">
        <v>3505.23882</v>
      </c>
      <c r="D1310" s="7">
        <v>278.02595000000002</v>
      </c>
      <c r="E1310" s="8">
        <f t="shared" si="80"/>
        <v>-0.92068273681848589</v>
      </c>
      <c r="F1310" s="7">
        <v>40413.251210000002</v>
      </c>
      <c r="G1310" s="7">
        <v>37112.181669999998</v>
      </c>
      <c r="H1310" s="8">
        <f t="shared" si="81"/>
        <v>-8.1682850084161873E-2</v>
      </c>
      <c r="I1310" s="7">
        <v>44056.341009999996</v>
      </c>
      <c r="J1310" s="8">
        <f t="shared" si="82"/>
        <v>-0.15761997435111097</v>
      </c>
      <c r="K1310" s="7">
        <v>334527.59973999998</v>
      </c>
      <c r="L1310" s="7">
        <v>361046.21646000003</v>
      </c>
      <c r="M1310" s="8">
        <f t="shared" si="83"/>
        <v>7.9271835091067944E-2</v>
      </c>
    </row>
    <row r="1311" spans="1:13" x14ac:dyDescent="0.25">
      <c r="A1311" s="2" t="s">
        <v>29</v>
      </c>
      <c r="B1311" s="2" t="s">
        <v>91</v>
      </c>
      <c r="C1311" s="7">
        <v>24.765999999999998</v>
      </c>
      <c r="D1311" s="7">
        <v>0</v>
      </c>
      <c r="E1311" s="8">
        <f t="shared" si="80"/>
        <v>-1</v>
      </c>
      <c r="F1311" s="7">
        <v>141.09048999999999</v>
      </c>
      <c r="G1311" s="7">
        <v>619.02542000000005</v>
      </c>
      <c r="H1311" s="8">
        <f t="shared" si="81"/>
        <v>3.3874354678334457</v>
      </c>
      <c r="I1311" s="7">
        <v>662.13300000000004</v>
      </c>
      <c r="J1311" s="8">
        <f t="shared" si="82"/>
        <v>-6.5104110503478863E-2</v>
      </c>
      <c r="K1311" s="7">
        <v>1704.15814</v>
      </c>
      <c r="L1311" s="7">
        <v>4264.0115800000003</v>
      </c>
      <c r="M1311" s="8">
        <f t="shared" si="83"/>
        <v>1.502122003771317</v>
      </c>
    </row>
    <row r="1312" spans="1:13" x14ac:dyDescent="0.25">
      <c r="A1312" s="2" t="s">
        <v>30</v>
      </c>
      <c r="B1312" s="2" t="s">
        <v>91</v>
      </c>
      <c r="C1312" s="7">
        <v>531.14586999999995</v>
      </c>
      <c r="D1312" s="7">
        <v>0</v>
      </c>
      <c r="E1312" s="8">
        <f t="shared" si="80"/>
        <v>-1</v>
      </c>
      <c r="F1312" s="7">
        <v>4025.51514</v>
      </c>
      <c r="G1312" s="7">
        <v>4109.6183000000001</v>
      </c>
      <c r="H1312" s="8">
        <f t="shared" si="81"/>
        <v>2.0892521099796557E-2</v>
      </c>
      <c r="I1312" s="7">
        <v>3594.4522700000002</v>
      </c>
      <c r="J1312" s="8">
        <f t="shared" si="82"/>
        <v>0.14332254020999979</v>
      </c>
      <c r="K1312" s="7">
        <v>29884.350129999999</v>
      </c>
      <c r="L1312" s="7">
        <v>34133.966950000002</v>
      </c>
      <c r="M1312" s="8">
        <f t="shared" si="83"/>
        <v>0.14220208241148735</v>
      </c>
    </row>
    <row r="1313" spans="1:13" x14ac:dyDescent="0.25">
      <c r="A1313" s="2" t="s">
        <v>31</v>
      </c>
      <c r="B1313" s="2" t="s">
        <v>91</v>
      </c>
      <c r="C1313" s="7">
        <v>31.367239999999999</v>
      </c>
      <c r="D1313" s="7">
        <v>32.273290000000003</v>
      </c>
      <c r="E1313" s="8">
        <f t="shared" si="80"/>
        <v>2.888523185336056E-2</v>
      </c>
      <c r="F1313" s="7">
        <v>643.44434999999999</v>
      </c>
      <c r="G1313" s="7">
        <v>606.59767999999997</v>
      </c>
      <c r="H1313" s="8">
        <f t="shared" si="81"/>
        <v>-5.726473470471849E-2</v>
      </c>
      <c r="I1313" s="7">
        <v>540.18170999999995</v>
      </c>
      <c r="J1313" s="8">
        <f t="shared" si="82"/>
        <v>0.1229511639703611</v>
      </c>
      <c r="K1313" s="7">
        <v>3143.3471800000002</v>
      </c>
      <c r="L1313" s="7">
        <v>2186.80609</v>
      </c>
      <c r="M1313" s="8">
        <f t="shared" si="83"/>
        <v>-0.30430653543017161</v>
      </c>
    </row>
    <row r="1314" spans="1:13" x14ac:dyDescent="0.25">
      <c r="A1314" s="2" t="s">
        <v>32</v>
      </c>
      <c r="B1314" s="2" t="s">
        <v>91</v>
      </c>
      <c r="C1314" s="7">
        <v>0</v>
      </c>
      <c r="D1314" s="7">
        <v>0</v>
      </c>
      <c r="E1314" s="8" t="str">
        <f t="shared" si="80"/>
        <v/>
      </c>
      <c r="F1314" s="7">
        <v>167.51479</v>
      </c>
      <c r="G1314" s="7">
        <v>339.39289000000002</v>
      </c>
      <c r="H1314" s="8">
        <f t="shared" si="81"/>
        <v>1.0260473120015252</v>
      </c>
      <c r="I1314" s="7">
        <v>336.78174000000001</v>
      </c>
      <c r="J1314" s="8">
        <f t="shared" si="82"/>
        <v>7.7532410159766307E-3</v>
      </c>
      <c r="K1314" s="7">
        <v>1046.00649</v>
      </c>
      <c r="L1314" s="7">
        <v>1406.9006199999999</v>
      </c>
      <c r="M1314" s="8">
        <f t="shared" si="83"/>
        <v>0.34502092812062757</v>
      </c>
    </row>
    <row r="1315" spans="1:13" x14ac:dyDescent="0.25">
      <c r="A1315" s="2" t="s">
        <v>33</v>
      </c>
      <c r="B1315" s="2" t="s">
        <v>91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2.2623500000000001</v>
      </c>
      <c r="H1315" s="8" t="str">
        <f t="shared" si="81"/>
        <v/>
      </c>
      <c r="I1315" s="7">
        <v>13.312239999999999</v>
      </c>
      <c r="J1315" s="8">
        <f t="shared" si="82"/>
        <v>-0.83005489684681166</v>
      </c>
      <c r="K1315" s="7">
        <v>0</v>
      </c>
      <c r="L1315" s="7">
        <v>85.553430000000006</v>
      </c>
      <c r="M1315" s="8" t="str">
        <f t="shared" si="83"/>
        <v/>
      </c>
    </row>
    <row r="1316" spans="1:13" x14ac:dyDescent="0.25">
      <c r="A1316" s="2" t="s">
        <v>34</v>
      </c>
      <c r="B1316" s="2" t="s">
        <v>91</v>
      </c>
      <c r="C1316" s="7">
        <v>186.50226000000001</v>
      </c>
      <c r="D1316" s="7">
        <v>36.119819999999997</v>
      </c>
      <c r="E1316" s="8">
        <f t="shared" si="80"/>
        <v>-0.80633038977650995</v>
      </c>
      <c r="F1316" s="7">
        <v>3174.7006299999998</v>
      </c>
      <c r="G1316" s="7">
        <v>1851.8859600000001</v>
      </c>
      <c r="H1316" s="8">
        <f t="shared" si="81"/>
        <v>-0.41667382980926926</v>
      </c>
      <c r="I1316" s="7">
        <v>3621.5347999999999</v>
      </c>
      <c r="J1316" s="8">
        <f t="shared" si="82"/>
        <v>-0.48864609557251804</v>
      </c>
      <c r="K1316" s="7">
        <v>30596.964919999999</v>
      </c>
      <c r="L1316" s="7">
        <v>19541.673269999999</v>
      </c>
      <c r="M1316" s="8">
        <f t="shared" si="83"/>
        <v>-0.36131987858617975</v>
      </c>
    </row>
    <row r="1317" spans="1:13" x14ac:dyDescent="0.25">
      <c r="A1317" s="2" t="s">
        <v>35</v>
      </c>
      <c r="B1317" s="2" t="s">
        <v>91</v>
      </c>
      <c r="C1317" s="7">
        <v>0.17261000000000001</v>
      </c>
      <c r="D1317" s="7">
        <v>76.294880000000006</v>
      </c>
      <c r="E1317" s="8">
        <f t="shared" si="80"/>
        <v>441.0072996929494</v>
      </c>
      <c r="F1317" s="7">
        <v>2074.8252600000001</v>
      </c>
      <c r="G1317" s="7">
        <v>1303.0165099999999</v>
      </c>
      <c r="H1317" s="8">
        <f t="shared" si="81"/>
        <v>-0.37198734991302362</v>
      </c>
      <c r="I1317" s="7">
        <v>2002.10718</v>
      </c>
      <c r="J1317" s="8">
        <f t="shared" si="82"/>
        <v>-0.34917744513557958</v>
      </c>
      <c r="K1317" s="7">
        <v>13322.52478</v>
      </c>
      <c r="L1317" s="7">
        <v>17533.00963</v>
      </c>
      <c r="M1317" s="8">
        <f t="shared" si="83"/>
        <v>0.31604256096568517</v>
      </c>
    </row>
    <row r="1318" spans="1:13" x14ac:dyDescent="0.25">
      <c r="A1318" s="4" t="s">
        <v>36</v>
      </c>
      <c r="B1318" s="4" t="s">
        <v>91</v>
      </c>
      <c r="C1318" s="9">
        <v>22266.464360000002</v>
      </c>
      <c r="D1318" s="9">
        <v>977.65234999999996</v>
      </c>
      <c r="E1318" s="10">
        <f t="shared" si="80"/>
        <v>-0.95609305841315884</v>
      </c>
      <c r="F1318" s="9">
        <v>304764.63786999998</v>
      </c>
      <c r="G1318" s="9">
        <v>312758.72836000001</v>
      </c>
      <c r="H1318" s="10">
        <f t="shared" si="81"/>
        <v>2.6230374186029914E-2</v>
      </c>
      <c r="I1318" s="9">
        <v>357247.00839999999</v>
      </c>
      <c r="J1318" s="10">
        <f t="shared" si="82"/>
        <v>-0.12453086798193036</v>
      </c>
      <c r="K1318" s="9">
        <v>2700764.0126700001</v>
      </c>
      <c r="L1318" s="9">
        <v>2763315.5787200001</v>
      </c>
      <c r="M1318" s="10">
        <f t="shared" si="83"/>
        <v>2.3160692958197782E-2</v>
      </c>
    </row>
    <row r="1319" spans="1:13" x14ac:dyDescent="0.25">
      <c r="A1319" s="2" t="s">
        <v>8</v>
      </c>
      <c r="B1319" s="2" t="s">
        <v>92</v>
      </c>
      <c r="C1319" s="7">
        <v>579.21518000000003</v>
      </c>
      <c r="D1319" s="7">
        <v>0.35150999999999999</v>
      </c>
      <c r="E1319" s="8">
        <f t="shared" si="80"/>
        <v>-0.99939312709311245</v>
      </c>
      <c r="F1319" s="7">
        <v>2012.7600600000001</v>
      </c>
      <c r="G1319" s="7">
        <v>1848.75621</v>
      </c>
      <c r="H1319" s="8">
        <f t="shared" si="81"/>
        <v>-8.148206696828042E-2</v>
      </c>
      <c r="I1319" s="7">
        <v>2338.7908499999999</v>
      </c>
      <c r="J1319" s="8">
        <f t="shared" si="82"/>
        <v>-0.20952478072162795</v>
      </c>
      <c r="K1319" s="7">
        <v>25298.898099999999</v>
      </c>
      <c r="L1319" s="7">
        <v>17276.88896</v>
      </c>
      <c r="M1319" s="8">
        <f t="shared" si="83"/>
        <v>-0.31708927038209611</v>
      </c>
    </row>
    <row r="1320" spans="1:13" x14ac:dyDescent="0.25">
      <c r="A1320" s="2" t="s">
        <v>10</v>
      </c>
      <c r="B1320" s="2" t="s">
        <v>92</v>
      </c>
      <c r="C1320" s="7">
        <v>194.74395999999999</v>
      </c>
      <c r="D1320" s="7">
        <v>9.8642099999999999</v>
      </c>
      <c r="E1320" s="8">
        <f t="shared" si="80"/>
        <v>-0.94934780005500552</v>
      </c>
      <c r="F1320" s="7">
        <v>747.05177000000003</v>
      </c>
      <c r="G1320" s="7">
        <v>704.06308999999999</v>
      </c>
      <c r="H1320" s="8">
        <f t="shared" si="81"/>
        <v>-5.7544445681455336E-2</v>
      </c>
      <c r="I1320" s="7">
        <v>669.76014999999995</v>
      </c>
      <c r="J1320" s="8">
        <f t="shared" si="82"/>
        <v>5.1216752743500793E-2</v>
      </c>
      <c r="K1320" s="7">
        <v>7126.1578300000001</v>
      </c>
      <c r="L1320" s="7">
        <v>8287.1576299999997</v>
      </c>
      <c r="M1320" s="8">
        <f t="shared" si="83"/>
        <v>0.16292086531010774</v>
      </c>
    </row>
    <row r="1321" spans="1:13" x14ac:dyDescent="0.25">
      <c r="A1321" s="2" t="s">
        <v>11</v>
      </c>
      <c r="B1321" s="2" t="s">
        <v>92</v>
      </c>
      <c r="C1321" s="7">
        <v>7.1493900000000004</v>
      </c>
      <c r="D1321" s="7">
        <v>4.1227999999999998</v>
      </c>
      <c r="E1321" s="8">
        <f t="shared" si="80"/>
        <v>-0.42333541742722114</v>
      </c>
      <c r="F1321" s="7">
        <v>211.71474000000001</v>
      </c>
      <c r="G1321" s="7">
        <v>315.73219</v>
      </c>
      <c r="H1321" s="8">
        <f t="shared" si="81"/>
        <v>0.49130943835086782</v>
      </c>
      <c r="I1321" s="7">
        <v>412.66757000000001</v>
      </c>
      <c r="J1321" s="8">
        <f t="shared" si="82"/>
        <v>-0.2348994373364498</v>
      </c>
      <c r="K1321" s="7">
        <v>2101.3250200000002</v>
      </c>
      <c r="L1321" s="7">
        <v>3228.86445</v>
      </c>
      <c r="M1321" s="8">
        <f t="shared" si="83"/>
        <v>0.53658497341834321</v>
      </c>
    </row>
    <row r="1322" spans="1:13" x14ac:dyDescent="0.25">
      <c r="A1322" s="2" t="s">
        <v>12</v>
      </c>
      <c r="B1322" s="2" t="s">
        <v>92</v>
      </c>
      <c r="C1322" s="7">
        <v>0.81169999999999998</v>
      </c>
      <c r="D1322" s="7">
        <v>13.52412</v>
      </c>
      <c r="E1322" s="8">
        <f t="shared" si="80"/>
        <v>15.661475914746827</v>
      </c>
      <c r="F1322" s="7">
        <v>685.37768000000005</v>
      </c>
      <c r="G1322" s="7">
        <v>403.11354</v>
      </c>
      <c r="H1322" s="8">
        <f t="shared" si="81"/>
        <v>-0.41183736826679274</v>
      </c>
      <c r="I1322" s="7">
        <v>828.69893000000002</v>
      </c>
      <c r="J1322" s="8">
        <f t="shared" si="82"/>
        <v>-0.51355851273996456</v>
      </c>
      <c r="K1322" s="7">
        <v>6766.6809599999997</v>
      </c>
      <c r="L1322" s="7">
        <v>5893.6492099999996</v>
      </c>
      <c r="M1322" s="8">
        <f t="shared" si="83"/>
        <v>-0.12901919791412775</v>
      </c>
    </row>
    <row r="1323" spans="1:13" x14ac:dyDescent="0.25">
      <c r="A1323" s="2" t="s">
        <v>13</v>
      </c>
      <c r="B1323" s="2" t="s">
        <v>92</v>
      </c>
      <c r="C1323" s="7">
        <v>0.80518000000000001</v>
      </c>
      <c r="D1323" s="7">
        <v>5.7070000000000003E-2</v>
      </c>
      <c r="E1323" s="8">
        <f t="shared" si="80"/>
        <v>-0.92912143868451769</v>
      </c>
      <c r="F1323" s="7">
        <v>5.1866500000000002</v>
      </c>
      <c r="G1323" s="7">
        <v>4.9022500000000004</v>
      </c>
      <c r="H1323" s="8">
        <f t="shared" si="81"/>
        <v>-5.4833081083165425E-2</v>
      </c>
      <c r="I1323" s="7">
        <v>6.9303100000000004</v>
      </c>
      <c r="J1323" s="8">
        <f t="shared" si="82"/>
        <v>-0.29263626013843536</v>
      </c>
      <c r="K1323" s="7">
        <v>61.028190000000002</v>
      </c>
      <c r="L1323" s="7">
        <v>88.681820000000002</v>
      </c>
      <c r="M1323" s="8">
        <f t="shared" si="83"/>
        <v>0.45312879179277643</v>
      </c>
    </row>
    <row r="1324" spans="1:13" x14ac:dyDescent="0.25">
      <c r="A1324" s="2" t="s">
        <v>14</v>
      </c>
      <c r="B1324" s="2" t="s">
        <v>92</v>
      </c>
      <c r="C1324" s="7">
        <v>448.58366000000001</v>
      </c>
      <c r="D1324" s="7">
        <v>0</v>
      </c>
      <c r="E1324" s="8">
        <f t="shared" si="80"/>
        <v>-1</v>
      </c>
      <c r="F1324" s="7">
        <v>1325.9411399999999</v>
      </c>
      <c r="G1324" s="7">
        <v>1855.8826799999999</v>
      </c>
      <c r="H1324" s="8">
        <f t="shared" si="81"/>
        <v>0.39967199448989121</v>
      </c>
      <c r="I1324" s="7">
        <v>1845.19994</v>
      </c>
      <c r="J1324" s="8">
        <f t="shared" si="82"/>
        <v>5.7894755838763245E-3</v>
      </c>
      <c r="K1324" s="7">
        <v>20712.36046</v>
      </c>
      <c r="L1324" s="7">
        <v>13708.578369999999</v>
      </c>
      <c r="M1324" s="8">
        <f t="shared" si="83"/>
        <v>-0.33814504645792554</v>
      </c>
    </row>
    <row r="1325" spans="1:13" x14ac:dyDescent="0.25">
      <c r="A1325" s="2" t="s">
        <v>15</v>
      </c>
      <c r="B1325" s="2" t="s">
        <v>92</v>
      </c>
      <c r="C1325" s="7">
        <v>0</v>
      </c>
      <c r="D1325" s="7">
        <v>0</v>
      </c>
      <c r="E1325" s="8" t="str">
        <f t="shared" si="80"/>
        <v/>
      </c>
      <c r="F1325" s="7">
        <v>0.16961999999999999</v>
      </c>
      <c r="G1325" s="7">
        <v>0</v>
      </c>
      <c r="H1325" s="8">
        <f t="shared" si="81"/>
        <v>-1</v>
      </c>
      <c r="I1325" s="7">
        <v>1.2671600000000001</v>
      </c>
      <c r="J1325" s="8">
        <f t="shared" si="82"/>
        <v>-1</v>
      </c>
      <c r="K1325" s="7">
        <v>2.0289700000000002</v>
      </c>
      <c r="L1325" s="7">
        <v>37.596710000000002</v>
      </c>
      <c r="M1325" s="8">
        <f t="shared" si="83"/>
        <v>17.529948693179296</v>
      </c>
    </row>
    <row r="1326" spans="1:13" x14ac:dyDescent="0.25">
      <c r="A1326" s="2" t="s">
        <v>16</v>
      </c>
      <c r="B1326" s="2" t="s">
        <v>92</v>
      </c>
      <c r="C1326" s="7">
        <v>0</v>
      </c>
      <c r="D1326" s="7">
        <v>0</v>
      </c>
      <c r="E1326" s="8" t="str">
        <f t="shared" si="80"/>
        <v/>
      </c>
      <c r="F1326" s="7">
        <v>0</v>
      </c>
      <c r="G1326" s="7">
        <v>0.11840000000000001</v>
      </c>
      <c r="H1326" s="8" t="str">
        <f t="shared" si="81"/>
        <v/>
      </c>
      <c r="I1326" s="7">
        <v>5.8463200000000004</v>
      </c>
      <c r="J1326" s="8">
        <f t="shared" si="82"/>
        <v>-0.9797479440058019</v>
      </c>
      <c r="K1326" s="7">
        <v>13.718680000000001</v>
      </c>
      <c r="L1326" s="7">
        <v>9.4475800000000003</v>
      </c>
      <c r="M1326" s="8">
        <f t="shared" si="83"/>
        <v>-0.31133461819941866</v>
      </c>
    </row>
    <row r="1327" spans="1:13" x14ac:dyDescent="0.25">
      <c r="A1327" s="2" t="s">
        <v>17</v>
      </c>
      <c r="B1327" s="2" t="s">
        <v>92</v>
      </c>
      <c r="C1327" s="7">
        <v>28.680199999999999</v>
      </c>
      <c r="D1327" s="7">
        <v>50.366230000000002</v>
      </c>
      <c r="E1327" s="8">
        <f t="shared" si="80"/>
        <v>0.75613245374857918</v>
      </c>
      <c r="F1327" s="7">
        <v>288.39533</v>
      </c>
      <c r="G1327" s="7">
        <v>419.02204</v>
      </c>
      <c r="H1327" s="8">
        <f t="shared" si="81"/>
        <v>0.45294322206951132</v>
      </c>
      <c r="I1327" s="7">
        <v>513.63786000000005</v>
      </c>
      <c r="J1327" s="8">
        <f t="shared" si="82"/>
        <v>-0.18420725450417541</v>
      </c>
      <c r="K1327" s="7">
        <v>1047.9054100000001</v>
      </c>
      <c r="L1327" s="7">
        <v>3660.16842</v>
      </c>
      <c r="M1327" s="8">
        <f t="shared" si="83"/>
        <v>2.4928423740077834</v>
      </c>
    </row>
    <row r="1328" spans="1:13" x14ac:dyDescent="0.25">
      <c r="A1328" s="2" t="s">
        <v>18</v>
      </c>
      <c r="B1328" s="2" t="s">
        <v>92</v>
      </c>
      <c r="C1328" s="7">
        <v>208.12074999999999</v>
      </c>
      <c r="D1328" s="7">
        <v>448.82837000000001</v>
      </c>
      <c r="E1328" s="8">
        <f t="shared" si="80"/>
        <v>1.1565767469125499</v>
      </c>
      <c r="F1328" s="7">
        <v>7921.0398699999996</v>
      </c>
      <c r="G1328" s="7">
        <v>8070.2507699999996</v>
      </c>
      <c r="H1328" s="8">
        <f t="shared" si="81"/>
        <v>1.8837286827089184E-2</v>
      </c>
      <c r="I1328" s="7">
        <v>13661.27828</v>
      </c>
      <c r="J1328" s="8">
        <f t="shared" si="82"/>
        <v>-0.40926093410930797</v>
      </c>
      <c r="K1328" s="7">
        <v>82449.828020000001</v>
      </c>
      <c r="L1328" s="7">
        <v>93120.998810000005</v>
      </c>
      <c r="M1328" s="8">
        <f t="shared" si="83"/>
        <v>0.12942623467221148</v>
      </c>
    </row>
    <row r="1329" spans="1:13" x14ac:dyDescent="0.25">
      <c r="A1329" s="2" t="s">
        <v>19</v>
      </c>
      <c r="B1329" s="2" t="s">
        <v>92</v>
      </c>
      <c r="C1329" s="7">
        <v>5161.9759800000002</v>
      </c>
      <c r="D1329" s="7">
        <v>81.952129999999997</v>
      </c>
      <c r="E1329" s="8">
        <f t="shared" si="80"/>
        <v>-0.98412388389300487</v>
      </c>
      <c r="F1329" s="7">
        <v>48720.86249</v>
      </c>
      <c r="G1329" s="7">
        <v>32927.230620000002</v>
      </c>
      <c r="H1329" s="8">
        <f t="shared" si="81"/>
        <v>-0.32416568719902394</v>
      </c>
      <c r="I1329" s="7">
        <v>33555.587509999998</v>
      </c>
      <c r="J1329" s="8">
        <f t="shared" si="82"/>
        <v>-1.8725849750439783E-2</v>
      </c>
      <c r="K1329" s="7">
        <v>336331.51048</v>
      </c>
      <c r="L1329" s="7">
        <v>229943.29091000001</v>
      </c>
      <c r="M1329" s="8">
        <f t="shared" si="83"/>
        <v>-0.31631951290608074</v>
      </c>
    </row>
    <row r="1330" spans="1:13" x14ac:dyDescent="0.25">
      <c r="A1330" s="2" t="s">
        <v>20</v>
      </c>
      <c r="B1330" s="2" t="s">
        <v>92</v>
      </c>
      <c r="C1330" s="7">
        <v>21.343530000000001</v>
      </c>
      <c r="D1330" s="7">
        <v>0</v>
      </c>
      <c r="E1330" s="8">
        <f t="shared" si="80"/>
        <v>-1</v>
      </c>
      <c r="F1330" s="7">
        <v>255.86407</v>
      </c>
      <c r="G1330" s="7">
        <v>226.59083999999999</v>
      </c>
      <c r="H1330" s="8">
        <f t="shared" si="81"/>
        <v>-0.11440930334610877</v>
      </c>
      <c r="I1330" s="7">
        <v>223.13598999999999</v>
      </c>
      <c r="J1330" s="8">
        <f t="shared" si="82"/>
        <v>1.5483158947151354E-2</v>
      </c>
      <c r="K1330" s="7">
        <v>2451.0841</v>
      </c>
      <c r="L1330" s="7">
        <v>2008.58473</v>
      </c>
      <c r="M1330" s="8">
        <f t="shared" si="83"/>
        <v>-0.18053210414118392</v>
      </c>
    </row>
    <row r="1331" spans="1:13" x14ac:dyDescent="0.25">
      <c r="A1331" s="2" t="s">
        <v>21</v>
      </c>
      <c r="B1331" s="2" t="s">
        <v>92</v>
      </c>
      <c r="C1331" s="7">
        <v>390.9581</v>
      </c>
      <c r="D1331" s="7">
        <v>81.308989999999994</v>
      </c>
      <c r="E1331" s="8">
        <f t="shared" si="80"/>
        <v>-0.79202633223355656</v>
      </c>
      <c r="F1331" s="7">
        <v>5822.0969800000003</v>
      </c>
      <c r="G1331" s="7">
        <v>3972.67994</v>
      </c>
      <c r="H1331" s="8">
        <f t="shared" si="81"/>
        <v>-0.31765479797967922</v>
      </c>
      <c r="I1331" s="7">
        <v>4476.3203599999997</v>
      </c>
      <c r="J1331" s="8">
        <f t="shared" si="82"/>
        <v>-0.11251214825920097</v>
      </c>
      <c r="K1331" s="7">
        <v>42513.512170000002</v>
      </c>
      <c r="L1331" s="7">
        <v>31708.947889999999</v>
      </c>
      <c r="M1331" s="8">
        <f t="shared" si="83"/>
        <v>-0.25414424093675159</v>
      </c>
    </row>
    <row r="1332" spans="1:13" x14ac:dyDescent="0.25">
      <c r="A1332" s="2" t="s">
        <v>22</v>
      </c>
      <c r="B1332" s="2" t="s">
        <v>92</v>
      </c>
      <c r="C1332" s="7">
        <v>34.899929999999998</v>
      </c>
      <c r="D1332" s="7">
        <v>0</v>
      </c>
      <c r="E1332" s="8">
        <f t="shared" si="80"/>
        <v>-1</v>
      </c>
      <c r="F1332" s="7">
        <v>85.988860000000003</v>
      </c>
      <c r="G1332" s="7">
        <v>188.28210999999999</v>
      </c>
      <c r="H1332" s="8">
        <f t="shared" si="81"/>
        <v>1.1896104914055146</v>
      </c>
      <c r="I1332" s="7">
        <v>54.256659999999997</v>
      </c>
      <c r="J1332" s="8">
        <f t="shared" si="82"/>
        <v>2.4702119518599193</v>
      </c>
      <c r="K1332" s="7">
        <v>911.17555000000004</v>
      </c>
      <c r="L1332" s="7">
        <v>1388.3109400000001</v>
      </c>
      <c r="M1332" s="8">
        <f t="shared" si="83"/>
        <v>0.52364814881171906</v>
      </c>
    </row>
    <row r="1333" spans="1:13" x14ac:dyDescent="0.25">
      <c r="A1333" s="2" t="s">
        <v>23</v>
      </c>
      <c r="B1333" s="2" t="s">
        <v>92</v>
      </c>
      <c r="C1333" s="7">
        <v>18.970179999999999</v>
      </c>
      <c r="D1333" s="7">
        <v>0</v>
      </c>
      <c r="E1333" s="8">
        <f t="shared" si="80"/>
        <v>-1</v>
      </c>
      <c r="F1333" s="7">
        <v>288.01996000000003</v>
      </c>
      <c r="G1333" s="7">
        <v>260.25328000000002</v>
      </c>
      <c r="H1333" s="8">
        <f t="shared" si="81"/>
        <v>-9.640540190339586E-2</v>
      </c>
      <c r="I1333" s="7">
        <v>355.65940000000001</v>
      </c>
      <c r="J1333" s="8">
        <f t="shared" si="82"/>
        <v>-0.26825136633531965</v>
      </c>
      <c r="K1333" s="7">
        <v>2577.8463400000001</v>
      </c>
      <c r="L1333" s="7">
        <v>2578.4304299999999</v>
      </c>
      <c r="M1333" s="8">
        <f t="shared" si="83"/>
        <v>2.2658061147273756E-4</v>
      </c>
    </row>
    <row r="1334" spans="1:13" x14ac:dyDescent="0.25">
      <c r="A1334" s="2" t="s">
        <v>24</v>
      </c>
      <c r="B1334" s="2" t="s">
        <v>92</v>
      </c>
      <c r="C1334" s="7">
        <v>59.447130000000001</v>
      </c>
      <c r="D1334" s="7">
        <v>7.2099999999999997E-2</v>
      </c>
      <c r="E1334" s="8">
        <f t="shared" si="80"/>
        <v>-0.99878715759701098</v>
      </c>
      <c r="F1334" s="7">
        <v>602.53341999999998</v>
      </c>
      <c r="G1334" s="7">
        <v>1171.6540399999999</v>
      </c>
      <c r="H1334" s="8">
        <f t="shared" si="81"/>
        <v>0.94454614650254576</v>
      </c>
      <c r="I1334" s="7">
        <v>1588.9859200000001</v>
      </c>
      <c r="J1334" s="8">
        <f t="shared" si="82"/>
        <v>-0.26264038890917307</v>
      </c>
      <c r="K1334" s="7">
        <v>3928.2191600000001</v>
      </c>
      <c r="L1334" s="7">
        <v>7088.4598100000003</v>
      </c>
      <c r="M1334" s="8">
        <f t="shared" si="83"/>
        <v>0.80449703065956224</v>
      </c>
    </row>
    <row r="1335" spans="1:13" x14ac:dyDescent="0.25">
      <c r="A1335" s="2" t="s">
        <v>25</v>
      </c>
      <c r="B1335" s="2" t="s">
        <v>92</v>
      </c>
      <c r="C1335" s="7">
        <v>0</v>
      </c>
      <c r="D1335" s="7">
        <v>0</v>
      </c>
      <c r="E1335" s="8" t="str">
        <f t="shared" si="80"/>
        <v/>
      </c>
      <c r="F1335" s="7">
        <v>4.0601399999999996</v>
      </c>
      <c r="G1335" s="7">
        <v>515.85967000000005</v>
      </c>
      <c r="H1335" s="8">
        <f t="shared" si="81"/>
        <v>126.05465082484842</v>
      </c>
      <c r="I1335" s="7">
        <v>496.64238</v>
      </c>
      <c r="J1335" s="8">
        <f t="shared" si="82"/>
        <v>3.86944223326251E-2</v>
      </c>
      <c r="K1335" s="7">
        <v>626.50958000000003</v>
      </c>
      <c r="L1335" s="7">
        <v>1998.9085700000001</v>
      </c>
      <c r="M1335" s="8">
        <f t="shared" si="83"/>
        <v>2.1905474933040927</v>
      </c>
    </row>
    <row r="1336" spans="1:13" x14ac:dyDescent="0.25">
      <c r="A1336" s="2" t="s">
        <v>26</v>
      </c>
      <c r="B1336" s="2" t="s">
        <v>92</v>
      </c>
      <c r="C1336" s="7">
        <v>168.79545999999999</v>
      </c>
      <c r="D1336" s="7">
        <v>242.28366</v>
      </c>
      <c r="E1336" s="8">
        <f t="shared" si="80"/>
        <v>0.43536834462253915</v>
      </c>
      <c r="F1336" s="7">
        <v>3650.0380300000002</v>
      </c>
      <c r="G1336" s="7">
        <v>2977.0210099999999</v>
      </c>
      <c r="H1336" s="8">
        <f t="shared" si="81"/>
        <v>-0.18438630350380214</v>
      </c>
      <c r="I1336" s="7">
        <v>4656.7663499999999</v>
      </c>
      <c r="J1336" s="8">
        <f t="shared" si="82"/>
        <v>-0.36071067641175514</v>
      </c>
      <c r="K1336" s="7">
        <v>31303.736720000001</v>
      </c>
      <c r="L1336" s="7">
        <v>34124.630380000002</v>
      </c>
      <c r="M1336" s="8">
        <f t="shared" si="83"/>
        <v>9.0113639953971703E-2</v>
      </c>
    </row>
    <row r="1337" spans="1:13" x14ac:dyDescent="0.25">
      <c r="A1337" s="2" t="s">
        <v>27</v>
      </c>
      <c r="B1337" s="2" t="s">
        <v>92</v>
      </c>
      <c r="C1337" s="7">
        <v>0.15298999999999999</v>
      </c>
      <c r="D1337" s="7">
        <v>0.13514000000000001</v>
      </c>
      <c r="E1337" s="8">
        <f t="shared" si="80"/>
        <v>-0.11667429243741412</v>
      </c>
      <c r="F1337" s="7">
        <v>8.4498599999999993</v>
      </c>
      <c r="G1337" s="7">
        <v>10.7875</v>
      </c>
      <c r="H1337" s="8">
        <f t="shared" si="81"/>
        <v>0.27664837050554691</v>
      </c>
      <c r="I1337" s="7">
        <v>30.809799999999999</v>
      </c>
      <c r="J1337" s="8">
        <f t="shared" si="82"/>
        <v>-0.64986789917493781</v>
      </c>
      <c r="K1337" s="7">
        <v>145.42006000000001</v>
      </c>
      <c r="L1337" s="7">
        <v>199.02251000000001</v>
      </c>
      <c r="M1337" s="8">
        <f t="shared" si="83"/>
        <v>0.36860423520661456</v>
      </c>
    </row>
    <row r="1338" spans="1:13" x14ac:dyDescent="0.25">
      <c r="A1338" s="2" t="s">
        <v>28</v>
      </c>
      <c r="B1338" s="2" t="s">
        <v>92</v>
      </c>
      <c r="C1338" s="7">
        <v>4.8633600000000001</v>
      </c>
      <c r="D1338" s="7">
        <v>0.99629999999999996</v>
      </c>
      <c r="E1338" s="8">
        <f t="shared" si="80"/>
        <v>-0.79514163047769448</v>
      </c>
      <c r="F1338" s="7">
        <v>637.88990999999999</v>
      </c>
      <c r="G1338" s="7">
        <v>6376.7952800000003</v>
      </c>
      <c r="H1338" s="8">
        <f t="shared" si="81"/>
        <v>8.9967019073871235</v>
      </c>
      <c r="I1338" s="7">
        <v>3039.72514</v>
      </c>
      <c r="J1338" s="8">
        <f t="shared" si="82"/>
        <v>1.0978196995798113</v>
      </c>
      <c r="K1338" s="7">
        <v>3076.0243700000001</v>
      </c>
      <c r="L1338" s="7">
        <v>16876.444149999999</v>
      </c>
      <c r="M1338" s="8">
        <f t="shared" si="83"/>
        <v>4.4864468287681349</v>
      </c>
    </row>
    <row r="1339" spans="1:13" x14ac:dyDescent="0.25">
      <c r="A1339" s="2" t="s">
        <v>29</v>
      </c>
      <c r="B1339" s="2" t="s">
        <v>92</v>
      </c>
      <c r="C1339" s="7">
        <v>0</v>
      </c>
      <c r="D1339" s="7">
        <v>0</v>
      </c>
      <c r="E1339" s="8" t="str">
        <f t="shared" si="80"/>
        <v/>
      </c>
      <c r="F1339" s="7">
        <v>0</v>
      </c>
      <c r="G1339" s="7">
        <v>0</v>
      </c>
      <c r="H1339" s="8" t="str">
        <f t="shared" si="81"/>
        <v/>
      </c>
      <c r="I1339" s="7">
        <v>0.373</v>
      </c>
      <c r="J1339" s="8">
        <f t="shared" si="82"/>
        <v>-1</v>
      </c>
      <c r="K1339" s="7">
        <v>36.762059999999998</v>
      </c>
      <c r="L1339" s="7">
        <v>0.59447000000000005</v>
      </c>
      <c r="M1339" s="8">
        <f t="shared" si="83"/>
        <v>-0.98382925222362405</v>
      </c>
    </row>
    <row r="1340" spans="1:13" x14ac:dyDescent="0.25">
      <c r="A1340" s="2" t="s">
        <v>30</v>
      </c>
      <c r="B1340" s="2" t="s">
        <v>92</v>
      </c>
      <c r="C1340" s="7">
        <v>0</v>
      </c>
      <c r="D1340" s="7">
        <v>0</v>
      </c>
      <c r="E1340" s="8" t="str">
        <f t="shared" si="80"/>
        <v/>
      </c>
      <c r="F1340" s="7">
        <v>116.08105999999999</v>
      </c>
      <c r="G1340" s="7">
        <v>90.019409999999993</v>
      </c>
      <c r="H1340" s="8">
        <f t="shared" si="81"/>
        <v>-0.22451250875896556</v>
      </c>
      <c r="I1340" s="7">
        <v>150.61699999999999</v>
      </c>
      <c r="J1340" s="8">
        <f t="shared" si="82"/>
        <v>-0.40232901996454584</v>
      </c>
      <c r="K1340" s="7">
        <v>614.46307999999999</v>
      </c>
      <c r="L1340" s="7">
        <v>372.69116000000002</v>
      </c>
      <c r="M1340" s="8">
        <f t="shared" si="83"/>
        <v>-0.39346858724205203</v>
      </c>
    </row>
    <row r="1341" spans="1:13" x14ac:dyDescent="0.25">
      <c r="A1341" s="2" t="s">
        <v>31</v>
      </c>
      <c r="B1341" s="2" t="s">
        <v>92</v>
      </c>
      <c r="C1341" s="7">
        <v>0</v>
      </c>
      <c r="D1341" s="7">
        <v>0</v>
      </c>
      <c r="E1341" s="8" t="str">
        <f t="shared" si="80"/>
        <v/>
      </c>
      <c r="F1341" s="7">
        <v>0</v>
      </c>
      <c r="G1341" s="7">
        <v>0</v>
      </c>
      <c r="H1341" s="8" t="str">
        <f t="shared" si="81"/>
        <v/>
      </c>
      <c r="I1341" s="7">
        <v>0</v>
      </c>
      <c r="J1341" s="8" t="str">
        <f t="shared" si="82"/>
        <v/>
      </c>
      <c r="K1341" s="7">
        <v>12.545859999999999</v>
      </c>
      <c r="L1341" s="7">
        <v>0</v>
      </c>
      <c r="M1341" s="8">
        <f t="shared" si="83"/>
        <v>-1</v>
      </c>
    </row>
    <row r="1342" spans="1:13" x14ac:dyDescent="0.25">
      <c r="A1342" s="2" t="s">
        <v>32</v>
      </c>
      <c r="B1342" s="2" t="s">
        <v>92</v>
      </c>
      <c r="C1342" s="7">
        <v>13.063840000000001</v>
      </c>
      <c r="D1342" s="7">
        <v>20.01352</v>
      </c>
      <c r="E1342" s="8">
        <f t="shared" si="80"/>
        <v>0.53197834633614605</v>
      </c>
      <c r="F1342" s="7">
        <v>668.13094999999998</v>
      </c>
      <c r="G1342" s="7">
        <v>735.51495</v>
      </c>
      <c r="H1342" s="8">
        <f t="shared" si="81"/>
        <v>0.10085448069723468</v>
      </c>
      <c r="I1342" s="7">
        <v>995.64363000000003</v>
      </c>
      <c r="J1342" s="8">
        <f t="shared" si="82"/>
        <v>-0.26126685508950631</v>
      </c>
      <c r="K1342" s="7">
        <v>5141.4319500000001</v>
      </c>
      <c r="L1342" s="7">
        <v>7660.5026799999996</v>
      </c>
      <c r="M1342" s="8">
        <f t="shared" si="83"/>
        <v>0.4899550853726653</v>
      </c>
    </row>
    <row r="1343" spans="1:13" x14ac:dyDescent="0.25">
      <c r="A1343" s="2" t="s">
        <v>34</v>
      </c>
      <c r="B1343" s="2" t="s">
        <v>92</v>
      </c>
      <c r="C1343" s="7">
        <v>19.225999999999999</v>
      </c>
      <c r="D1343" s="7">
        <v>0</v>
      </c>
      <c r="E1343" s="8">
        <f t="shared" si="80"/>
        <v>-1</v>
      </c>
      <c r="F1343" s="7">
        <v>1846.8172999999999</v>
      </c>
      <c r="G1343" s="7">
        <v>4.7426599999999999</v>
      </c>
      <c r="H1343" s="8">
        <f t="shared" si="81"/>
        <v>-0.99743198203742189</v>
      </c>
      <c r="I1343" s="7">
        <v>65.472189999999998</v>
      </c>
      <c r="J1343" s="8">
        <f t="shared" si="82"/>
        <v>-0.92756222145616329</v>
      </c>
      <c r="K1343" s="7">
        <v>10966.09303</v>
      </c>
      <c r="L1343" s="7">
        <v>2175.0821799999999</v>
      </c>
      <c r="M1343" s="8">
        <f t="shared" si="83"/>
        <v>-0.80165386395595806</v>
      </c>
    </row>
    <row r="1344" spans="1:13" x14ac:dyDescent="0.25">
      <c r="A1344" s="2" t="s">
        <v>35</v>
      </c>
      <c r="B1344" s="2" t="s">
        <v>92</v>
      </c>
      <c r="C1344" s="7">
        <v>0</v>
      </c>
      <c r="D1344" s="7">
        <v>0</v>
      </c>
      <c r="E1344" s="8" t="str">
        <f t="shared" si="80"/>
        <v/>
      </c>
      <c r="F1344" s="7">
        <v>7.8415900000000001</v>
      </c>
      <c r="G1344" s="7">
        <v>48.916519999999998</v>
      </c>
      <c r="H1344" s="8">
        <f t="shared" si="81"/>
        <v>5.2380869185968661</v>
      </c>
      <c r="I1344" s="7">
        <v>39.781379999999999</v>
      </c>
      <c r="J1344" s="8">
        <f t="shared" si="82"/>
        <v>0.22963356223439213</v>
      </c>
      <c r="K1344" s="7">
        <v>172.88391999999999</v>
      </c>
      <c r="L1344" s="7">
        <v>504.74520999999999</v>
      </c>
      <c r="M1344" s="8">
        <f t="shared" si="83"/>
        <v>1.9195613449764446</v>
      </c>
    </row>
    <row r="1345" spans="1:13" x14ac:dyDescent="0.25">
      <c r="A1345" s="4" t="s">
        <v>36</v>
      </c>
      <c r="B1345" s="4" t="s">
        <v>92</v>
      </c>
      <c r="C1345" s="9">
        <v>7361.8065200000001</v>
      </c>
      <c r="D1345" s="9">
        <v>953.87615000000005</v>
      </c>
      <c r="E1345" s="10">
        <f t="shared" si="80"/>
        <v>-0.87042906555495836</v>
      </c>
      <c r="F1345" s="9">
        <v>75912.311480000004</v>
      </c>
      <c r="G1345" s="9">
        <v>63128.188999999998</v>
      </c>
      <c r="H1345" s="10">
        <f t="shared" si="81"/>
        <v>-0.16840644463010634</v>
      </c>
      <c r="I1345" s="9">
        <v>70013.854080000005</v>
      </c>
      <c r="J1345" s="10">
        <f t="shared" si="82"/>
        <v>-9.8347179575805521E-2</v>
      </c>
      <c r="K1345" s="9">
        <v>586389.15006999997</v>
      </c>
      <c r="L1345" s="9">
        <v>483940.67797999998</v>
      </c>
      <c r="M1345" s="10">
        <f t="shared" si="83"/>
        <v>-0.1747107225257668</v>
      </c>
    </row>
    <row r="1346" spans="1:13" x14ac:dyDescent="0.25">
      <c r="A1346" s="2" t="s">
        <v>8</v>
      </c>
      <c r="B1346" s="2" t="s">
        <v>93</v>
      </c>
      <c r="C1346" s="7">
        <v>318.68061999999998</v>
      </c>
      <c r="D1346" s="7">
        <v>1.6914400000000001</v>
      </c>
      <c r="E1346" s="8">
        <f t="shared" si="80"/>
        <v>-0.99469236629450519</v>
      </c>
      <c r="F1346" s="7">
        <v>5143.8348299999998</v>
      </c>
      <c r="G1346" s="7">
        <v>7254.9194799999996</v>
      </c>
      <c r="H1346" s="8">
        <f t="shared" si="81"/>
        <v>0.41041066048382424</v>
      </c>
      <c r="I1346" s="7">
        <v>6999.8373600000004</v>
      </c>
      <c r="J1346" s="8">
        <f t="shared" si="82"/>
        <v>3.6441149541222906E-2</v>
      </c>
      <c r="K1346" s="7">
        <v>57948.13437</v>
      </c>
      <c r="L1346" s="7">
        <v>51137.122029999999</v>
      </c>
      <c r="M1346" s="8">
        <f t="shared" si="83"/>
        <v>-0.11753635236143323</v>
      </c>
    </row>
    <row r="1347" spans="1:13" x14ac:dyDescent="0.25">
      <c r="A1347" s="2" t="s">
        <v>10</v>
      </c>
      <c r="B1347" s="2" t="s">
        <v>93</v>
      </c>
      <c r="C1347" s="7">
        <v>12.092560000000001</v>
      </c>
      <c r="D1347" s="7">
        <v>11.45288</v>
      </c>
      <c r="E1347" s="8">
        <f t="shared" si="80"/>
        <v>-5.2898641809509317E-2</v>
      </c>
      <c r="F1347" s="7">
        <v>494.03946999999999</v>
      </c>
      <c r="G1347" s="7">
        <v>560.08775000000003</v>
      </c>
      <c r="H1347" s="8">
        <f t="shared" si="81"/>
        <v>0.1336902899681276</v>
      </c>
      <c r="I1347" s="7">
        <v>897.68568000000005</v>
      </c>
      <c r="J1347" s="8">
        <f t="shared" si="82"/>
        <v>-0.3760758776947406</v>
      </c>
      <c r="K1347" s="7">
        <v>5603.0728900000004</v>
      </c>
      <c r="L1347" s="7">
        <v>6981.8576300000004</v>
      </c>
      <c r="M1347" s="8">
        <f t="shared" si="83"/>
        <v>0.24607653105151739</v>
      </c>
    </row>
    <row r="1348" spans="1:13" x14ac:dyDescent="0.25">
      <c r="A1348" s="2" t="s">
        <v>11</v>
      </c>
      <c r="B1348" s="2" t="s">
        <v>93</v>
      </c>
      <c r="C1348" s="7">
        <v>197.00837999999999</v>
      </c>
      <c r="D1348" s="7">
        <v>52.034590000000001</v>
      </c>
      <c r="E1348" s="8">
        <f t="shared" si="80"/>
        <v>-0.73587626069510348</v>
      </c>
      <c r="F1348" s="7">
        <v>2738.34755</v>
      </c>
      <c r="G1348" s="7">
        <v>2191.1241300000002</v>
      </c>
      <c r="H1348" s="8">
        <f t="shared" si="81"/>
        <v>-0.19983709518537918</v>
      </c>
      <c r="I1348" s="7">
        <v>2436.0061799999999</v>
      </c>
      <c r="J1348" s="8">
        <f t="shared" si="82"/>
        <v>-0.1005260380743368</v>
      </c>
      <c r="K1348" s="7">
        <v>17227.325919999999</v>
      </c>
      <c r="L1348" s="7">
        <v>22161.515749999999</v>
      </c>
      <c r="M1348" s="8">
        <f t="shared" si="83"/>
        <v>0.28641646724008796</v>
      </c>
    </row>
    <row r="1349" spans="1:13" x14ac:dyDescent="0.25">
      <c r="A1349" s="2" t="s">
        <v>12</v>
      </c>
      <c r="B1349" s="2" t="s">
        <v>93</v>
      </c>
      <c r="C1349" s="7">
        <v>17.866630000000001</v>
      </c>
      <c r="D1349" s="7">
        <v>0.49536000000000002</v>
      </c>
      <c r="E1349" s="8">
        <f t="shared" ref="E1349:E1412" si="84">IF(C1349=0,"",(D1349/C1349-1))</f>
        <v>-0.97227456996646822</v>
      </c>
      <c r="F1349" s="7">
        <v>123.60566</v>
      </c>
      <c r="G1349" s="7">
        <v>65.471530000000001</v>
      </c>
      <c r="H1349" s="8">
        <f t="shared" ref="H1349:H1412" si="85">IF(F1349=0,"",(G1349/F1349-1))</f>
        <v>-0.4703193203288587</v>
      </c>
      <c r="I1349" s="7">
        <v>227.77158</v>
      </c>
      <c r="J1349" s="8">
        <f t="shared" ref="J1349:J1412" si="86">IF(I1349=0,"",(G1349/I1349-1))</f>
        <v>-0.7125561933582758</v>
      </c>
      <c r="K1349" s="7">
        <v>1547.556</v>
      </c>
      <c r="L1349" s="7">
        <v>2098.0349000000001</v>
      </c>
      <c r="M1349" s="8">
        <f t="shared" ref="M1349:M1412" si="87">IF(K1349=0,"",(L1349/K1349-1))</f>
        <v>0.35570854948060049</v>
      </c>
    </row>
    <row r="1350" spans="1:13" x14ac:dyDescent="0.25">
      <c r="A1350" s="2" t="s">
        <v>13</v>
      </c>
      <c r="B1350" s="2" t="s">
        <v>93</v>
      </c>
      <c r="C1350" s="7">
        <v>0</v>
      </c>
      <c r="D1350" s="7">
        <v>0</v>
      </c>
      <c r="E1350" s="8" t="str">
        <f t="shared" si="84"/>
        <v/>
      </c>
      <c r="F1350" s="7">
        <v>37.853099999999998</v>
      </c>
      <c r="G1350" s="7">
        <v>17.075389999999999</v>
      </c>
      <c r="H1350" s="8">
        <f t="shared" si="85"/>
        <v>-0.54890378859327238</v>
      </c>
      <c r="I1350" s="7">
        <v>5.5708000000000002</v>
      </c>
      <c r="J1350" s="8">
        <f t="shared" si="86"/>
        <v>2.0651594025992672</v>
      </c>
      <c r="K1350" s="7">
        <v>258.69508999999999</v>
      </c>
      <c r="L1350" s="7">
        <v>222.60008999999999</v>
      </c>
      <c r="M1350" s="8">
        <f t="shared" si="87"/>
        <v>-0.13952719396413749</v>
      </c>
    </row>
    <row r="1351" spans="1:13" x14ac:dyDescent="0.25">
      <c r="A1351" s="2" t="s">
        <v>14</v>
      </c>
      <c r="B1351" s="2" t="s">
        <v>93</v>
      </c>
      <c r="C1351" s="7">
        <v>34.44717</v>
      </c>
      <c r="D1351" s="7">
        <v>9.6857500000000005</v>
      </c>
      <c r="E1351" s="8">
        <f t="shared" si="84"/>
        <v>-0.71882305571110772</v>
      </c>
      <c r="F1351" s="7">
        <v>685.64269000000002</v>
      </c>
      <c r="G1351" s="7">
        <v>948.83561999999995</v>
      </c>
      <c r="H1351" s="8">
        <f t="shared" si="85"/>
        <v>0.38386310222311271</v>
      </c>
      <c r="I1351" s="7">
        <v>854.14976999999999</v>
      </c>
      <c r="J1351" s="8">
        <f t="shared" si="86"/>
        <v>0.11085391968202485</v>
      </c>
      <c r="K1351" s="7">
        <v>4542.85988</v>
      </c>
      <c r="L1351" s="7">
        <v>4131.7818399999996</v>
      </c>
      <c r="M1351" s="8">
        <f t="shared" si="87"/>
        <v>-9.0488822208621644E-2</v>
      </c>
    </row>
    <row r="1352" spans="1:13" x14ac:dyDescent="0.25">
      <c r="A1352" s="2" t="s">
        <v>15</v>
      </c>
      <c r="B1352" s="2" t="s">
        <v>93</v>
      </c>
      <c r="C1352" s="7">
        <v>76.344999999999999</v>
      </c>
      <c r="D1352" s="7">
        <v>0</v>
      </c>
      <c r="E1352" s="8">
        <f t="shared" si="84"/>
        <v>-1</v>
      </c>
      <c r="F1352" s="7">
        <v>189.15252000000001</v>
      </c>
      <c r="G1352" s="7">
        <v>263.15589</v>
      </c>
      <c r="H1352" s="8">
        <f t="shared" si="85"/>
        <v>0.39123650057636028</v>
      </c>
      <c r="I1352" s="7">
        <v>878.20011</v>
      </c>
      <c r="J1352" s="8">
        <f t="shared" si="86"/>
        <v>-0.70034632539501729</v>
      </c>
      <c r="K1352" s="7">
        <v>13211.609259999999</v>
      </c>
      <c r="L1352" s="7">
        <v>12380.4089</v>
      </c>
      <c r="M1352" s="8">
        <f t="shared" si="87"/>
        <v>-6.2914391702195926E-2</v>
      </c>
    </row>
    <row r="1353" spans="1:13" x14ac:dyDescent="0.25">
      <c r="A1353" s="2" t="s">
        <v>16</v>
      </c>
      <c r="B1353" s="2" t="s">
        <v>93</v>
      </c>
      <c r="C1353" s="7">
        <v>0</v>
      </c>
      <c r="D1353" s="7">
        <v>0</v>
      </c>
      <c r="E1353" s="8" t="str">
        <f t="shared" si="84"/>
        <v/>
      </c>
      <c r="F1353" s="7">
        <v>0</v>
      </c>
      <c r="G1353" s="7">
        <v>0</v>
      </c>
      <c r="H1353" s="8" t="str">
        <f t="shared" si="85"/>
        <v/>
      </c>
      <c r="I1353" s="7">
        <v>8.8400000000000006E-3</v>
      </c>
      <c r="J1353" s="8">
        <f t="shared" si="86"/>
        <v>-1</v>
      </c>
      <c r="K1353" s="7">
        <v>5038.27117</v>
      </c>
      <c r="L1353" s="7">
        <v>39.24335</v>
      </c>
      <c r="M1353" s="8">
        <f t="shared" si="87"/>
        <v>-0.99221094921732844</v>
      </c>
    </row>
    <row r="1354" spans="1:13" x14ac:dyDescent="0.25">
      <c r="A1354" s="2" t="s">
        <v>17</v>
      </c>
      <c r="B1354" s="2" t="s">
        <v>93</v>
      </c>
      <c r="C1354" s="7">
        <v>0.16947999999999999</v>
      </c>
      <c r="D1354" s="7">
        <v>2.2012499999999999</v>
      </c>
      <c r="E1354" s="8">
        <f t="shared" si="84"/>
        <v>11.988258201557706</v>
      </c>
      <c r="F1354" s="7">
        <v>284.00205999999997</v>
      </c>
      <c r="G1354" s="7">
        <v>450.40633000000003</v>
      </c>
      <c r="H1354" s="8">
        <f t="shared" si="85"/>
        <v>0.58592627814037712</v>
      </c>
      <c r="I1354" s="7">
        <v>855.05005000000006</v>
      </c>
      <c r="J1354" s="8">
        <f t="shared" si="86"/>
        <v>-0.47323980625461637</v>
      </c>
      <c r="K1354" s="7">
        <v>1869.5089700000001</v>
      </c>
      <c r="L1354" s="7">
        <v>2934.6082200000001</v>
      </c>
      <c r="M1354" s="8">
        <f t="shared" si="87"/>
        <v>0.56972139053176085</v>
      </c>
    </row>
    <row r="1355" spans="1:13" x14ac:dyDescent="0.25">
      <c r="A1355" s="2" t="s">
        <v>18</v>
      </c>
      <c r="B1355" s="2" t="s">
        <v>93</v>
      </c>
      <c r="C1355" s="7">
        <v>109.42358</v>
      </c>
      <c r="D1355" s="7">
        <v>16.574919999999999</v>
      </c>
      <c r="E1355" s="8">
        <f t="shared" si="84"/>
        <v>-0.84852515335360079</v>
      </c>
      <c r="F1355" s="7">
        <v>1832.51908</v>
      </c>
      <c r="G1355" s="7">
        <v>1580.71432</v>
      </c>
      <c r="H1355" s="8">
        <f t="shared" si="85"/>
        <v>-0.13740907952783765</v>
      </c>
      <c r="I1355" s="7">
        <v>2948.1675700000001</v>
      </c>
      <c r="J1355" s="8">
        <f t="shared" si="86"/>
        <v>-0.4638315894642312</v>
      </c>
      <c r="K1355" s="7">
        <v>21122.023389999998</v>
      </c>
      <c r="L1355" s="7">
        <v>22500.85281</v>
      </c>
      <c r="M1355" s="8">
        <f t="shared" si="87"/>
        <v>6.5279229860752519E-2</v>
      </c>
    </row>
    <row r="1356" spans="1:13" x14ac:dyDescent="0.25">
      <c r="A1356" s="2" t="s">
        <v>19</v>
      </c>
      <c r="B1356" s="2" t="s">
        <v>93</v>
      </c>
      <c r="C1356" s="7">
        <v>3243.2406799999999</v>
      </c>
      <c r="D1356" s="7">
        <v>48.713149999999999</v>
      </c>
      <c r="E1356" s="8">
        <f t="shared" si="84"/>
        <v>-0.98498010021260585</v>
      </c>
      <c r="F1356" s="7">
        <v>40901.22956</v>
      </c>
      <c r="G1356" s="7">
        <v>27660.3966</v>
      </c>
      <c r="H1356" s="8">
        <f t="shared" si="85"/>
        <v>-0.32372701511519053</v>
      </c>
      <c r="I1356" s="7">
        <v>32907.471599999997</v>
      </c>
      <c r="J1356" s="8">
        <f t="shared" si="86"/>
        <v>-0.15944935131388205</v>
      </c>
      <c r="K1356" s="7">
        <v>271152.99787000002</v>
      </c>
      <c r="L1356" s="7">
        <v>253450.09161</v>
      </c>
      <c r="M1356" s="8">
        <f t="shared" si="87"/>
        <v>-6.5287518113620102E-2</v>
      </c>
    </row>
    <row r="1357" spans="1:13" x14ac:dyDescent="0.25">
      <c r="A1357" s="2" t="s">
        <v>20</v>
      </c>
      <c r="B1357" s="2" t="s">
        <v>93</v>
      </c>
      <c r="C1357" s="7">
        <v>239.74679</v>
      </c>
      <c r="D1357" s="7">
        <v>8.2227899999999998</v>
      </c>
      <c r="E1357" s="8">
        <f t="shared" si="84"/>
        <v>-0.96570218938072117</v>
      </c>
      <c r="F1357" s="7">
        <v>1578.9677999999999</v>
      </c>
      <c r="G1357" s="7">
        <v>1515.4149</v>
      </c>
      <c r="H1357" s="8">
        <f t="shared" si="85"/>
        <v>-4.0249649169539659E-2</v>
      </c>
      <c r="I1357" s="7">
        <v>1592.1318900000001</v>
      </c>
      <c r="J1357" s="8">
        <f t="shared" si="86"/>
        <v>-4.8185072155046194E-2</v>
      </c>
      <c r="K1357" s="7">
        <v>11964.59168</v>
      </c>
      <c r="L1357" s="7">
        <v>11958.399240000001</v>
      </c>
      <c r="M1357" s="8">
        <f t="shared" si="87"/>
        <v>-5.175638388353887E-4</v>
      </c>
    </row>
    <row r="1358" spans="1:13" x14ac:dyDescent="0.25">
      <c r="A1358" s="2" t="s">
        <v>21</v>
      </c>
      <c r="B1358" s="2" t="s">
        <v>93</v>
      </c>
      <c r="C1358" s="7">
        <v>681.60823000000005</v>
      </c>
      <c r="D1358" s="7">
        <v>129.48383000000001</v>
      </c>
      <c r="E1358" s="8">
        <f t="shared" si="84"/>
        <v>-0.81003188591194097</v>
      </c>
      <c r="F1358" s="7">
        <v>7496.3964599999999</v>
      </c>
      <c r="G1358" s="7">
        <v>11182.681759999999</v>
      </c>
      <c r="H1358" s="8">
        <f t="shared" si="85"/>
        <v>0.49174097443613585</v>
      </c>
      <c r="I1358" s="7">
        <v>13282.55855</v>
      </c>
      <c r="J1358" s="8">
        <f t="shared" si="86"/>
        <v>-0.15809279380138708</v>
      </c>
      <c r="K1358" s="7">
        <v>75708.749070000005</v>
      </c>
      <c r="L1358" s="7">
        <v>87358.225359999997</v>
      </c>
      <c r="M1358" s="8">
        <f t="shared" si="87"/>
        <v>0.15387225958824025</v>
      </c>
    </row>
    <row r="1359" spans="1:13" x14ac:dyDescent="0.25">
      <c r="A1359" s="2" t="s">
        <v>22</v>
      </c>
      <c r="B1359" s="2" t="s">
        <v>93</v>
      </c>
      <c r="C1359" s="7">
        <v>0</v>
      </c>
      <c r="D1359" s="7">
        <v>1.0749899999999999</v>
      </c>
      <c r="E1359" s="8" t="str">
        <f t="shared" si="84"/>
        <v/>
      </c>
      <c r="F1359" s="7">
        <v>1418.99713</v>
      </c>
      <c r="G1359" s="7">
        <v>874.66332</v>
      </c>
      <c r="H1359" s="8">
        <f t="shared" si="85"/>
        <v>-0.38360458840392442</v>
      </c>
      <c r="I1359" s="7">
        <v>1412.9815000000001</v>
      </c>
      <c r="J1359" s="8">
        <f t="shared" si="86"/>
        <v>-0.38098034546099868</v>
      </c>
      <c r="K1359" s="7">
        <v>11739.91959</v>
      </c>
      <c r="L1359" s="7">
        <v>14915.22525</v>
      </c>
      <c r="M1359" s="8">
        <f t="shared" si="87"/>
        <v>0.27047081844621057</v>
      </c>
    </row>
    <row r="1360" spans="1:13" x14ac:dyDescent="0.25">
      <c r="A1360" s="2" t="s">
        <v>23</v>
      </c>
      <c r="B1360" s="2" t="s">
        <v>93</v>
      </c>
      <c r="C1360" s="7">
        <v>242.54908</v>
      </c>
      <c r="D1360" s="7">
        <v>22.142479999999999</v>
      </c>
      <c r="E1360" s="8">
        <f t="shared" si="84"/>
        <v>-0.90870928061240219</v>
      </c>
      <c r="F1360" s="7">
        <v>2698.3160899999998</v>
      </c>
      <c r="G1360" s="7">
        <v>3600.81459</v>
      </c>
      <c r="H1360" s="8">
        <f t="shared" si="85"/>
        <v>0.33446730104922584</v>
      </c>
      <c r="I1360" s="7">
        <v>3246.5108599999999</v>
      </c>
      <c r="J1360" s="8">
        <f t="shared" si="86"/>
        <v>0.109133696229188</v>
      </c>
      <c r="K1360" s="7">
        <v>25777.716830000001</v>
      </c>
      <c r="L1360" s="7">
        <v>26294.203420000002</v>
      </c>
      <c r="M1360" s="8">
        <f t="shared" si="87"/>
        <v>2.0036165088093361E-2</v>
      </c>
    </row>
    <row r="1361" spans="1:13" x14ac:dyDescent="0.25">
      <c r="A1361" s="2" t="s">
        <v>24</v>
      </c>
      <c r="B1361" s="2" t="s">
        <v>93</v>
      </c>
      <c r="C1361" s="7">
        <v>363.39407</v>
      </c>
      <c r="D1361" s="7">
        <v>139.37765999999999</v>
      </c>
      <c r="E1361" s="8">
        <f t="shared" si="84"/>
        <v>-0.616455876674047</v>
      </c>
      <c r="F1361" s="7">
        <v>7163.2116999999998</v>
      </c>
      <c r="G1361" s="7">
        <v>7945.35322</v>
      </c>
      <c r="H1361" s="8">
        <f t="shared" si="85"/>
        <v>0.1091886646320952</v>
      </c>
      <c r="I1361" s="7">
        <v>9977.8119000000006</v>
      </c>
      <c r="J1361" s="8">
        <f t="shared" si="86"/>
        <v>-0.20369783479281667</v>
      </c>
      <c r="K1361" s="7">
        <v>67294.465280000004</v>
      </c>
      <c r="L1361" s="7">
        <v>77531.613630000007</v>
      </c>
      <c r="M1361" s="8">
        <f t="shared" si="87"/>
        <v>0.1521246703931014</v>
      </c>
    </row>
    <row r="1362" spans="1:13" x14ac:dyDescent="0.25">
      <c r="A1362" s="2" t="s">
        <v>25</v>
      </c>
      <c r="B1362" s="2" t="s">
        <v>93</v>
      </c>
      <c r="C1362" s="7">
        <v>281.56412</v>
      </c>
      <c r="D1362" s="7">
        <v>32.544539999999998</v>
      </c>
      <c r="E1362" s="8">
        <f t="shared" si="84"/>
        <v>-0.88441517335376396</v>
      </c>
      <c r="F1362" s="7">
        <v>1615.3002300000001</v>
      </c>
      <c r="G1362" s="7">
        <v>3074.1038400000002</v>
      </c>
      <c r="H1362" s="8">
        <f t="shared" si="85"/>
        <v>0.90311607892236867</v>
      </c>
      <c r="I1362" s="7">
        <v>2290.8678399999999</v>
      </c>
      <c r="J1362" s="8">
        <f t="shared" si="86"/>
        <v>0.34189488643744737</v>
      </c>
      <c r="K1362" s="7">
        <v>18496.53599</v>
      </c>
      <c r="L1362" s="7">
        <v>21068.898509999999</v>
      </c>
      <c r="M1362" s="8">
        <f t="shared" si="87"/>
        <v>0.13907266319437994</v>
      </c>
    </row>
    <row r="1363" spans="1:13" x14ac:dyDescent="0.25">
      <c r="A1363" s="2" t="s">
        <v>26</v>
      </c>
      <c r="B1363" s="2" t="s">
        <v>93</v>
      </c>
      <c r="C1363" s="7">
        <v>419.39641999999998</v>
      </c>
      <c r="D1363" s="7">
        <v>41.665329999999997</v>
      </c>
      <c r="E1363" s="8">
        <f t="shared" si="84"/>
        <v>-0.90065406376144075</v>
      </c>
      <c r="F1363" s="7">
        <v>3452.0516899999998</v>
      </c>
      <c r="G1363" s="7">
        <v>4702.3503799999999</v>
      </c>
      <c r="H1363" s="8">
        <f t="shared" si="85"/>
        <v>0.36219002560764091</v>
      </c>
      <c r="I1363" s="7">
        <v>5000.8335299999999</v>
      </c>
      <c r="J1363" s="8">
        <f t="shared" si="86"/>
        <v>-5.9686679872345216E-2</v>
      </c>
      <c r="K1363" s="7">
        <v>35836.020210000002</v>
      </c>
      <c r="L1363" s="7">
        <v>43145.579250000003</v>
      </c>
      <c r="M1363" s="8">
        <f t="shared" si="87"/>
        <v>0.20397239975772408</v>
      </c>
    </row>
    <row r="1364" spans="1:13" x14ac:dyDescent="0.25">
      <c r="A1364" s="2" t="s">
        <v>27</v>
      </c>
      <c r="B1364" s="2" t="s">
        <v>93</v>
      </c>
      <c r="C1364" s="7">
        <v>0</v>
      </c>
      <c r="D1364" s="7">
        <v>0</v>
      </c>
      <c r="E1364" s="8" t="str">
        <f t="shared" si="84"/>
        <v/>
      </c>
      <c r="F1364" s="7">
        <v>0.87319000000000002</v>
      </c>
      <c r="G1364" s="7">
        <v>0.55078000000000005</v>
      </c>
      <c r="H1364" s="8">
        <f t="shared" si="85"/>
        <v>-0.36923235492848061</v>
      </c>
      <c r="I1364" s="7">
        <v>0.74609000000000003</v>
      </c>
      <c r="J1364" s="8">
        <f t="shared" si="86"/>
        <v>-0.26177806966987893</v>
      </c>
      <c r="K1364" s="7">
        <v>3.9587400000000001</v>
      </c>
      <c r="L1364" s="7">
        <v>7.9087300000000003</v>
      </c>
      <c r="M1364" s="8">
        <f t="shared" si="87"/>
        <v>0.99778970076337425</v>
      </c>
    </row>
    <row r="1365" spans="1:13" x14ac:dyDescent="0.25">
      <c r="A1365" s="2" t="s">
        <v>28</v>
      </c>
      <c r="B1365" s="2" t="s">
        <v>93</v>
      </c>
      <c r="C1365" s="7">
        <v>238.87828999999999</v>
      </c>
      <c r="D1365" s="7">
        <v>7.2457900000000004</v>
      </c>
      <c r="E1365" s="8">
        <f t="shared" si="84"/>
        <v>-0.96966744026843121</v>
      </c>
      <c r="F1365" s="7">
        <v>3324.54934</v>
      </c>
      <c r="G1365" s="7">
        <v>5941.8445000000002</v>
      </c>
      <c r="H1365" s="8">
        <f t="shared" si="85"/>
        <v>0.78726314225795191</v>
      </c>
      <c r="I1365" s="7">
        <v>5106.0762000000004</v>
      </c>
      <c r="J1365" s="8">
        <f t="shared" si="86"/>
        <v>0.16368112563615878</v>
      </c>
      <c r="K1365" s="7">
        <v>22751.255229999999</v>
      </c>
      <c r="L1365" s="7">
        <v>42988.215709999997</v>
      </c>
      <c r="M1365" s="8">
        <f t="shared" si="87"/>
        <v>0.88948764696355598</v>
      </c>
    </row>
    <row r="1366" spans="1:13" x14ac:dyDescent="0.25">
      <c r="A1366" s="2" t="s">
        <v>29</v>
      </c>
      <c r="B1366" s="2" t="s">
        <v>93</v>
      </c>
      <c r="C1366" s="7">
        <v>0</v>
      </c>
      <c r="D1366" s="7">
        <v>0</v>
      </c>
      <c r="E1366" s="8" t="str">
        <f t="shared" si="84"/>
        <v/>
      </c>
      <c r="F1366" s="7">
        <v>37.893560000000001</v>
      </c>
      <c r="G1366" s="7">
        <v>3.74498</v>
      </c>
      <c r="H1366" s="8">
        <f t="shared" si="85"/>
        <v>-0.90117106970155347</v>
      </c>
      <c r="I1366" s="7">
        <v>7.7316399999999996</v>
      </c>
      <c r="J1366" s="8">
        <f t="shared" si="86"/>
        <v>-0.51562928434329591</v>
      </c>
      <c r="K1366" s="7">
        <v>149.55244999999999</v>
      </c>
      <c r="L1366" s="7">
        <v>383.23646000000002</v>
      </c>
      <c r="M1366" s="8">
        <f t="shared" si="87"/>
        <v>1.5625555448941162</v>
      </c>
    </row>
    <row r="1367" spans="1:13" x14ac:dyDescent="0.25">
      <c r="A1367" s="2" t="s">
        <v>30</v>
      </c>
      <c r="B1367" s="2" t="s">
        <v>93</v>
      </c>
      <c r="C1367" s="7">
        <v>637.35389999999995</v>
      </c>
      <c r="D1367" s="7">
        <v>43.811709999999998</v>
      </c>
      <c r="E1367" s="8">
        <f t="shared" si="84"/>
        <v>-0.93125999542797178</v>
      </c>
      <c r="F1367" s="7">
        <v>5756.3772300000001</v>
      </c>
      <c r="G1367" s="7">
        <v>5503.0318399999996</v>
      </c>
      <c r="H1367" s="8">
        <f t="shared" si="85"/>
        <v>-4.4011255669566429E-2</v>
      </c>
      <c r="I1367" s="7">
        <v>8791.2710000000006</v>
      </c>
      <c r="J1367" s="8">
        <f t="shared" si="86"/>
        <v>-0.37403455768796123</v>
      </c>
      <c r="K1367" s="7">
        <v>41357.491750000001</v>
      </c>
      <c r="L1367" s="7">
        <v>61231.974320000001</v>
      </c>
      <c r="M1367" s="8">
        <f t="shared" si="87"/>
        <v>0.48055338293091721</v>
      </c>
    </row>
    <row r="1368" spans="1:13" x14ac:dyDescent="0.25">
      <c r="A1368" s="2" t="s">
        <v>31</v>
      </c>
      <c r="B1368" s="2" t="s">
        <v>93</v>
      </c>
      <c r="C1368" s="7">
        <v>0</v>
      </c>
      <c r="D1368" s="7">
        <v>0</v>
      </c>
      <c r="E1368" s="8" t="str">
        <f t="shared" si="84"/>
        <v/>
      </c>
      <c r="F1368" s="7">
        <v>89.992379999999997</v>
      </c>
      <c r="G1368" s="7">
        <v>7.6278800000000002</v>
      </c>
      <c r="H1368" s="8">
        <f t="shared" si="85"/>
        <v>-0.91523860131268897</v>
      </c>
      <c r="I1368" s="7">
        <v>17.764320000000001</v>
      </c>
      <c r="J1368" s="8">
        <f t="shared" si="86"/>
        <v>-0.57060669927134844</v>
      </c>
      <c r="K1368" s="7">
        <v>1327.1815099999999</v>
      </c>
      <c r="L1368" s="7">
        <v>467.53836999999999</v>
      </c>
      <c r="M1368" s="8">
        <f t="shared" si="87"/>
        <v>-0.64772085319362227</v>
      </c>
    </row>
    <row r="1369" spans="1:13" x14ac:dyDescent="0.25">
      <c r="A1369" s="2" t="s">
        <v>32</v>
      </c>
      <c r="B1369" s="2" t="s">
        <v>93</v>
      </c>
      <c r="C1369" s="7">
        <v>143.83458999999999</v>
      </c>
      <c r="D1369" s="7">
        <v>2.4559600000000001</v>
      </c>
      <c r="E1369" s="8">
        <f t="shared" si="84"/>
        <v>-0.98292510862651328</v>
      </c>
      <c r="F1369" s="7">
        <v>906.54074000000003</v>
      </c>
      <c r="G1369" s="7">
        <v>1893.9902400000001</v>
      </c>
      <c r="H1369" s="8">
        <f t="shared" si="85"/>
        <v>1.0892499988472664</v>
      </c>
      <c r="I1369" s="7">
        <v>2361.50585</v>
      </c>
      <c r="J1369" s="8">
        <f t="shared" si="86"/>
        <v>-0.19797351338342017</v>
      </c>
      <c r="K1369" s="7">
        <v>12775.398499999999</v>
      </c>
      <c r="L1369" s="7">
        <v>15362.54297</v>
      </c>
      <c r="M1369" s="8">
        <f t="shared" si="87"/>
        <v>0.20250988413394699</v>
      </c>
    </row>
    <row r="1370" spans="1:13" x14ac:dyDescent="0.25">
      <c r="A1370" s="2" t="s">
        <v>33</v>
      </c>
      <c r="B1370" s="2" t="s">
        <v>93</v>
      </c>
      <c r="C1370" s="7">
        <v>93.5</v>
      </c>
      <c r="D1370" s="7">
        <v>0</v>
      </c>
      <c r="E1370" s="8">
        <f t="shared" si="84"/>
        <v>-1</v>
      </c>
      <c r="F1370" s="7">
        <v>590.04999999999995</v>
      </c>
      <c r="G1370" s="7">
        <v>2007.5707600000001</v>
      </c>
      <c r="H1370" s="8">
        <f t="shared" si="85"/>
        <v>2.4023739683077707</v>
      </c>
      <c r="I1370" s="7">
        <v>2094.1620200000002</v>
      </c>
      <c r="J1370" s="8">
        <f t="shared" si="86"/>
        <v>-4.134888283381255E-2</v>
      </c>
      <c r="K1370" s="7">
        <v>4906.3023700000003</v>
      </c>
      <c r="L1370" s="7">
        <v>8942.8080399999999</v>
      </c>
      <c r="M1370" s="8">
        <f t="shared" si="87"/>
        <v>0.82271848850603946</v>
      </c>
    </row>
    <row r="1371" spans="1:13" x14ac:dyDescent="0.25">
      <c r="A1371" s="2" t="s">
        <v>34</v>
      </c>
      <c r="B1371" s="2" t="s">
        <v>93</v>
      </c>
      <c r="C1371" s="7">
        <v>2123.8585699999999</v>
      </c>
      <c r="D1371" s="7">
        <v>506.02755000000002</v>
      </c>
      <c r="E1371" s="8">
        <f t="shared" si="84"/>
        <v>-0.76174140917490563</v>
      </c>
      <c r="F1371" s="7">
        <v>22694.289130000001</v>
      </c>
      <c r="G1371" s="7">
        <v>16521.660889999999</v>
      </c>
      <c r="H1371" s="8">
        <f t="shared" si="85"/>
        <v>-0.27199037628547218</v>
      </c>
      <c r="I1371" s="7">
        <v>21028.4872</v>
      </c>
      <c r="J1371" s="8">
        <f t="shared" si="86"/>
        <v>-0.21432004438246044</v>
      </c>
      <c r="K1371" s="7">
        <v>296379.46068999998</v>
      </c>
      <c r="L1371" s="7">
        <v>259500.18981000001</v>
      </c>
      <c r="M1371" s="8">
        <f t="shared" si="87"/>
        <v>-0.12443261349535306</v>
      </c>
    </row>
    <row r="1372" spans="1:13" x14ac:dyDescent="0.25">
      <c r="A1372" s="2" t="s">
        <v>35</v>
      </c>
      <c r="B1372" s="2" t="s">
        <v>93</v>
      </c>
      <c r="C1372" s="7">
        <v>0</v>
      </c>
      <c r="D1372" s="7">
        <v>0</v>
      </c>
      <c r="E1372" s="8" t="str">
        <f t="shared" si="84"/>
        <v/>
      </c>
      <c r="F1372" s="7">
        <v>141.03918999999999</v>
      </c>
      <c r="G1372" s="7">
        <v>400.58280000000002</v>
      </c>
      <c r="H1372" s="8">
        <f t="shared" si="85"/>
        <v>1.840223345014957</v>
      </c>
      <c r="I1372" s="7">
        <v>326.44562000000002</v>
      </c>
      <c r="J1372" s="8">
        <f t="shared" si="86"/>
        <v>0.22710422642521588</v>
      </c>
      <c r="K1372" s="7">
        <v>4141.3258400000004</v>
      </c>
      <c r="L1372" s="7">
        <v>3592.50432</v>
      </c>
      <c r="M1372" s="8">
        <f t="shared" si="87"/>
        <v>-0.13252314384419472</v>
      </c>
    </row>
    <row r="1373" spans="1:13" x14ac:dyDescent="0.25">
      <c r="A1373" s="4" t="s">
        <v>36</v>
      </c>
      <c r="B1373" s="4" t="s">
        <v>93</v>
      </c>
      <c r="C1373" s="9">
        <v>9474.9581600000001</v>
      </c>
      <c r="D1373" s="9">
        <v>1076.9019699999999</v>
      </c>
      <c r="E1373" s="10">
        <f t="shared" si="84"/>
        <v>-0.88634229810678133</v>
      </c>
      <c r="F1373" s="9">
        <v>111395.07238</v>
      </c>
      <c r="G1373" s="9">
        <v>106168.17372000001</v>
      </c>
      <c r="H1373" s="10">
        <f t="shared" si="85"/>
        <v>-4.6922171226475462E-2</v>
      </c>
      <c r="I1373" s="9">
        <v>125547.80555</v>
      </c>
      <c r="J1373" s="10">
        <f t="shared" si="86"/>
        <v>-0.1543605779894095</v>
      </c>
      <c r="K1373" s="9">
        <v>1030131.98054</v>
      </c>
      <c r="L1373" s="9">
        <v>1052787.1805199999</v>
      </c>
      <c r="M1373" s="10">
        <f t="shared" si="87"/>
        <v>2.1992521742819848E-2</v>
      </c>
    </row>
    <row r="1374" spans="1:13" x14ac:dyDescent="0.25">
      <c r="A1374" s="2" t="s">
        <v>8</v>
      </c>
      <c r="B1374" s="2" t="s">
        <v>94</v>
      </c>
      <c r="C1374" s="7">
        <v>0</v>
      </c>
      <c r="D1374" s="7">
        <v>0</v>
      </c>
      <c r="E1374" s="8" t="str">
        <f t="shared" si="84"/>
        <v/>
      </c>
      <c r="F1374" s="7">
        <v>170.73885000000001</v>
      </c>
      <c r="G1374" s="7">
        <v>20.708670000000001</v>
      </c>
      <c r="H1374" s="8">
        <f t="shared" si="85"/>
        <v>-0.87871143562229692</v>
      </c>
      <c r="I1374" s="7">
        <v>170.40468999999999</v>
      </c>
      <c r="J1374" s="8">
        <f t="shared" si="86"/>
        <v>-0.87847359130784486</v>
      </c>
      <c r="K1374" s="7">
        <v>624.26426000000004</v>
      </c>
      <c r="L1374" s="7">
        <v>937.79795000000001</v>
      </c>
      <c r="M1374" s="8">
        <f t="shared" si="87"/>
        <v>0.5022451389416398</v>
      </c>
    </row>
    <row r="1375" spans="1:13" x14ac:dyDescent="0.25">
      <c r="A1375" s="2" t="s">
        <v>10</v>
      </c>
      <c r="B1375" s="2" t="s">
        <v>94</v>
      </c>
      <c r="C1375" s="7">
        <v>0.76187000000000005</v>
      </c>
      <c r="D1375" s="7">
        <v>0</v>
      </c>
      <c r="E1375" s="8">
        <f t="shared" si="84"/>
        <v>-1</v>
      </c>
      <c r="F1375" s="7">
        <v>30.449259999999999</v>
      </c>
      <c r="G1375" s="7">
        <v>3686.0144599999999</v>
      </c>
      <c r="H1375" s="8">
        <f t="shared" si="85"/>
        <v>120.05431987509714</v>
      </c>
      <c r="I1375" s="7">
        <v>4877.1374500000002</v>
      </c>
      <c r="J1375" s="8">
        <f t="shared" si="86"/>
        <v>-0.24422583989302993</v>
      </c>
      <c r="K1375" s="7">
        <v>354.13083</v>
      </c>
      <c r="L1375" s="7">
        <v>21330.96557</v>
      </c>
      <c r="M1375" s="8">
        <f t="shared" si="87"/>
        <v>59.23470356986428</v>
      </c>
    </row>
    <row r="1376" spans="1:13" x14ac:dyDescent="0.25">
      <c r="A1376" s="2" t="s">
        <v>11</v>
      </c>
      <c r="B1376" s="2" t="s">
        <v>94</v>
      </c>
      <c r="C1376" s="7">
        <v>0</v>
      </c>
      <c r="D1376" s="7">
        <v>0</v>
      </c>
      <c r="E1376" s="8" t="str">
        <f t="shared" si="84"/>
        <v/>
      </c>
      <c r="F1376" s="7">
        <v>41.996319999999997</v>
      </c>
      <c r="G1376" s="7">
        <v>19.890180000000001</v>
      </c>
      <c r="H1376" s="8">
        <f t="shared" si="85"/>
        <v>-0.52638278782521897</v>
      </c>
      <c r="I1376" s="7">
        <v>23.250959999999999</v>
      </c>
      <c r="J1376" s="8">
        <f t="shared" si="86"/>
        <v>-0.14454370916297643</v>
      </c>
      <c r="K1376" s="7">
        <v>298.73554999999999</v>
      </c>
      <c r="L1376" s="7">
        <v>573.42256999999995</v>
      </c>
      <c r="M1376" s="8">
        <f t="shared" si="87"/>
        <v>0.91949893476019162</v>
      </c>
    </row>
    <row r="1377" spans="1:13" x14ac:dyDescent="0.25">
      <c r="A1377" s="2" t="s">
        <v>12</v>
      </c>
      <c r="B1377" s="2" t="s">
        <v>94</v>
      </c>
      <c r="C1377" s="7">
        <v>0</v>
      </c>
      <c r="D1377" s="7">
        <v>0</v>
      </c>
      <c r="E1377" s="8" t="str">
        <f t="shared" si="84"/>
        <v/>
      </c>
      <c r="F1377" s="7">
        <v>23.12792</v>
      </c>
      <c r="G1377" s="7">
        <v>8.5951900000000006</v>
      </c>
      <c r="H1377" s="8">
        <f t="shared" si="85"/>
        <v>-0.62836303480814526</v>
      </c>
      <c r="I1377" s="7">
        <v>123.30200000000001</v>
      </c>
      <c r="J1377" s="8">
        <f t="shared" si="86"/>
        <v>-0.93029156055862838</v>
      </c>
      <c r="K1377" s="7">
        <v>80.135260000000002</v>
      </c>
      <c r="L1377" s="7">
        <v>203.66917000000001</v>
      </c>
      <c r="M1377" s="8">
        <f t="shared" si="87"/>
        <v>1.5415674698004351</v>
      </c>
    </row>
    <row r="1378" spans="1:13" x14ac:dyDescent="0.25">
      <c r="A1378" s="2" t="s">
        <v>13</v>
      </c>
      <c r="B1378" s="2" t="s">
        <v>94</v>
      </c>
      <c r="C1378" s="7">
        <v>0</v>
      </c>
      <c r="D1378" s="7">
        <v>0</v>
      </c>
      <c r="E1378" s="8" t="str">
        <f t="shared" si="84"/>
        <v/>
      </c>
      <c r="F1378" s="7">
        <v>1.7093100000000001</v>
      </c>
      <c r="G1378" s="7">
        <v>108.94237</v>
      </c>
      <c r="H1378" s="8">
        <f t="shared" si="85"/>
        <v>62.734705816967072</v>
      </c>
      <c r="I1378" s="7">
        <v>77.777079999999998</v>
      </c>
      <c r="J1378" s="8">
        <f t="shared" si="86"/>
        <v>0.40070018056733425</v>
      </c>
      <c r="K1378" s="7">
        <v>851.60235999999998</v>
      </c>
      <c r="L1378" s="7">
        <v>720.10440000000006</v>
      </c>
      <c r="M1378" s="8">
        <f t="shared" si="87"/>
        <v>-0.15441239500557502</v>
      </c>
    </row>
    <row r="1379" spans="1:13" x14ac:dyDescent="0.25">
      <c r="A1379" s="2" t="s">
        <v>14</v>
      </c>
      <c r="B1379" s="2" t="s">
        <v>94</v>
      </c>
      <c r="C1379" s="7">
        <v>0</v>
      </c>
      <c r="D1379" s="7">
        <v>0</v>
      </c>
      <c r="E1379" s="8" t="str">
        <f t="shared" si="84"/>
        <v/>
      </c>
      <c r="F1379" s="7">
        <v>6.5480700000000001</v>
      </c>
      <c r="G1379" s="7">
        <v>7.3971600000000004</v>
      </c>
      <c r="H1379" s="8">
        <f t="shared" si="85"/>
        <v>0.12967026925491032</v>
      </c>
      <c r="I1379" s="7">
        <v>0.96843999999999997</v>
      </c>
      <c r="J1379" s="8">
        <f t="shared" si="86"/>
        <v>6.6382222956507375</v>
      </c>
      <c r="K1379" s="7">
        <v>311.32423</v>
      </c>
      <c r="L1379" s="7">
        <v>293.11358000000001</v>
      </c>
      <c r="M1379" s="8">
        <f t="shared" si="87"/>
        <v>-5.849416217941017E-2</v>
      </c>
    </row>
    <row r="1380" spans="1:13" x14ac:dyDescent="0.25">
      <c r="A1380" s="2" t="s">
        <v>15</v>
      </c>
      <c r="B1380" s="2" t="s">
        <v>94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0</v>
      </c>
      <c r="L1380" s="7">
        <v>0</v>
      </c>
      <c r="M1380" s="8" t="str">
        <f t="shared" si="87"/>
        <v/>
      </c>
    </row>
    <row r="1381" spans="1:13" x14ac:dyDescent="0.25">
      <c r="A1381" s="2" t="s">
        <v>16</v>
      </c>
      <c r="B1381" s="2" t="s">
        <v>94</v>
      </c>
      <c r="C1381" s="7">
        <v>0</v>
      </c>
      <c r="D1381" s="7">
        <v>0</v>
      </c>
      <c r="E1381" s="8" t="str">
        <f t="shared" si="84"/>
        <v/>
      </c>
      <c r="F1381" s="7">
        <v>444.69537000000003</v>
      </c>
      <c r="G1381" s="7">
        <v>2001.5607299999999</v>
      </c>
      <c r="H1381" s="8">
        <f t="shared" si="85"/>
        <v>3.5009704733377367</v>
      </c>
      <c r="I1381" s="7">
        <v>1423.1024</v>
      </c>
      <c r="J1381" s="8">
        <f t="shared" si="86"/>
        <v>0.40647695485581359</v>
      </c>
      <c r="K1381" s="7">
        <v>21889.716769999999</v>
      </c>
      <c r="L1381" s="7">
        <v>8551.5545099999999</v>
      </c>
      <c r="M1381" s="8">
        <f t="shared" si="87"/>
        <v>-0.60933462045886488</v>
      </c>
    </row>
    <row r="1382" spans="1:13" x14ac:dyDescent="0.25">
      <c r="A1382" s="2" t="s">
        <v>17</v>
      </c>
      <c r="B1382" s="2" t="s">
        <v>94</v>
      </c>
      <c r="C1382" s="7">
        <v>0</v>
      </c>
      <c r="D1382" s="7">
        <v>0</v>
      </c>
      <c r="E1382" s="8" t="str">
        <f t="shared" si="84"/>
        <v/>
      </c>
      <c r="F1382" s="7">
        <v>0</v>
      </c>
      <c r="G1382" s="7">
        <v>6.3689999999999998</v>
      </c>
      <c r="H1382" s="8" t="str">
        <f t="shared" si="85"/>
        <v/>
      </c>
      <c r="I1382" s="7">
        <v>0</v>
      </c>
      <c r="J1382" s="8" t="str">
        <f t="shared" si="86"/>
        <v/>
      </c>
      <c r="K1382" s="7">
        <v>12.255190000000001</v>
      </c>
      <c r="L1382" s="7">
        <v>34.186430000000001</v>
      </c>
      <c r="M1382" s="8">
        <f t="shared" si="87"/>
        <v>1.789547122484433</v>
      </c>
    </row>
    <row r="1383" spans="1:13" x14ac:dyDescent="0.25">
      <c r="A1383" s="2" t="s">
        <v>18</v>
      </c>
      <c r="B1383" s="2" t="s">
        <v>94</v>
      </c>
      <c r="C1383" s="7">
        <v>43.365659999999998</v>
      </c>
      <c r="D1383" s="7">
        <v>0</v>
      </c>
      <c r="E1383" s="8">
        <f t="shared" si="84"/>
        <v>-1</v>
      </c>
      <c r="F1383" s="7">
        <v>220.73659000000001</v>
      </c>
      <c r="G1383" s="7">
        <v>229.25057000000001</v>
      </c>
      <c r="H1383" s="8">
        <f t="shared" si="85"/>
        <v>3.8570768896991625E-2</v>
      </c>
      <c r="I1383" s="7">
        <v>209.11606</v>
      </c>
      <c r="J1383" s="8">
        <f t="shared" si="86"/>
        <v>9.6283900911293019E-2</v>
      </c>
      <c r="K1383" s="7">
        <v>2876.72055</v>
      </c>
      <c r="L1383" s="7">
        <v>2424.59791</v>
      </c>
      <c r="M1383" s="8">
        <f t="shared" si="87"/>
        <v>-0.1571659923658556</v>
      </c>
    </row>
    <row r="1384" spans="1:13" x14ac:dyDescent="0.25">
      <c r="A1384" s="2" t="s">
        <v>19</v>
      </c>
      <c r="B1384" s="2" t="s">
        <v>94</v>
      </c>
      <c r="C1384" s="7">
        <v>75.768690000000007</v>
      </c>
      <c r="D1384" s="7">
        <v>52.532789999999999</v>
      </c>
      <c r="E1384" s="8">
        <f t="shared" si="84"/>
        <v>-0.30666888922060032</v>
      </c>
      <c r="F1384" s="7">
        <v>588.14832000000001</v>
      </c>
      <c r="G1384" s="7">
        <v>472.49901</v>
      </c>
      <c r="H1384" s="8">
        <f t="shared" si="85"/>
        <v>-0.19663290035411474</v>
      </c>
      <c r="I1384" s="7">
        <v>918.50734999999997</v>
      </c>
      <c r="J1384" s="8">
        <f t="shared" si="86"/>
        <v>-0.48557950026202834</v>
      </c>
      <c r="K1384" s="7">
        <v>4557.9201800000001</v>
      </c>
      <c r="L1384" s="7">
        <v>4385.0279700000001</v>
      </c>
      <c r="M1384" s="8">
        <f t="shared" si="87"/>
        <v>-3.7932259270060276E-2</v>
      </c>
    </row>
    <row r="1385" spans="1:13" x14ac:dyDescent="0.25">
      <c r="A1385" s="2" t="s">
        <v>20</v>
      </c>
      <c r="B1385" s="2" t="s">
        <v>94</v>
      </c>
      <c r="C1385" s="7">
        <v>0</v>
      </c>
      <c r="D1385" s="7">
        <v>0</v>
      </c>
      <c r="E1385" s="8" t="str">
        <f t="shared" si="84"/>
        <v/>
      </c>
      <c r="F1385" s="7">
        <v>17.390519999999999</v>
      </c>
      <c r="G1385" s="7">
        <v>12.77122</v>
      </c>
      <c r="H1385" s="8">
        <f t="shared" si="85"/>
        <v>-0.26562172954000218</v>
      </c>
      <c r="I1385" s="7">
        <v>19.737459999999999</v>
      </c>
      <c r="J1385" s="8">
        <f t="shared" si="86"/>
        <v>-0.35294511046507504</v>
      </c>
      <c r="K1385" s="7">
        <v>590.65750000000003</v>
      </c>
      <c r="L1385" s="7">
        <v>582.32560999999998</v>
      </c>
      <c r="M1385" s="8">
        <f t="shared" si="87"/>
        <v>-1.4106127493513698E-2</v>
      </c>
    </row>
    <row r="1386" spans="1:13" x14ac:dyDescent="0.25">
      <c r="A1386" s="2" t="s">
        <v>21</v>
      </c>
      <c r="B1386" s="2" t="s">
        <v>94</v>
      </c>
      <c r="C1386" s="7">
        <v>0</v>
      </c>
      <c r="D1386" s="7">
        <v>2.0983800000000001</v>
      </c>
      <c r="E1386" s="8" t="str">
        <f t="shared" si="84"/>
        <v/>
      </c>
      <c r="F1386" s="7">
        <v>12.822950000000001</v>
      </c>
      <c r="G1386" s="7">
        <v>103.5279</v>
      </c>
      <c r="H1386" s="8">
        <f t="shared" si="85"/>
        <v>7.0736414007697128</v>
      </c>
      <c r="I1386" s="7">
        <v>48.312559999999998</v>
      </c>
      <c r="J1386" s="8">
        <f t="shared" si="86"/>
        <v>1.1428775457148204</v>
      </c>
      <c r="K1386" s="7">
        <v>425.02456000000001</v>
      </c>
      <c r="L1386" s="7">
        <v>541.66548999999998</v>
      </c>
      <c r="M1386" s="8">
        <f t="shared" si="87"/>
        <v>0.27443338803762307</v>
      </c>
    </row>
    <row r="1387" spans="1:13" x14ac:dyDescent="0.25">
      <c r="A1387" s="2" t="s">
        <v>22</v>
      </c>
      <c r="B1387" s="2" t="s">
        <v>94</v>
      </c>
      <c r="C1387" s="7">
        <v>0</v>
      </c>
      <c r="D1387" s="7">
        <v>0</v>
      </c>
      <c r="E1387" s="8" t="str">
        <f t="shared" si="84"/>
        <v/>
      </c>
      <c r="F1387" s="7">
        <v>0</v>
      </c>
      <c r="G1387" s="7">
        <v>0</v>
      </c>
      <c r="H1387" s="8" t="str">
        <f t="shared" si="85"/>
        <v/>
      </c>
      <c r="I1387" s="7">
        <v>0</v>
      </c>
      <c r="J1387" s="8" t="str">
        <f t="shared" si="86"/>
        <v/>
      </c>
      <c r="K1387" s="7">
        <v>1.71573</v>
      </c>
      <c r="L1387" s="7">
        <v>26.53895</v>
      </c>
      <c r="M1387" s="8">
        <f t="shared" si="87"/>
        <v>14.468022357830195</v>
      </c>
    </row>
    <row r="1388" spans="1:13" x14ac:dyDescent="0.25">
      <c r="A1388" s="2" t="s">
        <v>23</v>
      </c>
      <c r="B1388" s="2" t="s">
        <v>94</v>
      </c>
      <c r="C1388" s="7">
        <v>183.10325</v>
      </c>
      <c r="D1388" s="7">
        <v>0</v>
      </c>
      <c r="E1388" s="8">
        <f t="shared" si="84"/>
        <v>-1</v>
      </c>
      <c r="F1388" s="7">
        <v>4004.7319600000001</v>
      </c>
      <c r="G1388" s="7">
        <v>5020.4043300000003</v>
      </c>
      <c r="H1388" s="8">
        <f t="shared" si="85"/>
        <v>0.25361806486544491</v>
      </c>
      <c r="I1388" s="7">
        <v>7327.8440300000002</v>
      </c>
      <c r="J1388" s="8">
        <f t="shared" si="86"/>
        <v>-0.31488657380716656</v>
      </c>
      <c r="K1388" s="7">
        <v>37891.626980000001</v>
      </c>
      <c r="L1388" s="7">
        <v>44477.584170000002</v>
      </c>
      <c r="M1388" s="8">
        <f t="shared" si="87"/>
        <v>0.17381035640080089</v>
      </c>
    </row>
    <row r="1389" spans="1:13" x14ac:dyDescent="0.25">
      <c r="A1389" s="2" t="s">
        <v>24</v>
      </c>
      <c r="B1389" s="2" t="s">
        <v>94</v>
      </c>
      <c r="C1389" s="7">
        <v>0</v>
      </c>
      <c r="D1389" s="7">
        <v>0</v>
      </c>
      <c r="E1389" s="8" t="str">
        <f t="shared" si="84"/>
        <v/>
      </c>
      <c r="F1389" s="7">
        <v>482.35088000000002</v>
      </c>
      <c r="G1389" s="7">
        <v>195.80933999999999</v>
      </c>
      <c r="H1389" s="8">
        <f t="shared" si="85"/>
        <v>-0.59405207263227133</v>
      </c>
      <c r="I1389" s="7">
        <v>818.71284000000003</v>
      </c>
      <c r="J1389" s="8">
        <f t="shared" si="86"/>
        <v>-0.76083269928928932</v>
      </c>
      <c r="K1389" s="7">
        <v>4069.9819499999999</v>
      </c>
      <c r="L1389" s="7">
        <v>5192.6553100000001</v>
      </c>
      <c r="M1389" s="8">
        <f t="shared" si="87"/>
        <v>0.27584234372341632</v>
      </c>
    </row>
    <row r="1390" spans="1:13" x14ac:dyDescent="0.25">
      <c r="A1390" s="2" t="s">
        <v>25</v>
      </c>
      <c r="B1390" s="2" t="s">
        <v>94</v>
      </c>
      <c r="C1390" s="7">
        <v>67.61439</v>
      </c>
      <c r="D1390" s="7">
        <v>0</v>
      </c>
      <c r="E1390" s="8">
        <f t="shared" si="84"/>
        <v>-1</v>
      </c>
      <c r="F1390" s="7">
        <v>328.59201000000002</v>
      </c>
      <c r="G1390" s="7">
        <v>477.97082</v>
      </c>
      <c r="H1390" s="8">
        <f t="shared" si="85"/>
        <v>0.4546026849526863</v>
      </c>
      <c r="I1390" s="7">
        <v>373.03937000000002</v>
      </c>
      <c r="J1390" s="8">
        <f t="shared" si="86"/>
        <v>0.28128787050010295</v>
      </c>
      <c r="K1390" s="7">
        <v>2152.52549</v>
      </c>
      <c r="L1390" s="7">
        <v>2241.3025299999999</v>
      </c>
      <c r="M1390" s="8">
        <f t="shared" si="87"/>
        <v>4.1243200330231655E-2</v>
      </c>
    </row>
    <row r="1391" spans="1:13" x14ac:dyDescent="0.25">
      <c r="A1391" s="2" t="s">
        <v>26</v>
      </c>
      <c r="B1391" s="2" t="s">
        <v>94</v>
      </c>
      <c r="C1391" s="7">
        <v>169.54893000000001</v>
      </c>
      <c r="D1391" s="7">
        <v>35.001719999999999</v>
      </c>
      <c r="E1391" s="8">
        <f t="shared" si="84"/>
        <v>-0.79355977062196736</v>
      </c>
      <c r="F1391" s="7">
        <v>503.81657000000001</v>
      </c>
      <c r="G1391" s="7">
        <v>507.64182</v>
      </c>
      <c r="H1391" s="8">
        <f t="shared" si="85"/>
        <v>7.5925450407476891E-3</v>
      </c>
      <c r="I1391" s="7">
        <v>523.53936999999996</v>
      </c>
      <c r="J1391" s="8">
        <f t="shared" si="86"/>
        <v>-3.036552914826629E-2</v>
      </c>
      <c r="K1391" s="7">
        <v>2860.4814999999999</v>
      </c>
      <c r="L1391" s="7">
        <v>3210.7026000000001</v>
      </c>
      <c r="M1391" s="8">
        <f t="shared" si="87"/>
        <v>0.1224343174392144</v>
      </c>
    </row>
    <row r="1392" spans="1:13" x14ac:dyDescent="0.25">
      <c r="A1392" s="2" t="s">
        <v>27</v>
      </c>
      <c r="B1392" s="2" t="s">
        <v>94</v>
      </c>
      <c r="C1392" s="7">
        <v>0</v>
      </c>
      <c r="D1392" s="7">
        <v>0</v>
      </c>
      <c r="E1392" s="8" t="str">
        <f t="shared" si="84"/>
        <v/>
      </c>
      <c r="F1392" s="7">
        <v>59.550460000000001</v>
      </c>
      <c r="G1392" s="7">
        <v>118.4136</v>
      </c>
      <c r="H1392" s="8">
        <f t="shared" si="85"/>
        <v>0.98845819159079551</v>
      </c>
      <c r="I1392" s="7">
        <v>150.38472999999999</v>
      </c>
      <c r="J1392" s="8">
        <f t="shared" si="86"/>
        <v>-0.21259558733124029</v>
      </c>
      <c r="K1392" s="7">
        <v>1488.5151900000001</v>
      </c>
      <c r="L1392" s="7">
        <v>2318.4270999999999</v>
      </c>
      <c r="M1392" s="8">
        <f t="shared" si="87"/>
        <v>0.55754346047352055</v>
      </c>
    </row>
    <row r="1393" spans="1:13" x14ac:dyDescent="0.25">
      <c r="A1393" s="2" t="s">
        <v>28</v>
      </c>
      <c r="B1393" s="2" t="s">
        <v>94</v>
      </c>
      <c r="C1393" s="7">
        <v>0</v>
      </c>
      <c r="D1393" s="7">
        <v>0</v>
      </c>
      <c r="E1393" s="8" t="str">
        <f t="shared" si="84"/>
        <v/>
      </c>
      <c r="F1393" s="7">
        <v>3.60541</v>
      </c>
      <c r="G1393" s="7">
        <v>0</v>
      </c>
      <c r="H1393" s="8">
        <f t="shared" si="85"/>
        <v>-1</v>
      </c>
      <c r="I1393" s="7">
        <v>109.71086</v>
      </c>
      <c r="J1393" s="8">
        <f t="shared" si="86"/>
        <v>-1</v>
      </c>
      <c r="K1393" s="7">
        <v>770.52</v>
      </c>
      <c r="L1393" s="7">
        <v>2922.4129699999999</v>
      </c>
      <c r="M1393" s="8">
        <f t="shared" si="87"/>
        <v>2.7927801614494108</v>
      </c>
    </row>
    <row r="1394" spans="1:13" x14ac:dyDescent="0.25">
      <c r="A1394" s="2" t="s">
        <v>29</v>
      </c>
      <c r="B1394" s="2" t="s">
        <v>94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0.44429000000000002</v>
      </c>
      <c r="H1394" s="8" t="str">
        <f t="shared" si="85"/>
        <v/>
      </c>
      <c r="I1394" s="7">
        <v>4.1486200000000002</v>
      </c>
      <c r="J1394" s="8">
        <f t="shared" si="86"/>
        <v>-0.89290655687915499</v>
      </c>
      <c r="K1394" s="7">
        <v>10.48414</v>
      </c>
      <c r="L1394" s="7">
        <v>12.5114</v>
      </c>
      <c r="M1394" s="8">
        <f t="shared" si="87"/>
        <v>0.19336445335525854</v>
      </c>
    </row>
    <row r="1395" spans="1:13" x14ac:dyDescent="0.25">
      <c r="A1395" s="2" t="s">
        <v>30</v>
      </c>
      <c r="B1395" s="2" t="s">
        <v>94</v>
      </c>
      <c r="C1395" s="7">
        <v>1466.0874799999999</v>
      </c>
      <c r="D1395" s="7">
        <v>767.44293000000005</v>
      </c>
      <c r="E1395" s="8">
        <f t="shared" si="84"/>
        <v>-0.47653674117727263</v>
      </c>
      <c r="F1395" s="7">
        <v>24168.18319</v>
      </c>
      <c r="G1395" s="7">
        <v>29895.444329999998</v>
      </c>
      <c r="H1395" s="8">
        <f t="shared" si="85"/>
        <v>0.23697524530390646</v>
      </c>
      <c r="I1395" s="7">
        <v>30100.53485</v>
      </c>
      <c r="J1395" s="8">
        <f t="shared" si="86"/>
        <v>-6.8135174681124289E-3</v>
      </c>
      <c r="K1395" s="7">
        <v>218920.09489000001</v>
      </c>
      <c r="L1395" s="7">
        <v>240227.68995999999</v>
      </c>
      <c r="M1395" s="8">
        <f t="shared" si="87"/>
        <v>9.7330466993933662E-2</v>
      </c>
    </row>
    <row r="1396" spans="1:13" x14ac:dyDescent="0.25">
      <c r="A1396" s="2" t="s">
        <v>31</v>
      </c>
      <c r="B1396" s="2" t="s">
        <v>94</v>
      </c>
      <c r="C1396" s="7">
        <v>0</v>
      </c>
      <c r="D1396" s="7">
        <v>0</v>
      </c>
      <c r="E1396" s="8" t="str">
        <f t="shared" si="84"/>
        <v/>
      </c>
      <c r="F1396" s="7">
        <v>0</v>
      </c>
      <c r="G1396" s="7">
        <v>62.192390000000003</v>
      </c>
      <c r="H1396" s="8" t="str">
        <f t="shared" si="85"/>
        <v/>
      </c>
      <c r="I1396" s="7">
        <v>13.83062</v>
      </c>
      <c r="J1396" s="8">
        <f t="shared" si="86"/>
        <v>3.4967174284305411</v>
      </c>
      <c r="K1396" s="7">
        <v>105.48204</v>
      </c>
      <c r="L1396" s="7">
        <v>112.94812</v>
      </c>
      <c r="M1396" s="8">
        <f t="shared" si="87"/>
        <v>7.078058027698364E-2</v>
      </c>
    </row>
    <row r="1397" spans="1:13" x14ac:dyDescent="0.25">
      <c r="A1397" s="2" t="s">
        <v>32</v>
      </c>
      <c r="B1397" s="2" t="s">
        <v>94</v>
      </c>
      <c r="C1397" s="7">
        <v>0</v>
      </c>
      <c r="D1397" s="7">
        <v>0</v>
      </c>
      <c r="E1397" s="8" t="str">
        <f t="shared" si="84"/>
        <v/>
      </c>
      <c r="F1397" s="7">
        <v>129.5376</v>
      </c>
      <c r="G1397" s="7">
        <v>26.254079999999998</v>
      </c>
      <c r="H1397" s="8">
        <f t="shared" si="85"/>
        <v>-0.79732463778856488</v>
      </c>
      <c r="I1397" s="7">
        <v>130.10145</v>
      </c>
      <c r="J1397" s="8">
        <f t="shared" si="86"/>
        <v>-0.79820301772193936</v>
      </c>
      <c r="K1397" s="7">
        <v>465.27231999999998</v>
      </c>
      <c r="L1397" s="7">
        <v>334.75483000000003</v>
      </c>
      <c r="M1397" s="8">
        <f t="shared" si="87"/>
        <v>-0.28051849291184994</v>
      </c>
    </row>
    <row r="1398" spans="1:13" x14ac:dyDescent="0.25">
      <c r="A1398" s="2" t="s">
        <v>34</v>
      </c>
      <c r="B1398" s="2" t="s">
        <v>94</v>
      </c>
      <c r="C1398" s="7">
        <v>39.851700000000001</v>
      </c>
      <c r="D1398" s="7">
        <v>62.136760000000002</v>
      </c>
      <c r="E1398" s="8">
        <f t="shared" si="84"/>
        <v>0.55919973301013504</v>
      </c>
      <c r="F1398" s="7">
        <v>1091.9710500000001</v>
      </c>
      <c r="G1398" s="7">
        <v>1219.3417300000001</v>
      </c>
      <c r="H1398" s="8">
        <f t="shared" si="85"/>
        <v>0.11664290916870002</v>
      </c>
      <c r="I1398" s="7">
        <v>1935.97623</v>
      </c>
      <c r="J1398" s="8">
        <f t="shared" si="86"/>
        <v>-0.3701669932176801</v>
      </c>
      <c r="K1398" s="7">
        <v>16410.567709999999</v>
      </c>
      <c r="L1398" s="7">
        <v>19016.751609999999</v>
      </c>
      <c r="M1398" s="8">
        <f t="shared" si="87"/>
        <v>0.15881131878282839</v>
      </c>
    </row>
    <row r="1399" spans="1:13" x14ac:dyDescent="0.25">
      <c r="A1399" s="2" t="s">
        <v>35</v>
      </c>
      <c r="B1399" s="2" t="s">
        <v>94</v>
      </c>
      <c r="C1399" s="7">
        <v>0</v>
      </c>
      <c r="D1399" s="7">
        <v>0</v>
      </c>
      <c r="E1399" s="8" t="str">
        <f t="shared" si="84"/>
        <v/>
      </c>
      <c r="F1399" s="7">
        <v>0</v>
      </c>
      <c r="G1399" s="7">
        <v>26.809270000000001</v>
      </c>
      <c r="H1399" s="8" t="str">
        <f t="shared" si="85"/>
        <v/>
      </c>
      <c r="I1399" s="7">
        <v>19.462260000000001</v>
      </c>
      <c r="J1399" s="8">
        <f t="shared" si="86"/>
        <v>0.37750035196323561</v>
      </c>
      <c r="K1399" s="7">
        <v>83.251890000000003</v>
      </c>
      <c r="L1399" s="7">
        <v>433.99349000000001</v>
      </c>
      <c r="M1399" s="8">
        <f t="shared" si="87"/>
        <v>4.2130166654474754</v>
      </c>
    </row>
    <row r="1400" spans="1:13" x14ac:dyDescent="0.25">
      <c r="A1400" s="4" t="s">
        <v>36</v>
      </c>
      <c r="B1400" s="4" t="s">
        <v>94</v>
      </c>
      <c r="C1400" s="9">
        <v>2046.1019699999999</v>
      </c>
      <c r="D1400" s="9">
        <v>919.21258</v>
      </c>
      <c r="E1400" s="10">
        <f t="shared" si="84"/>
        <v>-0.55074937931856838</v>
      </c>
      <c r="F1400" s="9">
        <v>32330.70261</v>
      </c>
      <c r="G1400" s="9">
        <v>44228.252460000003</v>
      </c>
      <c r="H1400" s="10">
        <f t="shared" si="85"/>
        <v>0.36799540033256339</v>
      </c>
      <c r="I1400" s="9">
        <v>49398.901680000003</v>
      </c>
      <c r="J1400" s="10">
        <f t="shared" si="86"/>
        <v>-0.10467133972926823</v>
      </c>
      <c r="K1400" s="9">
        <v>318103.00706999999</v>
      </c>
      <c r="L1400" s="9">
        <v>361106.70419999998</v>
      </c>
      <c r="M1400" s="10">
        <f t="shared" si="87"/>
        <v>0.13518796167977376</v>
      </c>
    </row>
    <row r="1401" spans="1:13" x14ac:dyDescent="0.25">
      <c r="A1401" s="2" t="s">
        <v>10</v>
      </c>
      <c r="B1401" s="2" t="s">
        <v>95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0</v>
      </c>
      <c r="H1401" s="8" t="str">
        <f t="shared" si="85"/>
        <v/>
      </c>
      <c r="I1401" s="7">
        <v>0</v>
      </c>
      <c r="J1401" s="8" t="str">
        <f t="shared" si="86"/>
        <v/>
      </c>
      <c r="K1401" s="7">
        <v>0</v>
      </c>
      <c r="L1401" s="7">
        <v>6.7476000000000003</v>
      </c>
      <c r="M1401" s="8" t="str">
        <f t="shared" si="87"/>
        <v/>
      </c>
    </row>
    <row r="1402" spans="1:13" x14ac:dyDescent="0.25">
      <c r="A1402" s="2" t="s">
        <v>14</v>
      </c>
      <c r="B1402" s="2" t="s">
        <v>95</v>
      </c>
      <c r="C1402" s="7">
        <v>0</v>
      </c>
      <c r="D1402" s="7">
        <v>0</v>
      </c>
      <c r="E1402" s="8" t="str">
        <f t="shared" si="84"/>
        <v/>
      </c>
      <c r="F1402" s="7">
        <v>0</v>
      </c>
      <c r="G1402" s="7">
        <v>0</v>
      </c>
      <c r="H1402" s="8" t="str">
        <f t="shared" si="85"/>
        <v/>
      </c>
      <c r="I1402" s="7">
        <v>0</v>
      </c>
      <c r="J1402" s="8" t="str">
        <f t="shared" si="86"/>
        <v/>
      </c>
      <c r="K1402" s="7">
        <v>0</v>
      </c>
      <c r="L1402" s="7">
        <v>0</v>
      </c>
      <c r="M1402" s="8" t="str">
        <f t="shared" si="87"/>
        <v/>
      </c>
    </row>
    <row r="1403" spans="1:13" x14ac:dyDescent="0.25">
      <c r="A1403" s="2" t="s">
        <v>18</v>
      </c>
      <c r="B1403" s="2" t="s">
        <v>95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0</v>
      </c>
      <c r="H1403" s="8" t="str">
        <f t="shared" si="85"/>
        <v/>
      </c>
      <c r="I1403" s="7">
        <v>0</v>
      </c>
      <c r="J1403" s="8" t="str">
        <f t="shared" si="86"/>
        <v/>
      </c>
      <c r="K1403" s="7">
        <v>0</v>
      </c>
      <c r="L1403" s="7">
        <v>10.265779999999999</v>
      </c>
      <c r="M1403" s="8" t="str">
        <f t="shared" si="87"/>
        <v/>
      </c>
    </row>
    <row r="1404" spans="1:13" x14ac:dyDescent="0.25">
      <c r="A1404" s="2" t="s">
        <v>21</v>
      </c>
      <c r="B1404" s="2" t="s">
        <v>95</v>
      </c>
      <c r="C1404" s="7">
        <v>0</v>
      </c>
      <c r="D1404" s="7">
        <v>0</v>
      </c>
      <c r="E1404" s="8" t="str">
        <f t="shared" si="84"/>
        <v/>
      </c>
      <c r="F1404" s="7">
        <v>0</v>
      </c>
      <c r="G1404" s="7">
        <v>0</v>
      </c>
      <c r="H1404" s="8" t="str">
        <f t="shared" si="85"/>
        <v/>
      </c>
      <c r="I1404" s="7">
        <v>0</v>
      </c>
      <c r="J1404" s="8" t="str">
        <f t="shared" si="86"/>
        <v/>
      </c>
      <c r="K1404" s="7">
        <v>8.931E-2</v>
      </c>
      <c r="L1404" s="7">
        <v>0</v>
      </c>
      <c r="M1404" s="8">
        <f t="shared" si="87"/>
        <v>-1</v>
      </c>
    </row>
    <row r="1405" spans="1:13" x14ac:dyDescent="0.25">
      <c r="A1405" s="2" t="s">
        <v>22</v>
      </c>
      <c r="B1405" s="2" t="s">
        <v>95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0</v>
      </c>
      <c r="H1405" s="8" t="str">
        <f t="shared" si="85"/>
        <v/>
      </c>
      <c r="I1405" s="7">
        <v>0</v>
      </c>
      <c r="J1405" s="8" t="str">
        <f t="shared" si="86"/>
        <v/>
      </c>
      <c r="K1405" s="7">
        <v>0</v>
      </c>
      <c r="L1405" s="7">
        <v>0</v>
      </c>
      <c r="M1405" s="8" t="str">
        <f t="shared" si="87"/>
        <v/>
      </c>
    </row>
    <row r="1406" spans="1:13" x14ac:dyDescent="0.25">
      <c r="A1406" s="2" t="s">
        <v>23</v>
      </c>
      <c r="B1406" s="2" t="s">
        <v>95</v>
      </c>
      <c r="C1406" s="7">
        <v>0</v>
      </c>
      <c r="D1406" s="7">
        <v>0</v>
      </c>
      <c r="E1406" s="8" t="str">
        <f t="shared" si="84"/>
        <v/>
      </c>
      <c r="F1406" s="7">
        <v>299.07</v>
      </c>
      <c r="G1406" s="7">
        <v>664.61595</v>
      </c>
      <c r="H1406" s="8">
        <f t="shared" si="85"/>
        <v>1.2222755542180761</v>
      </c>
      <c r="I1406" s="7">
        <v>475.06279000000001</v>
      </c>
      <c r="J1406" s="8">
        <f t="shared" si="86"/>
        <v>0.39900653974604072</v>
      </c>
      <c r="K1406" s="7">
        <v>3221.1646700000001</v>
      </c>
      <c r="L1406" s="7">
        <v>2831.3820099999998</v>
      </c>
      <c r="M1406" s="8">
        <f t="shared" si="87"/>
        <v>-0.12100674753768492</v>
      </c>
    </row>
    <row r="1407" spans="1:13" x14ac:dyDescent="0.25">
      <c r="A1407" s="2" t="s">
        <v>24</v>
      </c>
      <c r="B1407" s="2" t="s">
        <v>95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0</v>
      </c>
      <c r="H1407" s="8" t="str">
        <f t="shared" si="85"/>
        <v/>
      </c>
      <c r="I1407" s="7">
        <v>0</v>
      </c>
      <c r="J1407" s="8" t="str">
        <f t="shared" si="86"/>
        <v/>
      </c>
      <c r="K1407" s="7">
        <v>3.79</v>
      </c>
      <c r="L1407" s="7">
        <v>70.643299999999996</v>
      </c>
      <c r="M1407" s="8">
        <f t="shared" si="87"/>
        <v>17.639393139841687</v>
      </c>
    </row>
    <row r="1408" spans="1:13" x14ac:dyDescent="0.25">
      <c r="A1408" s="2" t="s">
        <v>26</v>
      </c>
      <c r="B1408" s="2" t="s">
        <v>95</v>
      </c>
      <c r="C1408" s="7">
        <v>0</v>
      </c>
      <c r="D1408" s="7">
        <v>0</v>
      </c>
      <c r="E1408" s="8" t="str">
        <f t="shared" si="84"/>
        <v/>
      </c>
      <c r="F1408" s="7">
        <v>0</v>
      </c>
      <c r="G1408" s="7">
        <v>0</v>
      </c>
      <c r="H1408" s="8" t="str">
        <f t="shared" si="85"/>
        <v/>
      </c>
      <c r="I1408" s="7">
        <v>0</v>
      </c>
      <c r="J1408" s="8" t="str">
        <f t="shared" si="86"/>
        <v/>
      </c>
      <c r="K1408" s="7">
        <v>61.863109999999999</v>
      </c>
      <c r="L1408" s="7">
        <v>51.990459999999999</v>
      </c>
      <c r="M1408" s="8">
        <f t="shared" si="87"/>
        <v>-0.15958864661023342</v>
      </c>
    </row>
    <row r="1409" spans="1:13" x14ac:dyDescent="0.25">
      <c r="A1409" s="2" t="s">
        <v>28</v>
      </c>
      <c r="B1409" s="2" t="s">
        <v>95</v>
      </c>
      <c r="C1409" s="7">
        <v>0</v>
      </c>
      <c r="D1409" s="7">
        <v>0</v>
      </c>
      <c r="E1409" s="8" t="str">
        <f t="shared" si="84"/>
        <v/>
      </c>
      <c r="F1409" s="7">
        <v>0</v>
      </c>
      <c r="G1409" s="7">
        <v>0</v>
      </c>
      <c r="H1409" s="8" t="str">
        <f t="shared" si="85"/>
        <v/>
      </c>
      <c r="I1409" s="7">
        <v>0</v>
      </c>
      <c r="J1409" s="8" t="str">
        <f t="shared" si="86"/>
        <v/>
      </c>
      <c r="K1409" s="7">
        <v>0</v>
      </c>
      <c r="L1409" s="7">
        <v>706.30277000000001</v>
      </c>
      <c r="M1409" s="8" t="str">
        <f t="shared" si="87"/>
        <v/>
      </c>
    </row>
    <row r="1410" spans="1:13" x14ac:dyDescent="0.25">
      <c r="A1410" s="2" t="s">
        <v>29</v>
      </c>
      <c r="B1410" s="2" t="s">
        <v>95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0</v>
      </c>
      <c r="H1410" s="8" t="str">
        <f t="shared" si="85"/>
        <v/>
      </c>
      <c r="I1410" s="7">
        <v>0</v>
      </c>
      <c r="J1410" s="8" t="str">
        <f t="shared" si="86"/>
        <v/>
      </c>
      <c r="K1410" s="7">
        <v>0</v>
      </c>
      <c r="L1410" s="7">
        <v>211.48272</v>
      </c>
      <c r="M1410" s="8" t="str">
        <f t="shared" si="87"/>
        <v/>
      </c>
    </row>
    <row r="1411" spans="1:13" x14ac:dyDescent="0.25">
      <c r="A1411" s="4" t="s">
        <v>36</v>
      </c>
      <c r="B1411" s="4" t="s">
        <v>95</v>
      </c>
      <c r="C1411" s="9">
        <v>0</v>
      </c>
      <c r="D1411" s="9">
        <v>0</v>
      </c>
      <c r="E1411" s="10" t="str">
        <f t="shared" si="84"/>
        <v/>
      </c>
      <c r="F1411" s="9">
        <v>299.07</v>
      </c>
      <c r="G1411" s="9">
        <v>664.61595</v>
      </c>
      <c r="H1411" s="10">
        <f t="shared" si="85"/>
        <v>1.2222755542180761</v>
      </c>
      <c r="I1411" s="9">
        <v>475.06279000000001</v>
      </c>
      <c r="J1411" s="10">
        <f t="shared" si="86"/>
        <v>0.39900653974604072</v>
      </c>
      <c r="K1411" s="9">
        <v>3286.9070900000002</v>
      </c>
      <c r="L1411" s="9">
        <v>3888.8146400000001</v>
      </c>
      <c r="M1411" s="10">
        <f t="shared" si="87"/>
        <v>0.18312277576425195</v>
      </c>
    </row>
    <row r="1412" spans="1:13" x14ac:dyDescent="0.25">
      <c r="A1412" s="2" t="s">
        <v>8</v>
      </c>
      <c r="B1412" s="2" t="s">
        <v>96</v>
      </c>
      <c r="C1412" s="7">
        <v>0</v>
      </c>
      <c r="D1412" s="7">
        <v>0</v>
      </c>
      <c r="E1412" s="8" t="str">
        <f t="shared" si="84"/>
        <v/>
      </c>
      <c r="F1412" s="7">
        <v>659.20519000000002</v>
      </c>
      <c r="G1412" s="7">
        <v>1498.19253</v>
      </c>
      <c r="H1412" s="8">
        <f t="shared" si="85"/>
        <v>1.272725628874372</v>
      </c>
      <c r="I1412" s="7">
        <v>1243.71937</v>
      </c>
      <c r="J1412" s="8">
        <f t="shared" si="86"/>
        <v>0.20460657455226405</v>
      </c>
      <c r="K1412" s="7">
        <v>3421.11807</v>
      </c>
      <c r="L1412" s="7">
        <v>8398.9332900000009</v>
      </c>
      <c r="M1412" s="8">
        <f t="shared" si="87"/>
        <v>1.4550258477340425</v>
      </c>
    </row>
    <row r="1413" spans="1:13" x14ac:dyDescent="0.25">
      <c r="A1413" s="2" t="s">
        <v>10</v>
      </c>
      <c r="B1413" s="2" t="s">
        <v>96</v>
      </c>
      <c r="C1413" s="7">
        <v>8.4229500000000002</v>
      </c>
      <c r="D1413" s="7">
        <v>0</v>
      </c>
      <c r="E1413" s="8">
        <f t="shared" ref="E1413:E1476" si="88">IF(C1413=0,"",(D1413/C1413-1))</f>
        <v>-1</v>
      </c>
      <c r="F1413" s="7">
        <v>15.67258</v>
      </c>
      <c r="G1413" s="7">
        <v>8.9629499999999993</v>
      </c>
      <c r="H1413" s="8">
        <f t="shared" ref="H1413:H1476" si="89">IF(F1413=0,"",(G1413/F1413-1))</f>
        <v>-0.42811266555985039</v>
      </c>
      <c r="I1413" s="7">
        <v>4.9980200000000004</v>
      </c>
      <c r="J1413" s="8">
        <f t="shared" ref="J1413:J1476" si="90">IF(I1413=0,"",(G1413/I1413-1))</f>
        <v>0.79330014685815553</v>
      </c>
      <c r="K1413" s="7">
        <v>213.45502999999999</v>
      </c>
      <c r="L1413" s="7">
        <v>205.58045000000001</v>
      </c>
      <c r="M1413" s="8">
        <f t="shared" ref="M1413:M1476" si="91">IF(K1413=0,"",(L1413/K1413-1))</f>
        <v>-3.6891049135735932E-2</v>
      </c>
    </row>
    <row r="1414" spans="1:13" x14ac:dyDescent="0.25">
      <c r="A1414" s="2" t="s">
        <v>11</v>
      </c>
      <c r="B1414" s="2" t="s">
        <v>96</v>
      </c>
      <c r="C1414" s="7">
        <v>0</v>
      </c>
      <c r="D1414" s="7">
        <v>0</v>
      </c>
      <c r="E1414" s="8" t="str">
        <f t="shared" si="88"/>
        <v/>
      </c>
      <c r="F1414" s="7">
        <v>31.61139</v>
      </c>
      <c r="G1414" s="7">
        <v>117.08037</v>
      </c>
      <c r="H1414" s="8">
        <f t="shared" si="89"/>
        <v>2.7037400126979549</v>
      </c>
      <c r="I1414" s="7">
        <v>56.673299999999998</v>
      </c>
      <c r="J1414" s="8">
        <f t="shared" si="90"/>
        <v>1.0658823467135319</v>
      </c>
      <c r="K1414" s="7">
        <v>136.15129999999999</v>
      </c>
      <c r="L1414" s="7">
        <v>433.29503</v>
      </c>
      <c r="M1414" s="8">
        <f t="shared" si="91"/>
        <v>2.1824523893638919</v>
      </c>
    </row>
    <row r="1415" spans="1:13" x14ac:dyDescent="0.25">
      <c r="A1415" s="2" t="s">
        <v>12</v>
      </c>
      <c r="B1415" s="2" t="s">
        <v>96</v>
      </c>
      <c r="C1415" s="7">
        <v>0</v>
      </c>
      <c r="D1415" s="7">
        <v>0</v>
      </c>
      <c r="E1415" s="8" t="str">
        <f t="shared" si="88"/>
        <v/>
      </c>
      <c r="F1415" s="7">
        <v>0.28882999999999998</v>
      </c>
      <c r="G1415" s="7">
        <v>0</v>
      </c>
      <c r="H1415" s="8">
        <f t="shared" si="89"/>
        <v>-1</v>
      </c>
      <c r="I1415" s="7">
        <v>1.4084300000000001</v>
      </c>
      <c r="J1415" s="8">
        <f t="shared" si="90"/>
        <v>-1</v>
      </c>
      <c r="K1415" s="7">
        <v>25.600809999999999</v>
      </c>
      <c r="L1415" s="7">
        <v>18.160139999999998</v>
      </c>
      <c r="M1415" s="8">
        <f t="shared" si="91"/>
        <v>-0.29064197578123507</v>
      </c>
    </row>
    <row r="1416" spans="1:13" x14ac:dyDescent="0.25">
      <c r="A1416" s="2" t="s">
        <v>13</v>
      </c>
      <c r="B1416" s="2" t="s">
        <v>96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0.36613000000000001</v>
      </c>
      <c r="L1416" s="7">
        <v>3.5091000000000001</v>
      </c>
      <c r="M1416" s="8">
        <f t="shared" si="91"/>
        <v>8.5843006582361454</v>
      </c>
    </row>
    <row r="1417" spans="1:13" x14ac:dyDescent="0.25">
      <c r="A1417" s="2" t="s">
        <v>14</v>
      </c>
      <c r="B1417" s="2" t="s">
        <v>96</v>
      </c>
      <c r="C1417" s="7">
        <v>0</v>
      </c>
      <c r="D1417" s="7">
        <v>0</v>
      </c>
      <c r="E1417" s="8" t="str">
        <f t="shared" si="88"/>
        <v/>
      </c>
      <c r="F1417" s="7">
        <v>45.763559999999998</v>
      </c>
      <c r="G1417" s="7">
        <v>110.096</v>
      </c>
      <c r="H1417" s="8">
        <f t="shared" si="89"/>
        <v>1.4057568947870318</v>
      </c>
      <c r="I1417" s="7">
        <v>99.178600000000003</v>
      </c>
      <c r="J1417" s="8">
        <f t="shared" si="90"/>
        <v>0.11007818218849641</v>
      </c>
      <c r="K1417" s="7">
        <v>800.16241000000002</v>
      </c>
      <c r="L1417" s="7">
        <v>1054.4555800000001</v>
      </c>
      <c r="M1417" s="8">
        <f t="shared" si="91"/>
        <v>0.31780194473269496</v>
      </c>
    </row>
    <row r="1418" spans="1:13" x14ac:dyDescent="0.25">
      <c r="A1418" s="2" t="s">
        <v>15</v>
      </c>
      <c r="B1418" s="2" t="s">
        <v>96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0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33.343139999999998</v>
      </c>
      <c r="L1418" s="7">
        <v>0</v>
      </c>
      <c r="M1418" s="8">
        <f t="shared" si="91"/>
        <v>-1</v>
      </c>
    </row>
    <row r="1419" spans="1:13" x14ac:dyDescent="0.25">
      <c r="A1419" s="2" t="s">
        <v>17</v>
      </c>
      <c r="B1419" s="2" t="s">
        <v>96</v>
      </c>
      <c r="C1419" s="7">
        <v>0</v>
      </c>
      <c r="D1419" s="7">
        <v>0</v>
      </c>
      <c r="E1419" s="8" t="str">
        <f t="shared" si="88"/>
        <v/>
      </c>
      <c r="F1419" s="7">
        <v>31.31597</v>
      </c>
      <c r="G1419" s="7">
        <v>207.87651</v>
      </c>
      <c r="H1419" s="8">
        <f t="shared" si="89"/>
        <v>5.6380351622510814</v>
      </c>
      <c r="I1419" s="7">
        <v>379.62957999999998</v>
      </c>
      <c r="J1419" s="8">
        <f t="shared" si="90"/>
        <v>-0.45242278012161219</v>
      </c>
      <c r="K1419" s="7">
        <v>1616.43778</v>
      </c>
      <c r="L1419" s="7">
        <v>1170.5718899999999</v>
      </c>
      <c r="M1419" s="8">
        <f t="shared" si="91"/>
        <v>-0.27583238619923867</v>
      </c>
    </row>
    <row r="1420" spans="1:13" x14ac:dyDescent="0.25">
      <c r="A1420" s="2" t="s">
        <v>18</v>
      </c>
      <c r="B1420" s="2" t="s">
        <v>96</v>
      </c>
      <c r="C1420" s="7">
        <v>47.310899999999997</v>
      </c>
      <c r="D1420" s="7">
        <v>0</v>
      </c>
      <c r="E1420" s="8">
        <f t="shared" si="88"/>
        <v>-1</v>
      </c>
      <c r="F1420" s="7">
        <v>309.25193999999999</v>
      </c>
      <c r="G1420" s="7">
        <v>485.13700999999998</v>
      </c>
      <c r="H1420" s="8">
        <f t="shared" si="89"/>
        <v>0.56874362695994729</v>
      </c>
      <c r="I1420" s="7">
        <v>259.07423999999997</v>
      </c>
      <c r="J1420" s="8">
        <f t="shared" si="90"/>
        <v>0.87257911091430795</v>
      </c>
      <c r="K1420" s="7">
        <v>2652.5041799999999</v>
      </c>
      <c r="L1420" s="7">
        <v>2387.9562700000001</v>
      </c>
      <c r="M1420" s="8">
        <f t="shared" si="91"/>
        <v>-9.9735152915008674E-2</v>
      </c>
    </row>
    <row r="1421" spans="1:13" x14ac:dyDescent="0.25">
      <c r="A1421" s="2" t="s">
        <v>19</v>
      </c>
      <c r="B1421" s="2" t="s">
        <v>96</v>
      </c>
      <c r="C1421" s="7">
        <v>11.231999999999999</v>
      </c>
      <c r="D1421" s="7">
        <v>0</v>
      </c>
      <c r="E1421" s="8">
        <f t="shared" si="88"/>
        <v>-1</v>
      </c>
      <c r="F1421" s="7">
        <v>427.60626999999999</v>
      </c>
      <c r="G1421" s="7">
        <v>61.945889999999999</v>
      </c>
      <c r="H1421" s="8">
        <f t="shared" si="89"/>
        <v>-0.85513334498112015</v>
      </c>
      <c r="I1421" s="7">
        <v>137.18538000000001</v>
      </c>
      <c r="J1421" s="8">
        <f t="shared" si="90"/>
        <v>-0.54845122709140004</v>
      </c>
      <c r="K1421" s="7">
        <v>4231.8779400000003</v>
      </c>
      <c r="L1421" s="7">
        <v>3420.0562500000001</v>
      </c>
      <c r="M1421" s="8">
        <f t="shared" si="91"/>
        <v>-0.19183485476426576</v>
      </c>
    </row>
    <row r="1422" spans="1:13" x14ac:dyDescent="0.25">
      <c r="A1422" s="2" t="s">
        <v>20</v>
      </c>
      <c r="B1422" s="2" t="s">
        <v>96</v>
      </c>
      <c r="C1422" s="7">
        <v>0</v>
      </c>
      <c r="D1422" s="7">
        <v>0</v>
      </c>
      <c r="E1422" s="8" t="str">
        <f t="shared" si="88"/>
        <v/>
      </c>
      <c r="F1422" s="7">
        <v>83.085970000000003</v>
      </c>
      <c r="G1422" s="7">
        <v>214.22782000000001</v>
      </c>
      <c r="H1422" s="8">
        <f t="shared" si="89"/>
        <v>1.5783874220882299</v>
      </c>
      <c r="I1422" s="7">
        <v>271.95731000000001</v>
      </c>
      <c r="J1422" s="8">
        <f t="shared" si="90"/>
        <v>-0.21227408816479321</v>
      </c>
      <c r="K1422" s="7">
        <v>2100.62194</v>
      </c>
      <c r="L1422" s="7">
        <v>1755.5573300000001</v>
      </c>
      <c r="M1422" s="8">
        <f t="shared" si="91"/>
        <v>-0.16426783107863752</v>
      </c>
    </row>
    <row r="1423" spans="1:13" x14ac:dyDescent="0.25">
      <c r="A1423" s="2" t="s">
        <v>21</v>
      </c>
      <c r="B1423" s="2" t="s">
        <v>96</v>
      </c>
      <c r="C1423" s="7">
        <v>95.958060000000003</v>
      </c>
      <c r="D1423" s="7">
        <v>0</v>
      </c>
      <c r="E1423" s="8">
        <f t="shared" si="88"/>
        <v>-1</v>
      </c>
      <c r="F1423" s="7">
        <v>1042.7056600000001</v>
      </c>
      <c r="G1423" s="7">
        <v>177.62775999999999</v>
      </c>
      <c r="H1423" s="8">
        <f t="shared" si="89"/>
        <v>-0.82964726594080251</v>
      </c>
      <c r="I1423" s="7">
        <v>170.97694000000001</v>
      </c>
      <c r="J1423" s="8">
        <f t="shared" si="90"/>
        <v>3.8898929879081834E-2</v>
      </c>
      <c r="K1423" s="7">
        <v>20322.58454</v>
      </c>
      <c r="L1423" s="7">
        <v>2793.9326000000001</v>
      </c>
      <c r="M1423" s="8">
        <f t="shared" si="91"/>
        <v>-0.86252080317339397</v>
      </c>
    </row>
    <row r="1424" spans="1:13" x14ac:dyDescent="0.25">
      <c r="A1424" s="2" t="s">
        <v>22</v>
      </c>
      <c r="B1424" s="2" t="s">
        <v>96</v>
      </c>
      <c r="C1424" s="7">
        <v>0</v>
      </c>
      <c r="D1424" s="7">
        <v>0</v>
      </c>
      <c r="E1424" s="8" t="str">
        <f t="shared" si="88"/>
        <v/>
      </c>
      <c r="F1424" s="7">
        <v>1.9338599999999999</v>
      </c>
      <c r="G1424" s="7">
        <v>2.7504599999999999</v>
      </c>
      <c r="H1424" s="8">
        <f t="shared" si="89"/>
        <v>0.42226427973069414</v>
      </c>
      <c r="I1424" s="7">
        <v>9.4067600000000002</v>
      </c>
      <c r="J1424" s="8">
        <f t="shared" si="90"/>
        <v>-0.70760814563143959</v>
      </c>
      <c r="K1424" s="7">
        <v>139.44462999999999</v>
      </c>
      <c r="L1424" s="7">
        <v>90.539109999999994</v>
      </c>
      <c r="M1424" s="8">
        <f t="shared" si="91"/>
        <v>-0.35071640980366181</v>
      </c>
    </row>
    <row r="1425" spans="1:13" x14ac:dyDescent="0.25">
      <c r="A1425" s="2" t="s">
        <v>23</v>
      </c>
      <c r="B1425" s="2" t="s">
        <v>96</v>
      </c>
      <c r="C1425" s="7">
        <v>0</v>
      </c>
      <c r="D1425" s="7">
        <v>0</v>
      </c>
      <c r="E1425" s="8" t="str">
        <f t="shared" si="88"/>
        <v/>
      </c>
      <c r="F1425" s="7">
        <v>1372.00323</v>
      </c>
      <c r="G1425" s="7">
        <v>999.27380000000005</v>
      </c>
      <c r="H1425" s="8">
        <f t="shared" si="89"/>
        <v>-0.27166804118966981</v>
      </c>
      <c r="I1425" s="7">
        <v>2178.2568099999999</v>
      </c>
      <c r="J1425" s="8">
        <f t="shared" si="90"/>
        <v>-0.54125069394365855</v>
      </c>
      <c r="K1425" s="7">
        <v>10211.16228</v>
      </c>
      <c r="L1425" s="7">
        <v>5843.1499100000001</v>
      </c>
      <c r="M1425" s="8">
        <f t="shared" si="91"/>
        <v>-0.4277683823079933</v>
      </c>
    </row>
    <row r="1426" spans="1:13" x14ac:dyDescent="0.25">
      <c r="A1426" s="2" t="s">
        <v>24</v>
      </c>
      <c r="B1426" s="2" t="s">
        <v>96</v>
      </c>
      <c r="C1426" s="7">
        <v>0</v>
      </c>
      <c r="D1426" s="7">
        <v>0</v>
      </c>
      <c r="E1426" s="8" t="str">
        <f t="shared" si="88"/>
        <v/>
      </c>
      <c r="F1426" s="7">
        <v>942.09357</v>
      </c>
      <c r="G1426" s="7">
        <v>770.75050999999996</v>
      </c>
      <c r="H1426" s="8">
        <f t="shared" si="89"/>
        <v>-0.18187477916869765</v>
      </c>
      <c r="I1426" s="7">
        <v>898.88861999999995</v>
      </c>
      <c r="J1426" s="8">
        <f t="shared" si="90"/>
        <v>-0.14255171013289725</v>
      </c>
      <c r="K1426" s="7">
        <v>7384.11877</v>
      </c>
      <c r="L1426" s="7">
        <v>7231.59962</v>
      </c>
      <c r="M1426" s="8">
        <f t="shared" si="91"/>
        <v>-2.0655023944042061E-2</v>
      </c>
    </row>
    <row r="1427" spans="1:13" x14ac:dyDescent="0.25">
      <c r="A1427" s="2" t="s">
        <v>25</v>
      </c>
      <c r="B1427" s="2" t="s">
        <v>96</v>
      </c>
      <c r="C1427" s="7">
        <v>0</v>
      </c>
      <c r="D1427" s="7">
        <v>0</v>
      </c>
      <c r="E1427" s="8" t="str">
        <f t="shared" si="88"/>
        <v/>
      </c>
      <c r="F1427" s="7">
        <v>374.56718999999998</v>
      </c>
      <c r="G1427" s="7">
        <v>481.01384000000002</v>
      </c>
      <c r="H1427" s="8">
        <f t="shared" si="89"/>
        <v>0.28418572913447138</v>
      </c>
      <c r="I1427" s="7">
        <v>732.54175999999995</v>
      </c>
      <c r="J1427" s="8">
        <f t="shared" si="90"/>
        <v>-0.34336325071761087</v>
      </c>
      <c r="K1427" s="7">
        <v>1731.26846</v>
      </c>
      <c r="L1427" s="7">
        <v>2785.16266</v>
      </c>
      <c r="M1427" s="8">
        <f t="shared" si="91"/>
        <v>0.60874106145271067</v>
      </c>
    </row>
    <row r="1428" spans="1:13" x14ac:dyDescent="0.25">
      <c r="A1428" s="2" t="s">
        <v>26</v>
      </c>
      <c r="B1428" s="2" t="s">
        <v>96</v>
      </c>
      <c r="C1428" s="7">
        <v>0.14957999999999999</v>
      </c>
      <c r="D1428" s="7">
        <v>0</v>
      </c>
      <c r="E1428" s="8">
        <f t="shared" si="88"/>
        <v>-1</v>
      </c>
      <c r="F1428" s="7">
        <v>21.028410000000001</v>
      </c>
      <c r="G1428" s="7">
        <v>11.60793</v>
      </c>
      <c r="H1428" s="8">
        <f t="shared" si="89"/>
        <v>-0.44798822164871244</v>
      </c>
      <c r="I1428" s="7">
        <v>25.51812</v>
      </c>
      <c r="J1428" s="8">
        <f t="shared" si="90"/>
        <v>-0.54511029809406031</v>
      </c>
      <c r="K1428" s="7">
        <v>199.19246000000001</v>
      </c>
      <c r="L1428" s="7">
        <v>166.34565000000001</v>
      </c>
      <c r="M1428" s="8">
        <f t="shared" si="91"/>
        <v>-0.16489986618971419</v>
      </c>
    </row>
    <row r="1429" spans="1:13" x14ac:dyDescent="0.25">
      <c r="A1429" s="2" t="s">
        <v>27</v>
      </c>
      <c r="B1429" s="2" t="s">
        <v>96</v>
      </c>
      <c r="C1429" s="7">
        <v>0</v>
      </c>
      <c r="D1429" s="7">
        <v>0</v>
      </c>
      <c r="E1429" s="8" t="str">
        <f t="shared" si="88"/>
        <v/>
      </c>
      <c r="F1429" s="7">
        <v>0</v>
      </c>
      <c r="G1429" s="7">
        <v>1.7101999999999999</v>
      </c>
      <c r="H1429" s="8" t="str">
        <f t="shared" si="89"/>
        <v/>
      </c>
      <c r="I1429" s="7">
        <v>0</v>
      </c>
      <c r="J1429" s="8" t="str">
        <f t="shared" si="90"/>
        <v/>
      </c>
      <c r="K1429" s="7">
        <v>5.4078999999999997</v>
      </c>
      <c r="L1429" s="7">
        <v>3.0642399999999999</v>
      </c>
      <c r="M1429" s="8">
        <f t="shared" si="91"/>
        <v>-0.43337709646997913</v>
      </c>
    </row>
    <row r="1430" spans="1:13" x14ac:dyDescent="0.25">
      <c r="A1430" s="2" t="s">
        <v>28</v>
      </c>
      <c r="B1430" s="2" t="s">
        <v>96</v>
      </c>
      <c r="C1430" s="7">
        <v>0</v>
      </c>
      <c r="D1430" s="7">
        <v>0</v>
      </c>
      <c r="E1430" s="8" t="str">
        <f t="shared" si="88"/>
        <v/>
      </c>
      <c r="F1430" s="7">
        <v>54.300989999999999</v>
      </c>
      <c r="G1430" s="7">
        <v>189.78602000000001</v>
      </c>
      <c r="H1430" s="8">
        <f t="shared" si="89"/>
        <v>2.4950747675134468</v>
      </c>
      <c r="I1430" s="7">
        <v>327.55004000000002</v>
      </c>
      <c r="J1430" s="8">
        <f t="shared" si="90"/>
        <v>-0.42058923271693083</v>
      </c>
      <c r="K1430" s="7">
        <v>786.54314999999997</v>
      </c>
      <c r="L1430" s="7">
        <v>1321.7072800000001</v>
      </c>
      <c r="M1430" s="8">
        <f t="shared" si="91"/>
        <v>0.68040021707645693</v>
      </c>
    </row>
    <row r="1431" spans="1:13" x14ac:dyDescent="0.25">
      <c r="A1431" s="2" t="s">
        <v>29</v>
      </c>
      <c r="B1431" s="2" t="s">
        <v>96</v>
      </c>
      <c r="C1431" s="7">
        <v>0</v>
      </c>
      <c r="D1431" s="7">
        <v>0</v>
      </c>
      <c r="E1431" s="8" t="str">
        <f t="shared" si="88"/>
        <v/>
      </c>
      <c r="F1431" s="7">
        <v>26</v>
      </c>
      <c r="G1431" s="7">
        <v>0</v>
      </c>
      <c r="H1431" s="8">
        <f t="shared" si="89"/>
        <v>-1</v>
      </c>
      <c r="I1431" s="7">
        <v>0</v>
      </c>
      <c r="J1431" s="8" t="str">
        <f t="shared" si="90"/>
        <v/>
      </c>
      <c r="K1431" s="7">
        <v>26</v>
      </c>
      <c r="L1431" s="7">
        <v>0</v>
      </c>
      <c r="M1431" s="8">
        <f t="shared" si="91"/>
        <v>-1</v>
      </c>
    </row>
    <row r="1432" spans="1:13" x14ac:dyDescent="0.25">
      <c r="A1432" s="2" t="s">
        <v>30</v>
      </c>
      <c r="B1432" s="2" t="s">
        <v>96</v>
      </c>
      <c r="C1432" s="7">
        <v>44.04</v>
      </c>
      <c r="D1432" s="7">
        <v>0</v>
      </c>
      <c r="E1432" s="8">
        <f t="shared" si="88"/>
        <v>-1</v>
      </c>
      <c r="F1432" s="7">
        <v>372.90186999999997</v>
      </c>
      <c r="G1432" s="7">
        <v>151.77632</v>
      </c>
      <c r="H1432" s="8">
        <f t="shared" si="89"/>
        <v>-0.59298589733540352</v>
      </c>
      <c r="I1432" s="7">
        <v>65.120239999999995</v>
      </c>
      <c r="J1432" s="8">
        <f t="shared" si="90"/>
        <v>1.3307088548813701</v>
      </c>
      <c r="K1432" s="7">
        <v>1943.8811800000001</v>
      </c>
      <c r="L1432" s="7">
        <v>1384.04378</v>
      </c>
      <c r="M1432" s="8">
        <f t="shared" si="91"/>
        <v>-0.28799980459711028</v>
      </c>
    </row>
    <row r="1433" spans="1:13" x14ac:dyDescent="0.25">
      <c r="A1433" s="2" t="s">
        <v>32</v>
      </c>
      <c r="B1433" s="2" t="s">
        <v>96</v>
      </c>
      <c r="C1433" s="7">
        <v>0</v>
      </c>
      <c r="D1433" s="7">
        <v>0</v>
      </c>
      <c r="E1433" s="8" t="str">
        <f t="shared" si="88"/>
        <v/>
      </c>
      <c r="F1433" s="7">
        <v>1.4422600000000001</v>
      </c>
      <c r="G1433" s="7">
        <v>0.83555000000000001</v>
      </c>
      <c r="H1433" s="8">
        <f t="shared" si="89"/>
        <v>-0.42066617669490936</v>
      </c>
      <c r="I1433" s="7">
        <v>18.373550000000002</v>
      </c>
      <c r="J1433" s="8">
        <f t="shared" si="90"/>
        <v>-0.95452430259802812</v>
      </c>
      <c r="K1433" s="7">
        <v>40.529559999999996</v>
      </c>
      <c r="L1433" s="7">
        <v>45.720970000000001</v>
      </c>
      <c r="M1433" s="8">
        <f t="shared" si="91"/>
        <v>0.12808947346085198</v>
      </c>
    </row>
    <row r="1434" spans="1:13" x14ac:dyDescent="0.25">
      <c r="A1434" s="2" t="s">
        <v>34</v>
      </c>
      <c r="B1434" s="2" t="s">
        <v>96</v>
      </c>
      <c r="C1434" s="7">
        <v>0</v>
      </c>
      <c r="D1434" s="7">
        <v>0</v>
      </c>
      <c r="E1434" s="8" t="str">
        <f t="shared" si="88"/>
        <v/>
      </c>
      <c r="F1434" s="7">
        <v>29.580490000000001</v>
      </c>
      <c r="G1434" s="7">
        <v>0</v>
      </c>
      <c r="H1434" s="8">
        <f t="shared" si="89"/>
        <v>-1</v>
      </c>
      <c r="I1434" s="7">
        <v>31.150130000000001</v>
      </c>
      <c r="J1434" s="8">
        <f t="shared" si="90"/>
        <v>-1</v>
      </c>
      <c r="K1434" s="7">
        <v>1225.28602</v>
      </c>
      <c r="L1434" s="7">
        <v>260.67496999999997</v>
      </c>
      <c r="M1434" s="8">
        <f t="shared" si="91"/>
        <v>-0.7872537793257447</v>
      </c>
    </row>
    <row r="1435" spans="1:13" x14ac:dyDescent="0.25">
      <c r="A1435" s="2" t="s">
        <v>35</v>
      </c>
      <c r="B1435" s="2" t="s">
        <v>96</v>
      </c>
      <c r="C1435" s="7">
        <v>0</v>
      </c>
      <c r="D1435" s="7">
        <v>0</v>
      </c>
      <c r="E1435" s="8" t="str">
        <f t="shared" si="88"/>
        <v/>
      </c>
      <c r="F1435" s="7">
        <v>0</v>
      </c>
      <c r="G1435" s="7">
        <v>4.1860299999999997</v>
      </c>
      <c r="H1435" s="8" t="str">
        <f t="shared" si="89"/>
        <v/>
      </c>
      <c r="I1435" s="7">
        <v>0.57045999999999997</v>
      </c>
      <c r="J1435" s="8">
        <f t="shared" si="90"/>
        <v>6.3379903937173507</v>
      </c>
      <c r="K1435" s="7">
        <v>59.294150000000002</v>
      </c>
      <c r="L1435" s="7">
        <v>28.134789999999999</v>
      </c>
      <c r="M1435" s="8">
        <f t="shared" si="91"/>
        <v>-0.52550479263131356</v>
      </c>
    </row>
    <row r="1436" spans="1:13" x14ac:dyDescent="0.25">
      <c r="A1436" s="4" t="s">
        <v>36</v>
      </c>
      <c r="B1436" s="4" t="s">
        <v>96</v>
      </c>
      <c r="C1436" s="9">
        <v>207.11349000000001</v>
      </c>
      <c r="D1436" s="9">
        <v>0</v>
      </c>
      <c r="E1436" s="10">
        <f t="shared" si="88"/>
        <v>-1</v>
      </c>
      <c r="F1436" s="9">
        <v>5842.35923</v>
      </c>
      <c r="G1436" s="9">
        <v>5494.8374999999996</v>
      </c>
      <c r="H1436" s="10">
        <f t="shared" si="89"/>
        <v>-5.9483115693315658E-2</v>
      </c>
      <c r="I1436" s="9">
        <v>6912.1776600000003</v>
      </c>
      <c r="J1436" s="10">
        <f t="shared" si="90"/>
        <v>-0.2050497295811694</v>
      </c>
      <c r="K1436" s="9">
        <v>59306.35183</v>
      </c>
      <c r="L1436" s="9">
        <v>40802.150909999997</v>
      </c>
      <c r="M1436" s="10">
        <f t="shared" si="91"/>
        <v>-0.31201043984364063</v>
      </c>
    </row>
    <row r="1437" spans="1:13" x14ac:dyDescent="0.25">
      <c r="A1437" s="2" t="s">
        <v>8</v>
      </c>
      <c r="B1437" s="2" t="s">
        <v>97</v>
      </c>
      <c r="C1437" s="7">
        <v>0</v>
      </c>
      <c r="D1437" s="7">
        <v>0</v>
      </c>
      <c r="E1437" s="8" t="str">
        <f t="shared" si="88"/>
        <v/>
      </c>
      <c r="F1437" s="7">
        <v>11.26</v>
      </c>
      <c r="G1437" s="7">
        <v>15.7073</v>
      </c>
      <c r="H1437" s="8">
        <f t="shared" si="89"/>
        <v>0.39496447602131446</v>
      </c>
      <c r="I1437" s="7">
        <v>0</v>
      </c>
      <c r="J1437" s="8" t="str">
        <f t="shared" si="90"/>
        <v/>
      </c>
      <c r="K1437" s="7">
        <v>63.679290000000002</v>
      </c>
      <c r="L1437" s="7">
        <v>86.983739999999997</v>
      </c>
      <c r="M1437" s="8">
        <f t="shared" si="91"/>
        <v>0.36596592078837564</v>
      </c>
    </row>
    <row r="1438" spans="1:13" x14ac:dyDescent="0.25">
      <c r="A1438" s="2" t="s">
        <v>10</v>
      </c>
      <c r="B1438" s="2" t="s">
        <v>97</v>
      </c>
      <c r="C1438" s="7">
        <v>0</v>
      </c>
      <c r="D1438" s="7">
        <v>0</v>
      </c>
      <c r="E1438" s="8" t="str">
        <f t="shared" si="88"/>
        <v/>
      </c>
      <c r="F1438" s="7">
        <v>2.2736399999999999</v>
      </c>
      <c r="G1438" s="7">
        <v>243.33645999999999</v>
      </c>
      <c r="H1438" s="8">
        <f t="shared" si="89"/>
        <v>106.025061135448</v>
      </c>
      <c r="I1438" s="7">
        <v>237.92999</v>
      </c>
      <c r="J1438" s="8">
        <f t="shared" si="90"/>
        <v>2.2722944677970203E-2</v>
      </c>
      <c r="K1438" s="7">
        <v>262.23709000000002</v>
      </c>
      <c r="L1438" s="7">
        <v>1083.5464400000001</v>
      </c>
      <c r="M1438" s="8">
        <f t="shared" si="91"/>
        <v>3.1319343499426413</v>
      </c>
    </row>
    <row r="1439" spans="1:13" x14ac:dyDescent="0.25">
      <c r="A1439" s="2" t="s">
        <v>11</v>
      </c>
      <c r="B1439" s="2" t="s">
        <v>97</v>
      </c>
      <c r="C1439" s="7">
        <v>0</v>
      </c>
      <c r="D1439" s="7">
        <v>0</v>
      </c>
      <c r="E1439" s="8" t="str">
        <f t="shared" si="88"/>
        <v/>
      </c>
      <c r="F1439" s="7">
        <v>3.0169999999999999</v>
      </c>
      <c r="G1439" s="7">
        <v>1.9575</v>
      </c>
      <c r="H1439" s="8">
        <f t="shared" si="89"/>
        <v>-0.35117666556181637</v>
      </c>
      <c r="I1439" s="7">
        <v>0</v>
      </c>
      <c r="J1439" s="8" t="str">
        <f t="shared" si="90"/>
        <v/>
      </c>
      <c r="K1439" s="7">
        <v>34.150320000000001</v>
      </c>
      <c r="L1439" s="7">
        <v>17.69707</v>
      </c>
      <c r="M1439" s="8">
        <f t="shared" si="91"/>
        <v>-0.48178904326518757</v>
      </c>
    </row>
    <row r="1440" spans="1:13" x14ac:dyDescent="0.25">
      <c r="A1440" s="2" t="s">
        <v>12</v>
      </c>
      <c r="B1440" s="2" t="s">
        <v>97</v>
      </c>
      <c r="C1440" s="7">
        <v>0</v>
      </c>
      <c r="D1440" s="7">
        <v>0</v>
      </c>
      <c r="E1440" s="8" t="str">
        <f t="shared" si="88"/>
        <v/>
      </c>
      <c r="F1440" s="7">
        <v>35.734560000000002</v>
      </c>
      <c r="G1440" s="7">
        <v>18.182790000000001</v>
      </c>
      <c r="H1440" s="8">
        <f t="shared" si="89"/>
        <v>-0.49117073219874541</v>
      </c>
      <c r="I1440" s="7">
        <v>3.2339600000000002</v>
      </c>
      <c r="J1440" s="8">
        <f t="shared" si="90"/>
        <v>4.6224535863152294</v>
      </c>
      <c r="K1440" s="7">
        <v>699.90192000000002</v>
      </c>
      <c r="L1440" s="7">
        <v>129.36089999999999</v>
      </c>
      <c r="M1440" s="8">
        <f t="shared" si="91"/>
        <v>-0.81517281735703773</v>
      </c>
    </row>
    <row r="1441" spans="1:13" x14ac:dyDescent="0.25">
      <c r="A1441" s="2" t="s">
        <v>14</v>
      </c>
      <c r="B1441" s="2" t="s">
        <v>97</v>
      </c>
      <c r="C1441" s="7">
        <v>0</v>
      </c>
      <c r="D1441" s="7">
        <v>0</v>
      </c>
      <c r="E1441" s="8" t="str">
        <f t="shared" si="88"/>
        <v/>
      </c>
      <c r="F1441" s="7">
        <v>0</v>
      </c>
      <c r="G1441" s="7">
        <v>0</v>
      </c>
      <c r="H1441" s="8" t="str">
        <f t="shared" si="89"/>
        <v/>
      </c>
      <c r="I1441" s="7">
        <v>0</v>
      </c>
      <c r="J1441" s="8" t="str">
        <f t="shared" si="90"/>
        <v/>
      </c>
      <c r="K1441" s="7">
        <v>16.808240000000001</v>
      </c>
      <c r="L1441" s="7">
        <v>0</v>
      </c>
      <c r="M1441" s="8">
        <f t="shared" si="91"/>
        <v>-1</v>
      </c>
    </row>
    <row r="1442" spans="1:13" x14ac:dyDescent="0.25">
      <c r="A1442" s="2" t="s">
        <v>17</v>
      </c>
      <c r="B1442" s="2" t="s">
        <v>97</v>
      </c>
      <c r="C1442" s="7">
        <v>0</v>
      </c>
      <c r="D1442" s="7">
        <v>0</v>
      </c>
      <c r="E1442" s="8" t="str">
        <f t="shared" si="88"/>
        <v/>
      </c>
      <c r="F1442" s="7">
        <v>6.5782699999999998</v>
      </c>
      <c r="G1442" s="7">
        <v>0</v>
      </c>
      <c r="H1442" s="8">
        <f t="shared" si="89"/>
        <v>-1</v>
      </c>
      <c r="I1442" s="7">
        <v>3.7408800000000002</v>
      </c>
      <c r="J1442" s="8">
        <f t="shared" si="90"/>
        <v>-1</v>
      </c>
      <c r="K1442" s="7">
        <v>40.673969999999997</v>
      </c>
      <c r="L1442" s="7">
        <v>13.28736</v>
      </c>
      <c r="M1442" s="8">
        <f t="shared" si="91"/>
        <v>-0.67332030780373786</v>
      </c>
    </row>
    <row r="1443" spans="1:13" x14ac:dyDescent="0.25">
      <c r="A1443" s="2" t="s">
        <v>18</v>
      </c>
      <c r="B1443" s="2" t="s">
        <v>97</v>
      </c>
      <c r="C1443" s="7">
        <v>0</v>
      </c>
      <c r="D1443" s="7">
        <v>0</v>
      </c>
      <c r="E1443" s="8" t="str">
        <f t="shared" si="88"/>
        <v/>
      </c>
      <c r="F1443" s="7">
        <v>0</v>
      </c>
      <c r="G1443" s="7">
        <v>0</v>
      </c>
      <c r="H1443" s="8" t="str">
        <f t="shared" si="89"/>
        <v/>
      </c>
      <c r="I1443" s="7">
        <v>0.24598</v>
      </c>
      <c r="J1443" s="8">
        <f t="shared" si="90"/>
        <v>-1</v>
      </c>
      <c r="K1443" s="7">
        <v>4.2753399999999999</v>
      </c>
      <c r="L1443" s="7">
        <v>1.84527</v>
      </c>
      <c r="M1443" s="8">
        <f t="shared" si="91"/>
        <v>-0.56839222143735935</v>
      </c>
    </row>
    <row r="1444" spans="1:13" x14ac:dyDescent="0.25">
      <c r="A1444" s="2" t="s">
        <v>19</v>
      </c>
      <c r="B1444" s="2" t="s">
        <v>97</v>
      </c>
      <c r="C1444" s="7">
        <v>0</v>
      </c>
      <c r="D1444" s="7">
        <v>0</v>
      </c>
      <c r="E1444" s="8" t="str">
        <f t="shared" si="88"/>
        <v/>
      </c>
      <c r="F1444" s="7">
        <v>0</v>
      </c>
      <c r="G1444" s="7">
        <v>0</v>
      </c>
      <c r="H1444" s="8" t="str">
        <f t="shared" si="89"/>
        <v/>
      </c>
      <c r="I1444" s="7">
        <v>0</v>
      </c>
      <c r="J1444" s="8" t="str">
        <f t="shared" si="90"/>
        <v/>
      </c>
      <c r="K1444" s="7">
        <v>111.3188</v>
      </c>
      <c r="L1444" s="7">
        <v>24.025220000000001</v>
      </c>
      <c r="M1444" s="8">
        <f t="shared" si="91"/>
        <v>-0.78417643740320586</v>
      </c>
    </row>
    <row r="1445" spans="1:13" x14ac:dyDescent="0.25">
      <c r="A1445" s="2" t="s">
        <v>20</v>
      </c>
      <c r="B1445" s="2" t="s">
        <v>97</v>
      </c>
      <c r="C1445" s="7">
        <v>0</v>
      </c>
      <c r="D1445" s="7">
        <v>0</v>
      </c>
      <c r="E1445" s="8" t="str">
        <f t="shared" si="88"/>
        <v/>
      </c>
      <c r="F1445" s="7">
        <v>0</v>
      </c>
      <c r="G1445" s="7">
        <v>0.26069999999999999</v>
      </c>
      <c r="H1445" s="8" t="str">
        <f t="shared" si="89"/>
        <v/>
      </c>
      <c r="I1445" s="7">
        <v>0</v>
      </c>
      <c r="J1445" s="8" t="str">
        <f t="shared" si="90"/>
        <v/>
      </c>
      <c r="K1445" s="7">
        <v>32.110080000000004</v>
      </c>
      <c r="L1445" s="7">
        <v>232.57988</v>
      </c>
      <c r="M1445" s="8">
        <f t="shared" si="91"/>
        <v>6.2432046260862624</v>
      </c>
    </row>
    <row r="1446" spans="1:13" x14ac:dyDescent="0.25">
      <c r="A1446" s="2" t="s">
        <v>21</v>
      </c>
      <c r="B1446" s="2" t="s">
        <v>97</v>
      </c>
      <c r="C1446" s="7">
        <v>101.2764</v>
      </c>
      <c r="D1446" s="7">
        <v>0</v>
      </c>
      <c r="E1446" s="8">
        <f t="shared" si="88"/>
        <v>-1</v>
      </c>
      <c r="F1446" s="7">
        <v>1511.8472200000001</v>
      </c>
      <c r="G1446" s="7">
        <v>1695.3766800000001</v>
      </c>
      <c r="H1446" s="8">
        <f t="shared" si="89"/>
        <v>0.12139418426155513</v>
      </c>
      <c r="I1446" s="7">
        <v>2164.8022099999998</v>
      </c>
      <c r="J1446" s="8">
        <f t="shared" si="90"/>
        <v>-0.21684453564928674</v>
      </c>
      <c r="K1446" s="7">
        <v>14104.803830000001</v>
      </c>
      <c r="L1446" s="7">
        <v>15474.25056</v>
      </c>
      <c r="M1446" s="8">
        <f t="shared" si="91"/>
        <v>9.709080299913686E-2</v>
      </c>
    </row>
    <row r="1447" spans="1:13" x14ac:dyDescent="0.25">
      <c r="A1447" s="2" t="s">
        <v>22</v>
      </c>
      <c r="B1447" s="2" t="s">
        <v>97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4.6934100000000001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0</v>
      </c>
      <c r="L1447" s="7">
        <v>4.6934100000000001</v>
      </c>
      <c r="M1447" s="8" t="str">
        <f t="shared" si="91"/>
        <v/>
      </c>
    </row>
    <row r="1448" spans="1:13" x14ac:dyDescent="0.25">
      <c r="A1448" s="2" t="s">
        <v>23</v>
      </c>
      <c r="B1448" s="2" t="s">
        <v>97</v>
      </c>
      <c r="C1448" s="7">
        <v>40.872590000000002</v>
      </c>
      <c r="D1448" s="7">
        <v>0</v>
      </c>
      <c r="E1448" s="8">
        <f t="shared" si="88"/>
        <v>-1</v>
      </c>
      <c r="F1448" s="7">
        <v>112.56162999999999</v>
      </c>
      <c r="G1448" s="7">
        <v>130.31478999999999</v>
      </c>
      <c r="H1448" s="8">
        <f t="shared" si="89"/>
        <v>0.15771946443916995</v>
      </c>
      <c r="I1448" s="7">
        <v>115.92169</v>
      </c>
      <c r="J1448" s="8">
        <f t="shared" si="90"/>
        <v>0.12416226851075063</v>
      </c>
      <c r="K1448" s="7">
        <v>762.92827</v>
      </c>
      <c r="L1448" s="7">
        <v>923.95501999999999</v>
      </c>
      <c r="M1448" s="8">
        <f t="shared" si="91"/>
        <v>0.21106407552573714</v>
      </c>
    </row>
    <row r="1449" spans="1:13" x14ac:dyDescent="0.25">
      <c r="A1449" s="2" t="s">
        <v>24</v>
      </c>
      <c r="B1449" s="2" t="s">
        <v>97</v>
      </c>
      <c r="C1449" s="7">
        <v>0</v>
      </c>
      <c r="D1449" s="7">
        <v>0</v>
      </c>
      <c r="E1449" s="8" t="str">
        <f t="shared" si="88"/>
        <v/>
      </c>
      <c r="F1449" s="7">
        <v>4.0326300000000002</v>
      </c>
      <c r="G1449" s="7">
        <v>49.891289999999998</v>
      </c>
      <c r="H1449" s="8">
        <f t="shared" si="89"/>
        <v>11.371898736060585</v>
      </c>
      <c r="I1449" s="7">
        <v>22.30546</v>
      </c>
      <c r="J1449" s="8">
        <f t="shared" si="90"/>
        <v>1.2367299306985822</v>
      </c>
      <c r="K1449" s="7">
        <v>333.33100000000002</v>
      </c>
      <c r="L1449" s="7">
        <v>436.01713999999998</v>
      </c>
      <c r="M1449" s="8">
        <f t="shared" si="91"/>
        <v>0.30806057642403495</v>
      </c>
    </row>
    <row r="1450" spans="1:13" x14ac:dyDescent="0.25">
      <c r="A1450" s="2" t="s">
        <v>25</v>
      </c>
      <c r="B1450" s="2" t="s">
        <v>97</v>
      </c>
      <c r="C1450" s="7">
        <v>237.29803000000001</v>
      </c>
      <c r="D1450" s="7">
        <v>0</v>
      </c>
      <c r="E1450" s="8">
        <f t="shared" si="88"/>
        <v>-1</v>
      </c>
      <c r="F1450" s="7">
        <v>1074.3581200000001</v>
      </c>
      <c r="G1450" s="7">
        <v>1059.3400300000001</v>
      </c>
      <c r="H1450" s="8">
        <f t="shared" si="89"/>
        <v>-1.3978662906182548E-2</v>
      </c>
      <c r="I1450" s="7">
        <v>1018.97438</v>
      </c>
      <c r="J1450" s="8">
        <f t="shared" si="90"/>
        <v>3.9613998930964289E-2</v>
      </c>
      <c r="K1450" s="7">
        <v>4941.6377700000003</v>
      </c>
      <c r="L1450" s="7">
        <v>9123.5296500000004</v>
      </c>
      <c r="M1450" s="8">
        <f t="shared" si="91"/>
        <v>0.84625625645564062</v>
      </c>
    </row>
    <row r="1451" spans="1:13" x14ac:dyDescent="0.25">
      <c r="A1451" s="2" t="s">
        <v>26</v>
      </c>
      <c r="B1451" s="2" t="s">
        <v>97</v>
      </c>
      <c r="C1451" s="7">
        <v>0</v>
      </c>
      <c r="D1451" s="7">
        <v>0</v>
      </c>
      <c r="E1451" s="8" t="str">
        <f t="shared" si="88"/>
        <v/>
      </c>
      <c r="F1451" s="7">
        <v>9.3799999999999994E-3</v>
      </c>
      <c r="G1451" s="7">
        <v>0</v>
      </c>
      <c r="H1451" s="8">
        <f t="shared" si="89"/>
        <v>-1</v>
      </c>
      <c r="I1451" s="7">
        <v>0</v>
      </c>
      <c r="J1451" s="8" t="str">
        <f t="shared" si="90"/>
        <v/>
      </c>
      <c r="K1451" s="7">
        <v>29.184000000000001</v>
      </c>
      <c r="L1451" s="7">
        <v>4.4437499999999996</v>
      </c>
      <c r="M1451" s="8">
        <f t="shared" si="91"/>
        <v>-0.84773334703947367</v>
      </c>
    </row>
    <row r="1452" spans="1:13" x14ac:dyDescent="0.25">
      <c r="A1452" s="2" t="s">
        <v>28</v>
      </c>
      <c r="B1452" s="2" t="s">
        <v>97</v>
      </c>
      <c r="C1452" s="7">
        <v>11.899179999999999</v>
      </c>
      <c r="D1452" s="7">
        <v>0</v>
      </c>
      <c r="E1452" s="8">
        <f t="shared" si="88"/>
        <v>-1</v>
      </c>
      <c r="F1452" s="7">
        <v>997.88504999999998</v>
      </c>
      <c r="G1452" s="7">
        <v>1076.3619900000001</v>
      </c>
      <c r="H1452" s="8">
        <f t="shared" si="89"/>
        <v>7.8643266576646331E-2</v>
      </c>
      <c r="I1452" s="7">
        <v>874.63045999999997</v>
      </c>
      <c r="J1452" s="8">
        <f t="shared" si="90"/>
        <v>0.23064772978521719</v>
      </c>
      <c r="K1452" s="7">
        <v>9458.0766399999993</v>
      </c>
      <c r="L1452" s="7">
        <v>7289.8944499999998</v>
      </c>
      <c r="M1452" s="8">
        <f t="shared" si="91"/>
        <v>-0.22924134287835496</v>
      </c>
    </row>
    <row r="1453" spans="1:13" x14ac:dyDescent="0.25">
      <c r="A1453" s="2" t="s">
        <v>29</v>
      </c>
      <c r="B1453" s="2" t="s">
        <v>97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0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1.43957</v>
      </c>
      <c r="L1453" s="7">
        <v>0</v>
      </c>
      <c r="M1453" s="8">
        <f t="shared" si="91"/>
        <v>-1</v>
      </c>
    </row>
    <row r="1454" spans="1:13" x14ac:dyDescent="0.25">
      <c r="A1454" s="2" t="s">
        <v>30</v>
      </c>
      <c r="B1454" s="2" t="s">
        <v>97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0</v>
      </c>
      <c r="H1454" s="8" t="str">
        <f t="shared" si="89"/>
        <v/>
      </c>
      <c r="I1454" s="7">
        <v>233.17966999999999</v>
      </c>
      <c r="J1454" s="8">
        <f t="shared" si="90"/>
        <v>-1</v>
      </c>
      <c r="K1454" s="7">
        <v>269.65123999999997</v>
      </c>
      <c r="L1454" s="7">
        <v>879.51277000000005</v>
      </c>
      <c r="M1454" s="8">
        <f t="shared" si="91"/>
        <v>2.261667812096841</v>
      </c>
    </row>
    <row r="1455" spans="1:13" x14ac:dyDescent="0.25">
      <c r="A1455" s="2" t="s">
        <v>31</v>
      </c>
      <c r="B1455" s="2" t="s">
        <v>97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0</v>
      </c>
      <c r="H1455" s="8" t="str">
        <f t="shared" si="89"/>
        <v/>
      </c>
      <c r="I1455" s="7">
        <v>0</v>
      </c>
      <c r="J1455" s="8" t="str">
        <f t="shared" si="90"/>
        <v/>
      </c>
      <c r="K1455" s="7">
        <v>331.48000999999999</v>
      </c>
      <c r="L1455" s="7">
        <v>747.35005000000001</v>
      </c>
      <c r="M1455" s="8">
        <f t="shared" si="91"/>
        <v>1.2545855781770974</v>
      </c>
    </row>
    <row r="1456" spans="1:13" x14ac:dyDescent="0.25">
      <c r="A1456" s="2" t="s">
        <v>32</v>
      </c>
      <c r="B1456" s="2" t="s">
        <v>97</v>
      </c>
      <c r="C1456" s="7">
        <v>88.776610000000005</v>
      </c>
      <c r="D1456" s="7">
        <v>0</v>
      </c>
      <c r="E1456" s="8">
        <f t="shared" si="88"/>
        <v>-1</v>
      </c>
      <c r="F1456" s="7">
        <v>186.85992999999999</v>
      </c>
      <c r="G1456" s="7">
        <v>85.110209999999995</v>
      </c>
      <c r="H1456" s="8">
        <f t="shared" si="89"/>
        <v>-0.54452401860580812</v>
      </c>
      <c r="I1456" s="7">
        <v>0.43330000000000002</v>
      </c>
      <c r="J1456" s="8">
        <f t="shared" si="90"/>
        <v>195.42328640664664</v>
      </c>
      <c r="K1456" s="7">
        <v>682.22627</v>
      </c>
      <c r="L1456" s="7">
        <v>440.19815</v>
      </c>
      <c r="M1456" s="8">
        <f t="shared" si="91"/>
        <v>-0.35476224039276583</v>
      </c>
    </row>
    <row r="1457" spans="1:13" x14ac:dyDescent="0.25">
      <c r="A1457" s="2" t="s">
        <v>34</v>
      </c>
      <c r="B1457" s="2" t="s">
        <v>97</v>
      </c>
      <c r="C1457" s="7">
        <v>10.861560000000001</v>
      </c>
      <c r="D1457" s="7">
        <v>0</v>
      </c>
      <c r="E1457" s="8">
        <f t="shared" si="88"/>
        <v>-1</v>
      </c>
      <c r="F1457" s="7">
        <v>240.26508999999999</v>
      </c>
      <c r="G1457" s="7">
        <v>99.140259999999998</v>
      </c>
      <c r="H1457" s="8">
        <f t="shared" si="89"/>
        <v>-0.58737134887136544</v>
      </c>
      <c r="I1457" s="7">
        <v>191.61181999999999</v>
      </c>
      <c r="J1457" s="8">
        <f t="shared" si="90"/>
        <v>-0.48259841172637474</v>
      </c>
      <c r="K1457" s="7">
        <v>6467.7516699999996</v>
      </c>
      <c r="L1457" s="7">
        <v>2275.9073600000002</v>
      </c>
      <c r="M1457" s="8">
        <f t="shared" si="91"/>
        <v>-0.64811460363319728</v>
      </c>
    </row>
    <row r="1458" spans="1:13" x14ac:dyDescent="0.25">
      <c r="A1458" s="2" t="s">
        <v>35</v>
      </c>
      <c r="B1458" s="2" t="s">
        <v>97</v>
      </c>
      <c r="C1458" s="7">
        <v>0</v>
      </c>
      <c r="D1458" s="7">
        <v>0</v>
      </c>
      <c r="E1458" s="8" t="str">
        <f t="shared" si="88"/>
        <v/>
      </c>
      <c r="F1458" s="7">
        <v>0</v>
      </c>
      <c r="G1458" s="7">
        <v>0</v>
      </c>
      <c r="H1458" s="8" t="str">
        <f t="shared" si="89"/>
        <v/>
      </c>
      <c r="I1458" s="7">
        <v>0</v>
      </c>
      <c r="J1458" s="8" t="str">
        <f t="shared" si="90"/>
        <v/>
      </c>
      <c r="K1458" s="7">
        <v>0</v>
      </c>
      <c r="L1458" s="7">
        <v>60.622720000000001</v>
      </c>
      <c r="M1458" s="8" t="str">
        <f t="shared" si="91"/>
        <v/>
      </c>
    </row>
    <row r="1459" spans="1:13" x14ac:dyDescent="0.25">
      <c r="A1459" s="4" t="s">
        <v>36</v>
      </c>
      <c r="B1459" s="4" t="s">
        <v>97</v>
      </c>
      <c r="C1459" s="9">
        <v>490.98437000000001</v>
      </c>
      <c r="D1459" s="9">
        <v>0</v>
      </c>
      <c r="E1459" s="10">
        <f t="shared" si="88"/>
        <v>-1</v>
      </c>
      <c r="F1459" s="9">
        <v>4186.6825200000003</v>
      </c>
      <c r="G1459" s="9">
        <v>4479.6734100000003</v>
      </c>
      <c r="H1459" s="10">
        <f t="shared" si="89"/>
        <v>6.9981635483552296E-2</v>
      </c>
      <c r="I1459" s="9">
        <v>4867.0097999999998</v>
      </c>
      <c r="J1459" s="10">
        <f t="shared" si="90"/>
        <v>-7.9584057956899823E-2</v>
      </c>
      <c r="K1459" s="9">
        <v>38647.66532</v>
      </c>
      <c r="L1459" s="9">
        <v>39249.70091</v>
      </c>
      <c r="M1459" s="10">
        <f t="shared" si="91"/>
        <v>1.55775409721437E-2</v>
      </c>
    </row>
    <row r="1460" spans="1:13" x14ac:dyDescent="0.25">
      <c r="A1460" s="2" t="s">
        <v>8</v>
      </c>
      <c r="B1460" s="2" t="s">
        <v>98</v>
      </c>
      <c r="C1460" s="7">
        <v>0</v>
      </c>
      <c r="D1460" s="7">
        <v>0</v>
      </c>
      <c r="E1460" s="8" t="str">
        <f t="shared" si="88"/>
        <v/>
      </c>
      <c r="F1460" s="7">
        <v>228.50729999999999</v>
      </c>
      <c r="G1460" s="7">
        <v>1.5181899999999999</v>
      </c>
      <c r="H1460" s="8">
        <f t="shared" si="89"/>
        <v>-0.99335605470809907</v>
      </c>
      <c r="I1460" s="7">
        <v>3.3730000000000003E-2</v>
      </c>
      <c r="J1460" s="8">
        <f t="shared" si="90"/>
        <v>44.010080047435508</v>
      </c>
      <c r="K1460" s="7">
        <v>671.88404000000003</v>
      </c>
      <c r="L1460" s="7">
        <v>9.6891599999999993</v>
      </c>
      <c r="M1460" s="8">
        <f t="shared" si="91"/>
        <v>-0.98557911868244408</v>
      </c>
    </row>
    <row r="1461" spans="1:13" x14ac:dyDescent="0.25">
      <c r="A1461" s="2" t="s">
        <v>10</v>
      </c>
      <c r="B1461" s="2" t="s">
        <v>98</v>
      </c>
      <c r="C1461" s="7">
        <v>0</v>
      </c>
      <c r="D1461" s="7">
        <v>0</v>
      </c>
      <c r="E1461" s="8" t="str">
        <f t="shared" si="88"/>
        <v/>
      </c>
      <c r="F1461" s="7">
        <v>259.73093999999998</v>
      </c>
      <c r="G1461" s="7">
        <v>495.66633000000002</v>
      </c>
      <c r="H1461" s="8">
        <f t="shared" si="89"/>
        <v>0.90838384522075066</v>
      </c>
      <c r="I1461" s="7">
        <v>695.32334000000003</v>
      </c>
      <c r="J1461" s="8">
        <f t="shared" si="90"/>
        <v>-0.28714268386273356</v>
      </c>
      <c r="K1461" s="7">
        <v>1634.5620100000001</v>
      </c>
      <c r="L1461" s="7">
        <v>4544.3008200000004</v>
      </c>
      <c r="M1461" s="8">
        <f t="shared" si="91"/>
        <v>1.7801336334740827</v>
      </c>
    </row>
    <row r="1462" spans="1:13" x14ac:dyDescent="0.25">
      <c r="A1462" s="2" t="s">
        <v>11</v>
      </c>
      <c r="B1462" s="2" t="s">
        <v>98</v>
      </c>
      <c r="C1462" s="7">
        <v>0</v>
      </c>
      <c r="D1462" s="7">
        <v>0</v>
      </c>
      <c r="E1462" s="8" t="str">
        <f t="shared" si="88"/>
        <v/>
      </c>
      <c r="F1462" s="7">
        <v>12.78107</v>
      </c>
      <c r="G1462" s="7">
        <v>7.7536199999999997</v>
      </c>
      <c r="H1462" s="8">
        <f t="shared" si="89"/>
        <v>-0.39335126088817296</v>
      </c>
      <c r="I1462" s="7">
        <v>65.700429999999997</v>
      </c>
      <c r="J1462" s="8">
        <f t="shared" si="90"/>
        <v>-0.88198524728072558</v>
      </c>
      <c r="K1462" s="7">
        <v>120.10971000000001</v>
      </c>
      <c r="L1462" s="7">
        <v>258.15129999999999</v>
      </c>
      <c r="M1462" s="8">
        <f t="shared" si="91"/>
        <v>1.1492958396119679</v>
      </c>
    </row>
    <row r="1463" spans="1:13" x14ac:dyDescent="0.25">
      <c r="A1463" s="2" t="s">
        <v>12</v>
      </c>
      <c r="B1463" s="2" t="s">
        <v>98</v>
      </c>
      <c r="C1463" s="7">
        <v>0</v>
      </c>
      <c r="D1463" s="7">
        <v>0</v>
      </c>
      <c r="E1463" s="8" t="str">
        <f t="shared" si="88"/>
        <v/>
      </c>
      <c r="F1463" s="7">
        <v>2.99844</v>
      </c>
      <c r="G1463" s="7">
        <v>15.31922</v>
      </c>
      <c r="H1463" s="8">
        <f t="shared" si="89"/>
        <v>4.1090633796240708</v>
      </c>
      <c r="I1463" s="7">
        <v>73.022390000000001</v>
      </c>
      <c r="J1463" s="8">
        <f t="shared" si="90"/>
        <v>-0.79021201579405986</v>
      </c>
      <c r="K1463" s="7">
        <v>206.35033999999999</v>
      </c>
      <c r="L1463" s="7">
        <v>170.48883000000001</v>
      </c>
      <c r="M1463" s="8">
        <f t="shared" si="91"/>
        <v>-0.17378943984293882</v>
      </c>
    </row>
    <row r="1464" spans="1:13" x14ac:dyDescent="0.25">
      <c r="A1464" s="2" t="s">
        <v>13</v>
      </c>
      <c r="B1464" s="2" t="s">
        <v>98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0</v>
      </c>
      <c r="J1464" s="8" t="str">
        <f t="shared" si="90"/>
        <v/>
      </c>
      <c r="K1464" s="7">
        <v>0</v>
      </c>
      <c r="L1464" s="7">
        <v>3.7921200000000002</v>
      </c>
      <c r="M1464" s="8" t="str">
        <f t="shared" si="91"/>
        <v/>
      </c>
    </row>
    <row r="1465" spans="1:13" x14ac:dyDescent="0.25">
      <c r="A1465" s="2" t="s">
        <v>14</v>
      </c>
      <c r="B1465" s="2" t="s">
        <v>98</v>
      </c>
      <c r="C1465" s="7">
        <v>0</v>
      </c>
      <c r="D1465" s="7">
        <v>0</v>
      </c>
      <c r="E1465" s="8" t="str">
        <f t="shared" si="88"/>
        <v/>
      </c>
      <c r="F1465" s="7">
        <v>24.57807</v>
      </c>
      <c r="G1465" s="7">
        <v>205.28891999999999</v>
      </c>
      <c r="H1465" s="8">
        <f t="shared" si="89"/>
        <v>7.3525240183627112</v>
      </c>
      <c r="I1465" s="7">
        <v>0.47526000000000002</v>
      </c>
      <c r="J1465" s="8">
        <f t="shared" si="90"/>
        <v>430.9507637924504</v>
      </c>
      <c r="K1465" s="7">
        <v>67.700969999999998</v>
      </c>
      <c r="L1465" s="7">
        <v>390.33294999999998</v>
      </c>
      <c r="M1465" s="8">
        <f t="shared" si="91"/>
        <v>4.7655444227756263</v>
      </c>
    </row>
    <row r="1466" spans="1:13" x14ac:dyDescent="0.25">
      <c r="A1466" s="2" t="s">
        <v>15</v>
      </c>
      <c r="B1466" s="2" t="s">
        <v>98</v>
      </c>
      <c r="C1466" s="7">
        <v>531.07925</v>
      </c>
      <c r="D1466" s="7">
        <v>0</v>
      </c>
      <c r="E1466" s="8">
        <f t="shared" si="88"/>
        <v>-1</v>
      </c>
      <c r="F1466" s="7">
        <v>8153.5032199999996</v>
      </c>
      <c r="G1466" s="7">
        <v>5883.1570199999996</v>
      </c>
      <c r="H1466" s="8">
        <f t="shared" si="89"/>
        <v>-0.2784503959513982</v>
      </c>
      <c r="I1466" s="7">
        <v>9387.2437100000006</v>
      </c>
      <c r="J1466" s="8">
        <f t="shared" si="90"/>
        <v>-0.37328174257020552</v>
      </c>
      <c r="K1466" s="7">
        <v>83909.398289999997</v>
      </c>
      <c r="L1466" s="7">
        <v>77240.211309999999</v>
      </c>
      <c r="M1466" s="8">
        <f t="shared" si="91"/>
        <v>-7.948081044450539E-2</v>
      </c>
    </row>
    <row r="1467" spans="1:13" x14ac:dyDescent="0.25">
      <c r="A1467" s="2" t="s">
        <v>16</v>
      </c>
      <c r="B1467" s="2" t="s">
        <v>98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0</v>
      </c>
      <c r="H1467" s="8" t="str">
        <f t="shared" si="89"/>
        <v/>
      </c>
      <c r="I1467" s="7">
        <v>0</v>
      </c>
      <c r="J1467" s="8" t="str">
        <f t="shared" si="90"/>
        <v/>
      </c>
      <c r="K1467" s="7">
        <v>0</v>
      </c>
      <c r="L1467" s="7">
        <v>1496.61391</v>
      </c>
      <c r="M1467" s="8" t="str">
        <f t="shared" si="91"/>
        <v/>
      </c>
    </row>
    <row r="1468" spans="1:13" x14ac:dyDescent="0.25">
      <c r="A1468" s="2" t="s">
        <v>17</v>
      </c>
      <c r="B1468" s="2" t="s">
        <v>98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0</v>
      </c>
      <c r="H1468" s="8" t="str">
        <f t="shared" si="89"/>
        <v/>
      </c>
      <c r="I1468" s="7">
        <v>0</v>
      </c>
      <c r="J1468" s="8" t="str">
        <f t="shared" si="90"/>
        <v/>
      </c>
      <c r="K1468" s="7">
        <v>18.6553</v>
      </c>
      <c r="L1468" s="7">
        <v>5.2423400000000004</v>
      </c>
      <c r="M1468" s="8">
        <f t="shared" si="91"/>
        <v>-0.71898924166322709</v>
      </c>
    </row>
    <row r="1469" spans="1:13" x14ac:dyDescent="0.25">
      <c r="A1469" s="2" t="s">
        <v>18</v>
      </c>
      <c r="B1469" s="2" t="s">
        <v>98</v>
      </c>
      <c r="C1469" s="7">
        <v>0</v>
      </c>
      <c r="D1469" s="7">
        <v>0</v>
      </c>
      <c r="E1469" s="8" t="str">
        <f t="shared" si="88"/>
        <v/>
      </c>
      <c r="F1469" s="7">
        <v>9.5982800000000008</v>
      </c>
      <c r="G1469" s="7">
        <v>150.19378</v>
      </c>
      <c r="H1469" s="8">
        <f t="shared" si="89"/>
        <v>14.647989014698465</v>
      </c>
      <c r="I1469" s="7">
        <v>316.97503</v>
      </c>
      <c r="J1469" s="8">
        <f t="shared" si="90"/>
        <v>-0.5261652629230763</v>
      </c>
      <c r="K1469" s="7">
        <v>19.005089999999999</v>
      </c>
      <c r="L1469" s="7">
        <v>852.12401999999997</v>
      </c>
      <c r="M1469" s="8">
        <f t="shared" si="91"/>
        <v>43.83662113675863</v>
      </c>
    </row>
    <row r="1470" spans="1:13" x14ac:dyDescent="0.25">
      <c r="A1470" s="2" t="s">
        <v>19</v>
      </c>
      <c r="B1470" s="2" t="s">
        <v>98</v>
      </c>
      <c r="C1470" s="7">
        <v>9.6575100000000003</v>
      </c>
      <c r="D1470" s="7">
        <v>0</v>
      </c>
      <c r="E1470" s="8">
        <f t="shared" si="88"/>
        <v>-1</v>
      </c>
      <c r="F1470" s="7">
        <v>125.81864</v>
      </c>
      <c r="G1470" s="7">
        <v>245.92676</v>
      </c>
      <c r="H1470" s="8">
        <f t="shared" si="89"/>
        <v>0.954613084356976</v>
      </c>
      <c r="I1470" s="7">
        <v>196.10500999999999</v>
      </c>
      <c r="J1470" s="8">
        <f t="shared" si="90"/>
        <v>0.25405648738907805</v>
      </c>
      <c r="K1470" s="7">
        <v>1668.8439499999999</v>
      </c>
      <c r="L1470" s="7">
        <v>3473.06214</v>
      </c>
      <c r="M1470" s="8">
        <f t="shared" si="91"/>
        <v>1.0811185731296207</v>
      </c>
    </row>
    <row r="1471" spans="1:13" x14ac:dyDescent="0.25">
      <c r="A1471" s="2" t="s">
        <v>20</v>
      </c>
      <c r="B1471" s="2" t="s">
        <v>98</v>
      </c>
      <c r="C1471" s="7">
        <v>0</v>
      </c>
      <c r="D1471" s="7">
        <v>0</v>
      </c>
      <c r="E1471" s="8" t="str">
        <f t="shared" si="88"/>
        <v/>
      </c>
      <c r="F1471" s="7">
        <v>63.75853</v>
      </c>
      <c r="G1471" s="7">
        <v>41.70729</v>
      </c>
      <c r="H1471" s="8">
        <f t="shared" si="89"/>
        <v>-0.34585552709574707</v>
      </c>
      <c r="I1471" s="7">
        <v>24.676639999999999</v>
      </c>
      <c r="J1471" s="8">
        <f t="shared" si="90"/>
        <v>0.69015271122810895</v>
      </c>
      <c r="K1471" s="7">
        <v>386.64612</v>
      </c>
      <c r="L1471" s="7">
        <v>266.15055000000001</v>
      </c>
      <c r="M1471" s="8">
        <f t="shared" si="91"/>
        <v>-0.31164303420398987</v>
      </c>
    </row>
    <row r="1472" spans="1:13" x14ac:dyDescent="0.25">
      <c r="A1472" s="2" t="s">
        <v>21</v>
      </c>
      <c r="B1472" s="2" t="s">
        <v>98</v>
      </c>
      <c r="C1472" s="7">
        <v>0</v>
      </c>
      <c r="D1472" s="7">
        <v>0</v>
      </c>
      <c r="E1472" s="8" t="str">
        <f t="shared" si="88"/>
        <v/>
      </c>
      <c r="F1472" s="7">
        <v>382.45697000000001</v>
      </c>
      <c r="G1472" s="7">
        <v>231.57990000000001</v>
      </c>
      <c r="H1472" s="8">
        <f t="shared" si="89"/>
        <v>-0.39449423552144969</v>
      </c>
      <c r="I1472" s="7">
        <v>337.90228000000002</v>
      </c>
      <c r="J1472" s="8">
        <f t="shared" si="90"/>
        <v>-0.31465422488418837</v>
      </c>
      <c r="K1472" s="7">
        <v>4249.34274</v>
      </c>
      <c r="L1472" s="7">
        <v>3123.4958099999999</v>
      </c>
      <c r="M1472" s="8">
        <f t="shared" si="91"/>
        <v>-0.26494613376373588</v>
      </c>
    </row>
    <row r="1473" spans="1:13" x14ac:dyDescent="0.25">
      <c r="A1473" s="2" t="s">
        <v>22</v>
      </c>
      <c r="B1473" s="2" t="s">
        <v>98</v>
      </c>
      <c r="C1473" s="7">
        <v>0</v>
      </c>
      <c r="D1473" s="7">
        <v>0</v>
      </c>
      <c r="E1473" s="8" t="str">
        <f t="shared" si="88"/>
        <v/>
      </c>
      <c r="F1473" s="7">
        <v>8.4390000000000007E-2</v>
      </c>
      <c r="G1473" s="7">
        <v>0.6976</v>
      </c>
      <c r="H1473" s="8">
        <f t="shared" si="89"/>
        <v>7.2663822727811347</v>
      </c>
      <c r="I1473" s="7">
        <v>79.9375</v>
      </c>
      <c r="J1473" s="8">
        <f t="shared" si="90"/>
        <v>-0.99127318217357308</v>
      </c>
      <c r="K1473" s="7">
        <v>5.8948400000000003</v>
      </c>
      <c r="L1473" s="7">
        <v>161.60813999999999</v>
      </c>
      <c r="M1473" s="8">
        <f t="shared" si="91"/>
        <v>26.415186841373131</v>
      </c>
    </row>
    <row r="1474" spans="1:13" x14ac:dyDescent="0.25">
      <c r="A1474" s="2" t="s">
        <v>23</v>
      </c>
      <c r="B1474" s="2" t="s">
        <v>98</v>
      </c>
      <c r="C1474" s="7">
        <v>43.00506</v>
      </c>
      <c r="D1474" s="7">
        <v>0</v>
      </c>
      <c r="E1474" s="8">
        <f t="shared" si="88"/>
        <v>-1</v>
      </c>
      <c r="F1474" s="7">
        <v>1090.17884</v>
      </c>
      <c r="G1474" s="7">
        <v>1771.8409799999999</v>
      </c>
      <c r="H1474" s="8">
        <f t="shared" si="89"/>
        <v>0.62527551901484335</v>
      </c>
      <c r="I1474" s="7">
        <v>2086.2399</v>
      </c>
      <c r="J1474" s="8">
        <f t="shared" si="90"/>
        <v>-0.15070123047689776</v>
      </c>
      <c r="K1474" s="7">
        <v>16098.253549999999</v>
      </c>
      <c r="L1474" s="7">
        <v>16522.746800000001</v>
      </c>
      <c r="M1474" s="8">
        <f t="shared" si="91"/>
        <v>2.6368900743273471E-2</v>
      </c>
    </row>
    <row r="1475" spans="1:13" x14ac:dyDescent="0.25">
      <c r="A1475" s="2" t="s">
        <v>24</v>
      </c>
      <c r="B1475" s="2" t="s">
        <v>98</v>
      </c>
      <c r="C1475" s="7">
        <v>0</v>
      </c>
      <c r="D1475" s="7">
        <v>0</v>
      </c>
      <c r="E1475" s="8" t="str">
        <f t="shared" si="88"/>
        <v/>
      </c>
      <c r="F1475" s="7">
        <v>99.469470000000001</v>
      </c>
      <c r="G1475" s="7">
        <v>118.65158</v>
      </c>
      <c r="H1475" s="8">
        <f t="shared" si="89"/>
        <v>0.19284419631470828</v>
      </c>
      <c r="I1475" s="7">
        <v>193.54413</v>
      </c>
      <c r="J1475" s="8">
        <f t="shared" si="90"/>
        <v>-0.38695335270565945</v>
      </c>
      <c r="K1475" s="7">
        <v>2349.3289399999999</v>
      </c>
      <c r="L1475" s="7">
        <v>2308.3369200000002</v>
      </c>
      <c r="M1475" s="8">
        <f t="shared" si="91"/>
        <v>-1.7448395285165841E-2</v>
      </c>
    </row>
    <row r="1476" spans="1:13" x14ac:dyDescent="0.25">
      <c r="A1476" s="2" t="s">
        <v>25</v>
      </c>
      <c r="B1476" s="2" t="s">
        <v>98</v>
      </c>
      <c r="C1476" s="7">
        <v>7.1281600000000003</v>
      </c>
      <c r="D1476" s="7">
        <v>0</v>
      </c>
      <c r="E1476" s="8">
        <f t="shared" si="88"/>
        <v>-1</v>
      </c>
      <c r="F1476" s="7">
        <v>82.915099999999995</v>
      </c>
      <c r="G1476" s="7">
        <v>77.141300000000001</v>
      </c>
      <c r="H1476" s="8">
        <f t="shared" si="89"/>
        <v>-6.963508456240175E-2</v>
      </c>
      <c r="I1476" s="7">
        <v>50.635019999999997</v>
      </c>
      <c r="J1476" s="8">
        <f t="shared" si="90"/>
        <v>0.5234772297907655</v>
      </c>
      <c r="K1476" s="7">
        <v>505.06903999999997</v>
      </c>
      <c r="L1476" s="7">
        <v>678.72451000000001</v>
      </c>
      <c r="M1476" s="8">
        <f t="shared" si="91"/>
        <v>0.34382521248976183</v>
      </c>
    </row>
    <row r="1477" spans="1:13" x14ac:dyDescent="0.25">
      <c r="A1477" s="2" t="s">
        <v>26</v>
      </c>
      <c r="B1477" s="2" t="s">
        <v>98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3619.0666299999998</v>
      </c>
      <c r="G1477" s="7">
        <v>2148.5581299999999</v>
      </c>
      <c r="H1477" s="8">
        <f t="shared" ref="H1477:H1540" si="93">IF(F1477=0,"",(G1477/F1477-1))</f>
        <v>-0.40632258268204358</v>
      </c>
      <c r="I1477" s="7">
        <v>4224.1357900000003</v>
      </c>
      <c r="J1477" s="8">
        <f t="shared" ref="J1477:J1540" si="94">IF(I1477=0,"",(G1477/I1477-1))</f>
        <v>-0.49136149100926518</v>
      </c>
      <c r="K1477" s="7">
        <v>18506.717089999998</v>
      </c>
      <c r="L1477" s="7">
        <v>30164.772440000001</v>
      </c>
      <c r="M1477" s="8">
        <f t="shared" ref="M1477:M1540" si="95">IF(K1477=0,"",(L1477/K1477-1))</f>
        <v>0.62993643298839674</v>
      </c>
    </row>
    <row r="1478" spans="1:13" x14ac:dyDescent="0.25">
      <c r="A1478" s="2" t="s">
        <v>28</v>
      </c>
      <c r="B1478" s="2" t="s">
        <v>98</v>
      </c>
      <c r="C1478" s="7">
        <v>0</v>
      </c>
      <c r="D1478" s="7">
        <v>0</v>
      </c>
      <c r="E1478" s="8" t="str">
        <f t="shared" si="92"/>
        <v/>
      </c>
      <c r="F1478" s="7">
        <v>2.65585</v>
      </c>
      <c r="G1478" s="7">
        <v>953.50882000000001</v>
      </c>
      <c r="H1478" s="8">
        <f t="shared" si="93"/>
        <v>358.02209085603477</v>
      </c>
      <c r="I1478" s="7">
        <v>761.11192000000005</v>
      </c>
      <c r="J1478" s="8">
        <f t="shared" si="94"/>
        <v>0.25278397952301157</v>
      </c>
      <c r="K1478" s="7">
        <v>144.04997</v>
      </c>
      <c r="L1478" s="7">
        <v>6717.8297499999999</v>
      </c>
      <c r="M1478" s="8">
        <f t="shared" si="95"/>
        <v>45.635412350311491</v>
      </c>
    </row>
    <row r="1479" spans="1:13" x14ac:dyDescent="0.25">
      <c r="A1479" s="2" t="s">
        <v>29</v>
      </c>
      <c r="B1479" s="2" t="s">
        <v>98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0</v>
      </c>
      <c r="H1479" s="8" t="str">
        <f t="shared" si="93"/>
        <v/>
      </c>
      <c r="I1479" s="7">
        <v>0</v>
      </c>
      <c r="J1479" s="8" t="str">
        <f t="shared" si="94"/>
        <v/>
      </c>
      <c r="K1479" s="7">
        <v>0</v>
      </c>
      <c r="L1479" s="7">
        <v>0</v>
      </c>
      <c r="M1479" s="8" t="str">
        <f t="shared" si="95"/>
        <v/>
      </c>
    </row>
    <row r="1480" spans="1:13" x14ac:dyDescent="0.25">
      <c r="A1480" s="2" t="s">
        <v>30</v>
      </c>
      <c r="B1480" s="2" t="s">
        <v>98</v>
      </c>
      <c r="C1480" s="7">
        <v>0</v>
      </c>
      <c r="D1480" s="7">
        <v>0</v>
      </c>
      <c r="E1480" s="8" t="str">
        <f t="shared" si="92"/>
        <v/>
      </c>
      <c r="F1480" s="7">
        <v>95.622990000000001</v>
      </c>
      <c r="G1480" s="7">
        <v>12.69464</v>
      </c>
      <c r="H1480" s="8">
        <f t="shared" si="93"/>
        <v>-0.86724280426704914</v>
      </c>
      <c r="I1480" s="7">
        <v>9.70458</v>
      </c>
      <c r="J1480" s="8">
        <f t="shared" si="94"/>
        <v>0.30810813038791984</v>
      </c>
      <c r="K1480" s="7">
        <v>323.89375999999999</v>
      </c>
      <c r="L1480" s="7">
        <v>941.87909999999999</v>
      </c>
      <c r="M1480" s="8">
        <f t="shared" si="95"/>
        <v>1.9079877920463799</v>
      </c>
    </row>
    <row r="1481" spans="1:13" x14ac:dyDescent="0.25">
      <c r="A1481" s="2" t="s">
        <v>31</v>
      </c>
      <c r="B1481" s="2" t="s">
        <v>98</v>
      </c>
      <c r="C1481" s="7">
        <v>0</v>
      </c>
      <c r="D1481" s="7">
        <v>0</v>
      </c>
      <c r="E1481" s="8" t="str">
        <f t="shared" si="92"/>
        <v/>
      </c>
      <c r="F1481" s="7">
        <v>0</v>
      </c>
      <c r="G1481" s="7">
        <v>0</v>
      </c>
      <c r="H1481" s="8" t="str">
        <f t="shared" si="93"/>
        <v/>
      </c>
      <c r="I1481" s="7">
        <v>0</v>
      </c>
      <c r="J1481" s="8" t="str">
        <f t="shared" si="94"/>
        <v/>
      </c>
      <c r="K1481" s="7">
        <v>21.014779999999998</v>
      </c>
      <c r="L1481" s="7">
        <v>37.108980000000003</v>
      </c>
      <c r="M1481" s="8">
        <f t="shared" si="95"/>
        <v>0.76585146263724901</v>
      </c>
    </row>
    <row r="1482" spans="1:13" x14ac:dyDescent="0.25">
      <c r="A1482" s="2" t="s">
        <v>32</v>
      </c>
      <c r="B1482" s="2" t="s">
        <v>98</v>
      </c>
      <c r="C1482" s="7">
        <v>0</v>
      </c>
      <c r="D1482" s="7">
        <v>0</v>
      </c>
      <c r="E1482" s="8" t="str">
        <f t="shared" si="92"/>
        <v/>
      </c>
      <c r="F1482" s="7">
        <v>8.7213899999999995</v>
      </c>
      <c r="G1482" s="7">
        <v>2.4756499999999999</v>
      </c>
      <c r="H1482" s="8">
        <f t="shared" si="93"/>
        <v>-0.71614043174310515</v>
      </c>
      <c r="I1482" s="7">
        <v>15.38367</v>
      </c>
      <c r="J1482" s="8">
        <f t="shared" si="94"/>
        <v>-0.83907286102731016</v>
      </c>
      <c r="K1482" s="7">
        <v>54.293640000000003</v>
      </c>
      <c r="L1482" s="7">
        <v>83.369540000000001</v>
      </c>
      <c r="M1482" s="8">
        <f t="shared" si="95"/>
        <v>0.53553049675799946</v>
      </c>
    </row>
    <row r="1483" spans="1:13" x14ac:dyDescent="0.25">
      <c r="A1483" s="2" t="s">
        <v>34</v>
      </c>
      <c r="B1483" s="2" t="s">
        <v>98</v>
      </c>
      <c r="C1483" s="7">
        <v>0</v>
      </c>
      <c r="D1483" s="7">
        <v>0</v>
      </c>
      <c r="E1483" s="8" t="str">
        <f t="shared" si="92"/>
        <v/>
      </c>
      <c r="F1483" s="7">
        <v>58.103679999999997</v>
      </c>
      <c r="G1483" s="7">
        <v>180.99469999999999</v>
      </c>
      <c r="H1483" s="8">
        <f t="shared" si="93"/>
        <v>2.1150298913941423</v>
      </c>
      <c r="I1483" s="7">
        <v>101.97575999999999</v>
      </c>
      <c r="J1483" s="8">
        <f t="shared" si="94"/>
        <v>0.7748796380630063</v>
      </c>
      <c r="K1483" s="7">
        <v>559.84049000000005</v>
      </c>
      <c r="L1483" s="7">
        <v>793.58099000000004</v>
      </c>
      <c r="M1483" s="8">
        <f t="shared" si="95"/>
        <v>0.41751267401184222</v>
      </c>
    </row>
    <row r="1484" spans="1:13" x14ac:dyDescent="0.25">
      <c r="A1484" s="2" t="s">
        <v>35</v>
      </c>
      <c r="B1484" s="2" t="s">
        <v>98</v>
      </c>
      <c r="C1484" s="7">
        <v>0</v>
      </c>
      <c r="D1484" s="7">
        <v>0</v>
      </c>
      <c r="E1484" s="8" t="str">
        <f t="shared" si="92"/>
        <v/>
      </c>
      <c r="F1484" s="7">
        <v>1.4552400000000001</v>
      </c>
      <c r="G1484" s="7">
        <v>2.5695000000000001</v>
      </c>
      <c r="H1484" s="8">
        <f t="shared" si="93"/>
        <v>0.76568813391605506</v>
      </c>
      <c r="I1484" s="7">
        <v>9.0010899999999996</v>
      </c>
      <c r="J1484" s="8">
        <f t="shared" si="94"/>
        <v>-0.71453457303504353</v>
      </c>
      <c r="K1484" s="7">
        <v>25.109690000000001</v>
      </c>
      <c r="L1484" s="7">
        <v>33.4161</v>
      </c>
      <c r="M1484" s="8">
        <f t="shared" si="95"/>
        <v>0.33080496015681593</v>
      </c>
    </row>
    <row r="1485" spans="1:13" x14ac:dyDescent="0.25">
      <c r="A1485" s="4" t="s">
        <v>36</v>
      </c>
      <c r="B1485" s="4" t="s">
        <v>98</v>
      </c>
      <c r="C1485" s="9">
        <v>590.86998000000006</v>
      </c>
      <c r="D1485" s="9">
        <v>0</v>
      </c>
      <c r="E1485" s="10">
        <f t="shared" si="92"/>
        <v>-1</v>
      </c>
      <c r="F1485" s="9">
        <v>14322.00504</v>
      </c>
      <c r="G1485" s="9">
        <v>12547.243930000001</v>
      </c>
      <c r="H1485" s="10">
        <f t="shared" si="93"/>
        <v>-0.12391848103971892</v>
      </c>
      <c r="I1485" s="9">
        <v>18629.127179999999</v>
      </c>
      <c r="J1485" s="10">
        <f t="shared" si="94"/>
        <v>-0.32647172308370054</v>
      </c>
      <c r="K1485" s="9">
        <v>131545.96434999999</v>
      </c>
      <c r="L1485" s="9">
        <v>150277.02853000001</v>
      </c>
      <c r="M1485" s="10">
        <f t="shared" si="95"/>
        <v>0.14239178124965424</v>
      </c>
    </row>
    <row r="1486" spans="1:13" x14ac:dyDescent="0.25">
      <c r="A1486" s="2" t="s">
        <v>8</v>
      </c>
      <c r="B1486" s="2" t="s">
        <v>99</v>
      </c>
      <c r="C1486" s="7">
        <v>1987.6614999999999</v>
      </c>
      <c r="D1486" s="7">
        <v>0</v>
      </c>
      <c r="E1486" s="8">
        <f t="shared" si="92"/>
        <v>-1</v>
      </c>
      <c r="F1486" s="7">
        <v>15206.381579999999</v>
      </c>
      <c r="G1486" s="7">
        <v>16186.69793</v>
      </c>
      <c r="H1486" s="8">
        <f t="shared" si="93"/>
        <v>6.4467430653545543E-2</v>
      </c>
      <c r="I1486" s="7">
        <v>20586.570660000001</v>
      </c>
      <c r="J1486" s="8">
        <f t="shared" si="94"/>
        <v>-0.2137253845075332</v>
      </c>
      <c r="K1486" s="7">
        <v>99550.847460000005</v>
      </c>
      <c r="L1486" s="7">
        <v>178373.59323</v>
      </c>
      <c r="M1486" s="8">
        <f t="shared" si="95"/>
        <v>0.79178377463508132</v>
      </c>
    </row>
    <row r="1487" spans="1:13" x14ac:dyDescent="0.25">
      <c r="A1487" s="2" t="s">
        <v>10</v>
      </c>
      <c r="B1487" s="2" t="s">
        <v>99</v>
      </c>
      <c r="C1487" s="7">
        <v>0.66249999999999998</v>
      </c>
      <c r="D1487" s="7">
        <v>0</v>
      </c>
      <c r="E1487" s="8">
        <f t="shared" si="92"/>
        <v>-1</v>
      </c>
      <c r="F1487" s="7">
        <v>0.66249999999999998</v>
      </c>
      <c r="G1487" s="7">
        <v>0</v>
      </c>
      <c r="H1487" s="8">
        <f t="shared" si="93"/>
        <v>-1</v>
      </c>
      <c r="I1487" s="7">
        <v>0</v>
      </c>
      <c r="J1487" s="8" t="str">
        <f t="shared" si="94"/>
        <v/>
      </c>
      <c r="K1487" s="7">
        <v>4.81142</v>
      </c>
      <c r="L1487" s="7">
        <v>106.44144</v>
      </c>
      <c r="M1487" s="8">
        <f t="shared" si="95"/>
        <v>21.122666489310848</v>
      </c>
    </row>
    <row r="1488" spans="1:13" x14ac:dyDescent="0.25">
      <c r="A1488" s="2" t="s">
        <v>11</v>
      </c>
      <c r="B1488" s="2" t="s">
        <v>99</v>
      </c>
      <c r="C1488" s="7">
        <v>152.01846</v>
      </c>
      <c r="D1488" s="7">
        <v>0</v>
      </c>
      <c r="E1488" s="8">
        <f t="shared" si="92"/>
        <v>-1</v>
      </c>
      <c r="F1488" s="7">
        <v>964.24821999999995</v>
      </c>
      <c r="G1488" s="7">
        <v>608.40571</v>
      </c>
      <c r="H1488" s="8">
        <f t="shared" si="93"/>
        <v>-0.36903621144356369</v>
      </c>
      <c r="I1488" s="7">
        <v>1545.59133</v>
      </c>
      <c r="J1488" s="8">
        <f t="shared" si="94"/>
        <v>-0.60636055715969883</v>
      </c>
      <c r="K1488" s="7">
        <v>17168.907940000001</v>
      </c>
      <c r="L1488" s="7">
        <v>9726.2518999999993</v>
      </c>
      <c r="M1488" s="8">
        <f t="shared" si="95"/>
        <v>-0.43349618193596073</v>
      </c>
    </row>
    <row r="1489" spans="1:13" x14ac:dyDescent="0.25">
      <c r="A1489" s="2" t="s">
        <v>12</v>
      </c>
      <c r="B1489" s="2" t="s">
        <v>99</v>
      </c>
      <c r="C1489" s="7">
        <v>0</v>
      </c>
      <c r="D1489" s="7">
        <v>0</v>
      </c>
      <c r="E1489" s="8" t="str">
        <f t="shared" si="92"/>
        <v/>
      </c>
      <c r="F1489" s="7">
        <v>63.024000000000001</v>
      </c>
      <c r="G1489" s="7">
        <v>58.031999999999996</v>
      </c>
      <c r="H1489" s="8">
        <f t="shared" si="93"/>
        <v>-7.9207920792079278E-2</v>
      </c>
      <c r="I1489" s="7">
        <v>58.031999999999996</v>
      </c>
      <c r="J1489" s="8">
        <f t="shared" si="94"/>
        <v>0</v>
      </c>
      <c r="K1489" s="7">
        <v>275.964</v>
      </c>
      <c r="L1489" s="7">
        <v>426.9</v>
      </c>
      <c r="M1489" s="8">
        <f t="shared" si="95"/>
        <v>0.54694090533547857</v>
      </c>
    </row>
    <row r="1490" spans="1:13" x14ac:dyDescent="0.25">
      <c r="A1490" s="2" t="s">
        <v>14</v>
      </c>
      <c r="B1490" s="2" t="s">
        <v>99</v>
      </c>
      <c r="C1490" s="7">
        <v>39.841999999999999</v>
      </c>
      <c r="D1490" s="7">
        <v>0</v>
      </c>
      <c r="E1490" s="8">
        <f t="shared" si="92"/>
        <v>-1</v>
      </c>
      <c r="F1490" s="7">
        <v>39.841999999999999</v>
      </c>
      <c r="G1490" s="7">
        <v>59.152700000000003</v>
      </c>
      <c r="H1490" s="8">
        <f t="shared" si="93"/>
        <v>0.48468199387580957</v>
      </c>
      <c r="I1490" s="7">
        <v>0</v>
      </c>
      <c r="J1490" s="8" t="str">
        <f t="shared" si="94"/>
        <v/>
      </c>
      <c r="K1490" s="7">
        <v>1050.0021200000001</v>
      </c>
      <c r="L1490" s="7">
        <v>352.80716000000001</v>
      </c>
      <c r="M1490" s="8">
        <f t="shared" si="95"/>
        <v>-0.66399385936477917</v>
      </c>
    </row>
    <row r="1491" spans="1:13" x14ac:dyDescent="0.25">
      <c r="A1491" s="2" t="s">
        <v>15</v>
      </c>
      <c r="B1491" s="2" t="s">
        <v>99</v>
      </c>
      <c r="C1491" s="7">
        <v>0</v>
      </c>
      <c r="D1491" s="7">
        <v>0</v>
      </c>
      <c r="E1491" s="8" t="str">
        <f t="shared" si="92"/>
        <v/>
      </c>
      <c r="F1491" s="7">
        <v>0</v>
      </c>
      <c r="G1491" s="7">
        <v>2.1598199999999999</v>
      </c>
      <c r="H1491" s="8" t="str">
        <f t="shared" si="93"/>
        <v/>
      </c>
      <c r="I1491" s="7">
        <v>48.321269999999998</v>
      </c>
      <c r="J1491" s="8">
        <f t="shared" si="94"/>
        <v>-0.95530291318916083</v>
      </c>
      <c r="K1491" s="7">
        <v>62.343449999999997</v>
      </c>
      <c r="L1491" s="7">
        <v>208.35387</v>
      </c>
      <c r="M1491" s="8">
        <f t="shared" si="95"/>
        <v>2.3420330443695372</v>
      </c>
    </row>
    <row r="1492" spans="1:13" x14ac:dyDescent="0.25">
      <c r="A1492" s="2" t="s">
        <v>18</v>
      </c>
      <c r="B1492" s="2" t="s">
        <v>99</v>
      </c>
      <c r="C1492" s="7">
        <v>0</v>
      </c>
      <c r="D1492" s="7">
        <v>0</v>
      </c>
      <c r="E1492" s="8" t="str">
        <f t="shared" si="92"/>
        <v/>
      </c>
      <c r="F1492" s="7">
        <v>128.71066999999999</v>
      </c>
      <c r="G1492" s="7">
        <v>0</v>
      </c>
      <c r="H1492" s="8">
        <f t="shared" si="93"/>
        <v>-1</v>
      </c>
      <c r="I1492" s="7">
        <v>48.039099999999998</v>
      </c>
      <c r="J1492" s="8">
        <f t="shared" si="94"/>
        <v>-1</v>
      </c>
      <c r="K1492" s="7">
        <v>531.20280000000002</v>
      </c>
      <c r="L1492" s="7">
        <v>255.68179000000001</v>
      </c>
      <c r="M1492" s="8">
        <f t="shared" si="95"/>
        <v>-0.51867386617691025</v>
      </c>
    </row>
    <row r="1493" spans="1:13" x14ac:dyDescent="0.25">
      <c r="A1493" s="2" t="s">
        <v>19</v>
      </c>
      <c r="B1493" s="2" t="s">
        <v>99</v>
      </c>
      <c r="C1493" s="7">
        <v>0</v>
      </c>
      <c r="D1493" s="7">
        <v>0</v>
      </c>
      <c r="E1493" s="8" t="str">
        <f t="shared" si="92"/>
        <v/>
      </c>
      <c r="F1493" s="7">
        <v>17.55</v>
      </c>
      <c r="G1493" s="7">
        <v>18.696680000000001</v>
      </c>
      <c r="H1493" s="8">
        <f t="shared" si="93"/>
        <v>6.5337891737891729E-2</v>
      </c>
      <c r="I1493" s="7">
        <v>27.811889999999998</v>
      </c>
      <c r="J1493" s="8">
        <f t="shared" si="94"/>
        <v>-0.32774507593694635</v>
      </c>
      <c r="K1493" s="7">
        <v>1131.00188</v>
      </c>
      <c r="L1493" s="7">
        <v>597.04588999999999</v>
      </c>
      <c r="M1493" s="8">
        <f t="shared" si="95"/>
        <v>-0.47210884388627194</v>
      </c>
    </row>
    <row r="1494" spans="1:13" x14ac:dyDescent="0.25">
      <c r="A1494" s="2" t="s">
        <v>20</v>
      </c>
      <c r="B1494" s="2" t="s">
        <v>99</v>
      </c>
      <c r="C1494" s="7">
        <v>3.5950000000000002</v>
      </c>
      <c r="D1494" s="7">
        <v>0</v>
      </c>
      <c r="E1494" s="8">
        <f t="shared" si="92"/>
        <v>-1</v>
      </c>
      <c r="F1494" s="7">
        <v>13.06143</v>
      </c>
      <c r="G1494" s="7">
        <v>80.41328</v>
      </c>
      <c r="H1494" s="8">
        <f t="shared" si="93"/>
        <v>5.1565448806141445</v>
      </c>
      <c r="I1494" s="7">
        <v>80.339960000000005</v>
      </c>
      <c r="J1494" s="8">
        <f t="shared" si="94"/>
        <v>9.1262181360307615E-4</v>
      </c>
      <c r="K1494" s="7">
        <v>350.14098999999999</v>
      </c>
      <c r="L1494" s="7">
        <v>396.48502999999999</v>
      </c>
      <c r="M1494" s="8">
        <f t="shared" si="95"/>
        <v>0.13235822518237583</v>
      </c>
    </row>
    <row r="1495" spans="1:13" x14ac:dyDescent="0.25">
      <c r="A1495" s="2" t="s">
        <v>21</v>
      </c>
      <c r="B1495" s="2" t="s">
        <v>99</v>
      </c>
      <c r="C1495" s="7">
        <v>4.8499999999999996</v>
      </c>
      <c r="D1495" s="7">
        <v>0</v>
      </c>
      <c r="E1495" s="8">
        <f t="shared" si="92"/>
        <v>-1</v>
      </c>
      <c r="F1495" s="7">
        <v>253.87275</v>
      </c>
      <c r="G1495" s="7">
        <v>169.00511</v>
      </c>
      <c r="H1495" s="8">
        <f t="shared" si="93"/>
        <v>-0.33429204197772311</v>
      </c>
      <c r="I1495" s="7">
        <v>264.76612999999998</v>
      </c>
      <c r="J1495" s="8">
        <f t="shared" si="94"/>
        <v>-0.36168153381250079</v>
      </c>
      <c r="K1495" s="7">
        <v>1202.7484400000001</v>
      </c>
      <c r="L1495" s="7">
        <v>1347.1031599999999</v>
      </c>
      <c r="M1495" s="8">
        <f t="shared" si="95"/>
        <v>0.12002070856978198</v>
      </c>
    </row>
    <row r="1496" spans="1:13" x14ac:dyDescent="0.25">
      <c r="A1496" s="2" t="s">
        <v>22</v>
      </c>
      <c r="B1496" s="2" t="s">
        <v>99</v>
      </c>
      <c r="C1496" s="7">
        <v>0</v>
      </c>
      <c r="D1496" s="7">
        <v>0</v>
      </c>
      <c r="E1496" s="8" t="str">
        <f t="shared" si="92"/>
        <v/>
      </c>
      <c r="F1496" s="7">
        <v>0</v>
      </c>
      <c r="G1496" s="7">
        <v>27.513030000000001</v>
      </c>
      <c r="H1496" s="8" t="str">
        <f t="shared" si="93"/>
        <v/>
      </c>
      <c r="I1496" s="7">
        <v>110.11694</v>
      </c>
      <c r="J1496" s="8">
        <f t="shared" si="94"/>
        <v>-0.75014716173551499</v>
      </c>
      <c r="K1496" s="7">
        <v>237.48928000000001</v>
      </c>
      <c r="L1496" s="7">
        <v>615.50946999999996</v>
      </c>
      <c r="M1496" s="8">
        <f t="shared" si="95"/>
        <v>1.5917358038223872</v>
      </c>
    </row>
    <row r="1497" spans="1:13" x14ac:dyDescent="0.25">
      <c r="A1497" s="2" t="s">
        <v>23</v>
      </c>
      <c r="B1497" s="2" t="s">
        <v>99</v>
      </c>
      <c r="C1497" s="7">
        <v>0</v>
      </c>
      <c r="D1497" s="7">
        <v>0</v>
      </c>
      <c r="E1497" s="8" t="str">
        <f t="shared" si="92"/>
        <v/>
      </c>
      <c r="F1497" s="7">
        <v>46.866860000000003</v>
      </c>
      <c r="G1497" s="7">
        <v>0</v>
      </c>
      <c r="H1497" s="8">
        <f t="shared" si="93"/>
        <v>-1</v>
      </c>
      <c r="I1497" s="7">
        <v>115.75359</v>
      </c>
      <c r="J1497" s="8">
        <f t="shared" si="94"/>
        <v>-1</v>
      </c>
      <c r="K1497" s="7">
        <v>353.14474000000001</v>
      </c>
      <c r="L1497" s="7">
        <v>221.31233</v>
      </c>
      <c r="M1497" s="8">
        <f t="shared" si="95"/>
        <v>-0.37330985023308005</v>
      </c>
    </row>
    <row r="1498" spans="1:13" x14ac:dyDescent="0.25">
      <c r="A1498" s="2" t="s">
        <v>24</v>
      </c>
      <c r="B1498" s="2" t="s">
        <v>99</v>
      </c>
      <c r="C1498" s="7">
        <v>22.234999999999999</v>
      </c>
      <c r="D1498" s="7">
        <v>0</v>
      </c>
      <c r="E1498" s="8">
        <f t="shared" si="92"/>
        <v>-1</v>
      </c>
      <c r="F1498" s="7">
        <v>100.05706000000001</v>
      </c>
      <c r="G1498" s="7">
        <v>102.42185000000001</v>
      </c>
      <c r="H1498" s="8">
        <f t="shared" si="93"/>
        <v>2.3634414203255627E-2</v>
      </c>
      <c r="I1498" s="7">
        <v>405.03125</v>
      </c>
      <c r="J1498" s="8">
        <f t="shared" si="94"/>
        <v>-0.74712605508834196</v>
      </c>
      <c r="K1498" s="7">
        <v>1279.4517800000001</v>
      </c>
      <c r="L1498" s="7">
        <v>3252.16392</v>
      </c>
      <c r="M1498" s="8">
        <f t="shared" si="95"/>
        <v>1.5418417253677195</v>
      </c>
    </row>
    <row r="1499" spans="1:13" x14ac:dyDescent="0.25">
      <c r="A1499" s="2" t="s">
        <v>25</v>
      </c>
      <c r="B1499" s="2" t="s">
        <v>99</v>
      </c>
      <c r="C1499" s="7">
        <v>0</v>
      </c>
      <c r="D1499" s="7">
        <v>0</v>
      </c>
      <c r="E1499" s="8" t="str">
        <f t="shared" si="92"/>
        <v/>
      </c>
      <c r="F1499" s="7">
        <v>132.06299000000001</v>
      </c>
      <c r="G1499" s="7">
        <v>130.93364</v>
      </c>
      <c r="H1499" s="8">
        <f t="shared" si="93"/>
        <v>-8.5516010200891168E-3</v>
      </c>
      <c r="I1499" s="7">
        <v>212.72587999999999</v>
      </c>
      <c r="J1499" s="8">
        <f t="shared" si="94"/>
        <v>-0.38449595319572771</v>
      </c>
      <c r="K1499" s="7">
        <v>779.09078999999997</v>
      </c>
      <c r="L1499" s="7">
        <v>1016.2479</v>
      </c>
      <c r="M1499" s="8">
        <f t="shared" si="95"/>
        <v>0.30440240475696045</v>
      </c>
    </row>
    <row r="1500" spans="1:13" x14ac:dyDescent="0.25">
      <c r="A1500" s="2" t="s">
        <v>26</v>
      </c>
      <c r="B1500" s="2" t="s">
        <v>99</v>
      </c>
      <c r="C1500" s="7">
        <v>4.4999999999999998E-2</v>
      </c>
      <c r="D1500" s="7">
        <v>0</v>
      </c>
      <c r="E1500" s="8">
        <f t="shared" si="92"/>
        <v>-1</v>
      </c>
      <c r="F1500" s="7">
        <v>381.52699999999999</v>
      </c>
      <c r="G1500" s="7">
        <v>0</v>
      </c>
      <c r="H1500" s="8">
        <f t="shared" si="93"/>
        <v>-1</v>
      </c>
      <c r="I1500" s="7">
        <v>0</v>
      </c>
      <c r="J1500" s="8" t="str">
        <f t="shared" si="94"/>
        <v/>
      </c>
      <c r="K1500" s="7">
        <v>741.17550000000006</v>
      </c>
      <c r="L1500" s="7">
        <v>628.49689999999998</v>
      </c>
      <c r="M1500" s="8">
        <f t="shared" si="95"/>
        <v>-0.15202688162250377</v>
      </c>
    </row>
    <row r="1501" spans="1:13" x14ac:dyDescent="0.25">
      <c r="A1501" s="2" t="s">
        <v>28</v>
      </c>
      <c r="B1501" s="2" t="s">
        <v>99</v>
      </c>
      <c r="C1501" s="7">
        <v>0</v>
      </c>
      <c r="D1501" s="7">
        <v>0</v>
      </c>
      <c r="E1501" s="8" t="str">
        <f t="shared" si="92"/>
        <v/>
      </c>
      <c r="F1501" s="7">
        <v>427.61673000000002</v>
      </c>
      <c r="G1501" s="7">
        <v>348.19963999999999</v>
      </c>
      <c r="H1501" s="8">
        <f t="shared" si="93"/>
        <v>-0.18572025935467962</v>
      </c>
      <c r="I1501" s="7">
        <v>1419.2744399999999</v>
      </c>
      <c r="J1501" s="8">
        <f t="shared" si="94"/>
        <v>-0.75466362939644005</v>
      </c>
      <c r="K1501" s="7">
        <v>3151.68658</v>
      </c>
      <c r="L1501" s="7">
        <v>4071.3592899999999</v>
      </c>
      <c r="M1501" s="8">
        <f t="shared" si="95"/>
        <v>0.29180335247675537</v>
      </c>
    </row>
    <row r="1502" spans="1:13" x14ac:dyDescent="0.25">
      <c r="A1502" s="2" t="s">
        <v>29</v>
      </c>
      <c r="B1502" s="2" t="s">
        <v>99</v>
      </c>
      <c r="C1502" s="7">
        <v>0</v>
      </c>
      <c r="D1502" s="7">
        <v>0</v>
      </c>
      <c r="E1502" s="8" t="str">
        <f t="shared" si="92"/>
        <v/>
      </c>
      <c r="F1502" s="7">
        <v>4.6371799999999999</v>
      </c>
      <c r="G1502" s="7">
        <v>0</v>
      </c>
      <c r="H1502" s="8">
        <f t="shared" si="93"/>
        <v>-1</v>
      </c>
      <c r="I1502" s="7">
        <v>0</v>
      </c>
      <c r="J1502" s="8" t="str">
        <f t="shared" si="94"/>
        <v/>
      </c>
      <c r="K1502" s="7">
        <v>6.4669999999999996</v>
      </c>
      <c r="L1502" s="7">
        <v>1.55121</v>
      </c>
      <c r="M1502" s="8">
        <f t="shared" si="95"/>
        <v>-0.76013452914798207</v>
      </c>
    </row>
    <row r="1503" spans="1:13" x14ac:dyDescent="0.25">
      <c r="A1503" s="2" t="s">
        <v>30</v>
      </c>
      <c r="B1503" s="2" t="s">
        <v>99</v>
      </c>
      <c r="C1503" s="7">
        <v>0</v>
      </c>
      <c r="D1503" s="7">
        <v>0</v>
      </c>
      <c r="E1503" s="8" t="str">
        <f t="shared" si="92"/>
        <v/>
      </c>
      <c r="F1503" s="7">
        <v>0</v>
      </c>
      <c r="G1503" s="7">
        <v>0</v>
      </c>
      <c r="H1503" s="8" t="str">
        <f t="shared" si="93"/>
        <v/>
      </c>
      <c r="I1503" s="7">
        <v>0</v>
      </c>
      <c r="J1503" s="8" t="str">
        <f t="shared" si="94"/>
        <v/>
      </c>
      <c r="K1503" s="7">
        <v>0</v>
      </c>
      <c r="L1503" s="7">
        <v>0</v>
      </c>
      <c r="M1503" s="8" t="str">
        <f t="shared" si="95"/>
        <v/>
      </c>
    </row>
    <row r="1504" spans="1:13" x14ac:dyDescent="0.25">
      <c r="A1504" s="2" t="s">
        <v>32</v>
      </c>
      <c r="B1504" s="2" t="s">
        <v>99</v>
      </c>
      <c r="C1504" s="7">
        <v>575.47337000000005</v>
      </c>
      <c r="D1504" s="7">
        <v>0</v>
      </c>
      <c r="E1504" s="8">
        <f t="shared" si="92"/>
        <v>-1</v>
      </c>
      <c r="F1504" s="7">
        <v>1996.0393799999999</v>
      </c>
      <c r="G1504" s="7">
        <v>1673.11403</v>
      </c>
      <c r="H1504" s="8">
        <f t="shared" si="93"/>
        <v>-0.1617830556028409</v>
      </c>
      <c r="I1504" s="7">
        <v>2256.0648500000002</v>
      </c>
      <c r="J1504" s="8">
        <f t="shared" si="94"/>
        <v>-0.25839275852376331</v>
      </c>
      <c r="K1504" s="7">
        <v>14152.86551</v>
      </c>
      <c r="L1504" s="7">
        <v>16175.117319999999</v>
      </c>
      <c r="M1504" s="8">
        <f t="shared" si="95"/>
        <v>0.14288638640501006</v>
      </c>
    </row>
    <row r="1505" spans="1:13" x14ac:dyDescent="0.25">
      <c r="A1505" s="2" t="s">
        <v>34</v>
      </c>
      <c r="B1505" s="2" t="s">
        <v>99</v>
      </c>
      <c r="C1505" s="7">
        <v>0</v>
      </c>
      <c r="D1505" s="7">
        <v>0</v>
      </c>
      <c r="E1505" s="8" t="str">
        <f t="shared" si="92"/>
        <v/>
      </c>
      <c r="F1505" s="7">
        <v>9.59</v>
      </c>
      <c r="G1505" s="7">
        <v>108.0685</v>
      </c>
      <c r="H1505" s="8">
        <f t="shared" si="93"/>
        <v>10.268873826903024</v>
      </c>
      <c r="I1505" s="7">
        <v>41.881839999999997</v>
      </c>
      <c r="J1505" s="8">
        <f t="shared" si="94"/>
        <v>1.5803188207585914</v>
      </c>
      <c r="K1505" s="7">
        <v>1640.3255799999999</v>
      </c>
      <c r="L1505" s="7">
        <v>629.53743999999995</v>
      </c>
      <c r="M1505" s="8">
        <f t="shared" si="95"/>
        <v>-0.61621189861588332</v>
      </c>
    </row>
    <row r="1506" spans="1:13" x14ac:dyDescent="0.25">
      <c r="A1506" s="2" t="s">
        <v>35</v>
      </c>
      <c r="B1506" s="2" t="s">
        <v>99</v>
      </c>
      <c r="C1506" s="7">
        <v>0</v>
      </c>
      <c r="D1506" s="7">
        <v>0</v>
      </c>
      <c r="E1506" s="8" t="str">
        <f t="shared" si="92"/>
        <v/>
      </c>
      <c r="F1506" s="7">
        <v>0</v>
      </c>
      <c r="G1506" s="7">
        <v>0</v>
      </c>
      <c r="H1506" s="8" t="str">
        <f t="shared" si="93"/>
        <v/>
      </c>
      <c r="I1506" s="7">
        <v>0</v>
      </c>
      <c r="J1506" s="8" t="str">
        <f t="shared" si="94"/>
        <v/>
      </c>
      <c r="K1506" s="7">
        <v>0</v>
      </c>
      <c r="L1506" s="7">
        <v>0</v>
      </c>
      <c r="M1506" s="8" t="str">
        <f t="shared" si="95"/>
        <v/>
      </c>
    </row>
    <row r="1507" spans="1:13" x14ac:dyDescent="0.25">
      <c r="A1507" s="4" t="s">
        <v>36</v>
      </c>
      <c r="B1507" s="4" t="s">
        <v>99</v>
      </c>
      <c r="C1507" s="9">
        <v>2786.38283</v>
      </c>
      <c r="D1507" s="9">
        <v>0</v>
      </c>
      <c r="E1507" s="10">
        <f t="shared" si="92"/>
        <v>-1</v>
      </c>
      <c r="F1507" s="9">
        <v>19785.750349999998</v>
      </c>
      <c r="G1507" s="9">
        <v>19572.813920000001</v>
      </c>
      <c r="H1507" s="10">
        <f t="shared" si="93"/>
        <v>-1.0762110419532234E-2</v>
      </c>
      <c r="I1507" s="9">
        <v>27220.32113</v>
      </c>
      <c r="J1507" s="10">
        <f t="shared" si="94"/>
        <v>-0.28094845661359757</v>
      </c>
      <c r="K1507" s="9">
        <v>143669.66725999999</v>
      </c>
      <c r="L1507" s="9">
        <v>218401.95925000001</v>
      </c>
      <c r="M1507" s="10">
        <f t="shared" si="95"/>
        <v>0.52016750240505871</v>
      </c>
    </row>
    <row r="1508" spans="1:13" x14ac:dyDescent="0.25">
      <c r="A1508" s="2" t="s">
        <v>8</v>
      </c>
      <c r="B1508" s="2" t="s">
        <v>100</v>
      </c>
      <c r="C1508" s="7">
        <v>1.7218800000000001</v>
      </c>
      <c r="D1508" s="7">
        <v>0</v>
      </c>
      <c r="E1508" s="8">
        <f t="shared" si="92"/>
        <v>-1</v>
      </c>
      <c r="F1508" s="7">
        <v>13.49305</v>
      </c>
      <c r="G1508" s="7">
        <v>25.821159999999999</v>
      </c>
      <c r="H1508" s="8">
        <f t="shared" si="93"/>
        <v>0.91366370094233695</v>
      </c>
      <c r="I1508" s="7">
        <v>9.0277700000000003</v>
      </c>
      <c r="J1508" s="8">
        <f t="shared" si="94"/>
        <v>1.8601924949350725</v>
      </c>
      <c r="K1508" s="7">
        <v>685.13878</v>
      </c>
      <c r="L1508" s="7">
        <v>252.69475</v>
      </c>
      <c r="M1508" s="8">
        <f t="shared" si="95"/>
        <v>-0.63117727768963827</v>
      </c>
    </row>
    <row r="1509" spans="1:13" x14ac:dyDescent="0.25">
      <c r="A1509" s="2" t="s">
        <v>10</v>
      </c>
      <c r="B1509" s="2" t="s">
        <v>100</v>
      </c>
      <c r="C1509" s="7">
        <v>3.1185</v>
      </c>
      <c r="D1509" s="7">
        <v>0</v>
      </c>
      <c r="E1509" s="8">
        <f t="shared" si="92"/>
        <v>-1</v>
      </c>
      <c r="F1509" s="7">
        <v>104.55962</v>
      </c>
      <c r="G1509" s="7">
        <v>70.566900000000004</v>
      </c>
      <c r="H1509" s="8">
        <f t="shared" si="93"/>
        <v>-0.32510370638301855</v>
      </c>
      <c r="I1509" s="7">
        <v>40.871040000000001</v>
      </c>
      <c r="J1509" s="8">
        <f t="shared" si="94"/>
        <v>0.72657461126509149</v>
      </c>
      <c r="K1509" s="7">
        <v>816.12040000000002</v>
      </c>
      <c r="L1509" s="7">
        <v>785.01332000000002</v>
      </c>
      <c r="M1509" s="8">
        <f t="shared" si="95"/>
        <v>-3.8115797620057013E-2</v>
      </c>
    </row>
    <row r="1510" spans="1:13" x14ac:dyDescent="0.25">
      <c r="A1510" s="2" t="s">
        <v>11</v>
      </c>
      <c r="B1510" s="2" t="s">
        <v>100</v>
      </c>
      <c r="C1510" s="7">
        <v>4.8447899999999997</v>
      </c>
      <c r="D1510" s="7">
        <v>0</v>
      </c>
      <c r="E1510" s="8">
        <f t="shared" si="92"/>
        <v>-1</v>
      </c>
      <c r="F1510" s="7">
        <v>134.50360000000001</v>
      </c>
      <c r="G1510" s="7">
        <v>45.60228</v>
      </c>
      <c r="H1510" s="8">
        <f t="shared" si="93"/>
        <v>-0.66095866579035811</v>
      </c>
      <c r="I1510" s="7">
        <v>80.527140000000003</v>
      </c>
      <c r="J1510" s="8">
        <f t="shared" si="94"/>
        <v>-0.4337029726872208</v>
      </c>
      <c r="K1510" s="7">
        <v>986.01346999999998</v>
      </c>
      <c r="L1510" s="7">
        <v>850.90799000000004</v>
      </c>
      <c r="M1510" s="8">
        <f t="shared" si="95"/>
        <v>-0.13702194149538338</v>
      </c>
    </row>
    <row r="1511" spans="1:13" x14ac:dyDescent="0.25">
      <c r="A1511" s="2" t="s">
        <v>12</v>
      </c>
      <c r="B1511" s="2" t="s">
        <v>100</v>
      </c>
      <c r="C1511" s="7">
        <v>0</v>
      </c>
      <c r="D1511" s="7">
        <v>0</v>
      </c>
      <c r="E1511" s="8" t="str">
        <f t="shared" si="92"/>
        <v/>
      </c>
      <c r="F1511" s="7">
        <v>4.471E-2</v>
      </c>
      <c r="G1511" s="7">
        <v>3.1347200000000002</v>
      </c>
      <c r="H1511" s="8">
        <f t="shared" si="93"/>
        <v>69.112279132185193</v>
      </c>
      <c r="I1511" s="7">
        <v>0</v>
      </c>
      <c r="J1511" s="8" t="str">
        <f t="shared" si="94"/>
        <v/>
      </c>
      <c r="K1511" s="7">
        <v>34.209609999999998</v>
      </c>
      <c r="L1511" s="7">
        <v>32.758769999999998</v>
      </c>
      <c r="M1511" s="8">
        <f t="shared" si="95"/>
        <v>-4.2410305174481633E-2</v>
      </c>
    </row>
    <row r="1512" spans="1:13" x14ac:dyDescent="0.25">
      <c r="A1512" s="2" t="s">
        <v>13</v>
      </c>
      <c r="B1512" s="2" t="s">
        <v>100</v>
      </c>
      <c r="C1512" s="7">
        <v>0</v>
      </c>
      <c r="D1512" s="7">
        <v>0</v>
      </c>
      <c r="E1512" s="8" t="str">
        <f t="shared" si="92"/>
        <v/>
      </c>
      <c r="F1512" s="7">
        <v>0.19572999999999999</v>
      </c>
      <c r="G1512" s="7">
        <v>8.6499999999999997E-3</v>
      </c>
      <c r="H1512" s="8">
        <f t="shared" si="93"/>
        <v>-0.95580646809380265</v>
      </c>
      <c r="I1512" s="7">
        <v>8.4000000000000005E-2</v>
      </c>
      <c r="J1512" s="8">
        <f t="shared" si="94"/>
        <v>-0.89702380952380956</v>
      </c>
      <c r="K1512" s="7">
        <v>28.026070000000001</v>
      </c>
      <c r="L1512" s="7">
        <v>4.9269699999999998</v>
      </c>
      <c r="M1512" s="8">
        <f t="shared" si="95"/>
        <v>-0.82420046763602606</v>
      </c>
    </row>
    <row r="1513" spans="1:13" x14ac:dyDescent="0.25">
      <c r="A1513" s="2" t="s">
        <v>14</v>
      </c>
      <c r="B1513" s="2" t="s">
        <v>100</v>
      </c>
      <c r="C1513" s="7">
        <v>0</v>
      </c>
      <c r="D1513" s="7">
        <v>0</v>
      </c>
      <c r="E1513" s="8" t="str">
        <f t="shared" si="92"/>
        <v/>
      </c>
      <c r="F1513" s="7">
        <v>999.05065000000002</v>
      </c>
      <c r="G1513" s="7">
        <v>100.2966</v>
      </c>
      <c r="H1513" s="8">
        <f t="shared" si="93"/>
        <v>-0.89960809294303545</v>
      </c>
      <c r="I1513" s="7">
        <v>269.81630000000001</v>
      </c>
      <c r="J1513" s="8">
        <f t="shared" si="94"/>
        <v>-0.62827820261414891</v>
      </c>
      <c r="K1513" s="7">
        <v>3803.1829600000001</v>
      </c>
      <c r="L1513" s="7">
        <v>2312.6290199999999</v>
      </c>
      <c r="M1513" s="8">
        <f t="shared" si="95"/>
        <v>-0.39192275409227229</v>
      </c>
    </row>
    <row r="1514" spans="1:13" x14ac:dyDescent="0.25">
      <c r="A1514" s="2" t="s">
        <v>15</v>
      </c>
      <c r="B1514" s="2" t="s">
        <v>100</v>
      </c>
      <c r="C1514" s="7">
        <v>0</v>
      </c>
      <c r="D1514" s="7">
        <v>0</v>
      </c>
      <c r="E1514" s="8" t="str">
        <f t="shared" si="92"/>
        <v/>
      </c>
      <c r="F1514" s="7">
        <v>0</v>
      </c>
      <c r="G1514" s="7">
        <v>0</v>
      </c>
      <c r="H1514" s="8" t="str">
        <f t="shared" si="93"/>
        <v/>
      </c>
      <c r="I1514" s="7">
        <v>0</v>
      </c>
      <c r="J1514" s="8" t="str">
        <f t="shared" si="94"/>
        <v/>
      </c>
      <c r="K1514" s="7">
        <v>1.008</v>
      </c>
      <c r="L1514" s="7">
        <v>3.9615</v>
      </c>
      <c r="M1514" s="8">
        <f t="shared" si="95"/>
        <v>2.9300595238095237</v>
      </c>
    </row>
    <row r="1515" spans="1:13" x14ac:dyDescent="0.25">
      <c r="A1515" s="2" t="s">
        <v>16</v>
      </c>
      <c r="B1515" s="2" t="s">
        <v>100</v>
      </c>
      <c r="C1515" s="7">
        <v>0</v>
      </c>
      <c r="D1515" s="7">
        <v>0</v>
      </c>
      <c r="E1515" s="8" t="str">
        <f t="shared" si="92"/>
        <v/>
      </c>
      <c r="F1515" s="7">
        <v>0</v>
      </c>
      <c r="G1515" s="7">
        <v>0</v>
      </c>
      <c r="H1515" s="8" t="str">
        <f t="shared" si="93"/>
        <v/>
      </c>
      <c r="I1515" s="7">
        <v>1.6172</v>
      </c>
      <c r="J1515" s="8">
        <f t="shared" si="94"/>
        <v>-1</v>
      </c>
      <c r="K1515" s="7">
        <v>0.21299999999999999</v>
      </c>
      <c r="L1515" s="7">
        <v>1.6172</v>
      </c>
      <c r="M1515" s="8">
        <f t="shared" si="95"/>
        <v>6.5924882629107984</v>
      </c>
    </row>
    <row r="1516" spans="1:13" x14ac:dyDescent="0.25">
      <c r="A1516" s="2" t="s">
        <v>17</v>
      </c>
      <c r="B1516" s="2" t="s">
        <v>100</v>
      </c>
      <c r="C1516" s="7">
        <v>0</v>
      </c>
      <c r="D1516" s="7">
        <v>0</v>
      </c>
      <c r="E1516" s="8" t="str">
        <f t="shared" si="92"/>
        <v/>
      </c>
      <c r="F1516" s="7">
        <v>0</v>
      </c>
      <c r="G1516" s="7">
        <v>0</v>
      </c>
      <c r="H1516" s="8" t="str">
        <f t="shared" si="93"/>
        <v/>
      </c>
      <c r="I1516" s="7">
        <v>0</v>
      </c>
      <c r="J1516" s="8" t="str">
        <f t="shared" si="94"/>
        <v/>
      </c>
      <c r="K1516" s="7">
        <v>37.023330000000001</v>
      </c>
      <c r="L1516" s="7">
        <v>46.45729</v>
      </c>
      <c r="M1516" s="8">
        <f t="shared" si="95"/>
        <v>0.25481122308555171</v>
      </c>
    </row>
    <row r="1517" spans="1:13" x14ac:dyDescent="0.25">
      <c r="A1517" s="2" t="s">
        <v>18</v>
      </c>
      <c r="B1517" s="2" t="s">
        <v>100</v>
      </c>
      <c r="C1517" s="7">
        <v>0</v>
      </c>
      <c r="D1517" s="7">
        <v>0</v>
      </c>
      <c r="E1517" s="8" t="str">
        <f t="shared" si="92"/>
        <v/>
      </c>
      <c r="F1517" s="7">
        <v>46.413719999999998</v>
      </c>
      <c r="G1517" s="7">
        <v>30.626169999999998</v>
      </c>
      <c r="H1517" s="8">
        <f t="shared" si="93"/>
        <v>-0.34014834406722838</v>
      </c>
      <c r="I1517" s="7">
        <v>8.0032700000000006</v>
      </c>
      <c r="J1517" s="8">
        <f t="shared" si="94"/>
        <v>2.8267070834796271</v>
      </c>
      <c r="K1517" s="7">
        <v>958.40732000000003</v>
      </c>
      <c r="L1517" s="7">
        <v>304.26931000000002</v>
      </c>
      <c r="M1517" s="8">
        <f t="shared" si="95"/>
        <v>-0.68252609965458111</v>
      </c>
    </row>
    <row r="1518" spans="1:13" x14ac:dyDescent="0.25">
      <c r="A1518" s="2" t="s">
        <v>19</v>
      </c>
      <c r="B1518" s="2" t="s">
        <v>100</v>
      </c>
      <c r="C1518" s="7">
        <v>1.5209999999999999</v>
      </c>
      <c r="D1518" s="7">
        <v>0</v>
      </c>
      <c r="E1518" s="8">
        <f t="shared" si="92"/>
        <v>-1</v>
      </c>
      <c r="F1518" s="7">
        <v>322.06259</v>
      </c>
      <c r="G1518" s="7">
        <v>382.67426999999998</v>
      </c>
      <c r="H1518" s="8">
        <f t="shared" si="93"/>
        <v>0.18819844925174323</v>
      </c>
      <c r="I1518" s="7">
        <v>410.55457000000001</v>
      </c>
      <c r="J1518" s="8">
        <f t="shared" si="94"/>
        <v>-6.790887749708896E-2</v>
      </c>
      <c r="K1518" s="7">
        <v>4072.00855</v>
      </c>
      <c r="L1518" s="7">
        <v>3523.5523600000001</v>
      </c>
      <c r="M1518" s="8">
        <f t="shared" si="95"/>
        <v>-0.13468935127849868</v>
      </c>
    </row>
    <row r="1519" spans="1:13" x14ac:dyDescent="0.25">
      <c r="A1519" s="2" t="s">
        <v>20</v>
      </c>
      <c r="B1519" s="2" t="s">
        <v>100</v>
      </c>
      <c r="C1519" s="7">
        <v>6.7199999999999996E-2</v>
      </c>
      <c r="D1519" s="7">
        <v>0</v>
      </c>
      <c r="E1519" s="8">
        <f t="shared" si="92"/>
        <v>-1</v>
      </c>
      <c r="F1519" s="7">
        <v>13.89066</v>
      </c>
      <c r="G1519" s="7">
        <v>54.205820000000003</v>
      </c>
      <c r="H1519" s="8">
        <f t="shared" si="93"/>
        <v>2.9023214159730353</v>
      </c>
      <c r="I1519" s="7">
        <v>29.760929999999998</v>
      </c>
      <c r="J1519" s="8">
        <f t="shared" si="94"/>
        <v>0.82137520568073663</v>
      </c>
      <c r="K1519" s="7">
        <v>493.12398000000002</v>
      </c>
      <c r="L1519" s="7">
        <v>955.98216000000002</v>
      </c>
      <c r="M1519" s="8">
        <f t="shared" si="95"/>
        <v>0.93862435974012048</v>
      </c>
    </row>
    <row r="1520" spans="1:13" x14ac:dyDescent="0.25">
      <c r="A1520" s="2" t="s">
        <v>21</v>
      </c>
      <c r="B1520" s="2" t="s">
        <v>100</v>
      </c>
      <c r="C1520" s="7">
        <v>53.147620000000003</v>
      </c>
      <c r="D1520" s="7">
        <v>2.9618199999999999</v>
      </c>
      <c r="E1520" s="8">
        <f t="shared" si="92"/>
        <v>-0.94427182251999242</v>
      </c>
      <c r="F1520" s="7">
        <v>1146.5157200000001</v>
      </c>
      <c r="G1520" s="7">
        <v>659.45554000000004</v>
      </c>
      <c r="H1520" s="8">
        <f t="shared" si="93"/>
        <v>-0.42481770768917149</v>
      </c>
      <c r="I1520" s="7">
        <v>793.88986999999997</v>
      </c>
      <c r="J1520" s="8">
        <f t="shared" si="94"/>
        <v>-0.16933624559285521</v>
      </c>
      <c r="K1520" s="7">
        <v>11389.39898</v>
      </c>
      <c r="L1520" s="7">
        <v>4714.2764699999998</v>
      </c>
      <c r="M1520" s="8">
        <f t="shared" si="95"/>
        <v>-0.58608206822165432</v>
      </c>
    </row>
    <row r="1521" spans="1:13" x14ac:dyDescent="0.25">
      <c r="A1521" s="2" t="s">
        <v>22</v>
      </c>
      <c r="B1521" s="2" t="s">
        <v>100</v>
      </c>
      <c r="C1521" s="7">
        <v>0</v>
      </c>
      <c r="D1521" s="7">
        <v>0</v>
      </c>
      <c r="E1521" s="8" t="str">
        <f t="shared" si="92"/>
        <v/>
      </c>
      <c r="F1521" s="7">
        <v>5.3400999999999996</v>
      </c>
      <c r="G1521" s="7">
        <v>19.322120000000002</v>
      </c>
      <c r="H1521" s="8">
        <f t="shared" si="93"/>
        <v>2.6183067732813998</v>
      </c>
      <c r="I1521" s="7">
        <v>0</v>
      </c>
      <c r="J1521" s="8" t="str">
        <f t="shared" si="94"/>
        <v/>
      </c>
      <c r="K1521" s="7">
        <v>119.87547000000001</v>
      </c>
      <c r="L1521" s="7">
        <v>232.00485</v>
      </c>
      <c r="M1521" s="8">
        <f t="shared" si="95"/>
        <v>0.93538219287065139</v>
      </c>
    </row>
    <row r="1522" spans="1:13" x14ac:dyDescent="0.25">
      <c r="A1522" s="2" t="s">
        <v>23</v>
      </c>
      <c r="B1522" s="2" t="s">
        <v>100</v>
      </c>
      <c r="C1522" s="7">
        <v>2.0335000000000001</v>
      </c>
      <c r="D1522" s="7">
        <v>0</v>
      </c>
      <c r="E1522" s="8">
        <f t="shared" si="92"/>
        <v>-1</v>
      </c>
      <c r="F1522" s="7">
        <v>9166.3392199999998</v>
      </c>
      <c r="G1522" s="7">
        <v>9012.6343099999995</v>
      </c>
      <c r="H1522" s="8">
        <f t="shared" si="93"/>
        <v>-1.6768407355537529E-2</v>
      </c>
      <c r="I1522" s="7">
        <v>129.27825000000001</v>
      </c>
      <c r="J1522" s="8">
        <f t="shared" si="94"/>
        <v>68.715008595800128</v>
      </c>
      <c r="K1522" s="7">
        <v>36031.364889999997</v>
      </c>
      <c r="L1522" s="7">
        <v>62827.212820000001</v>
      </c>
      <c r="M1522" s="8">
        <f t="shared" si="95"/>
        <v>0.74368117921163779</v>
      </c>
    </row>
    <row r="1523" spans="1:13" x14ac:dyDescent="0.25">
      <c r="A1523" s="2" t="s">
        <v>24</v>
      </c>
      <c r="B1523" s="2" t="s">
        <v>100</v>
      </c>
      <c r="C1523" s="7">
        <v>0.84489000000000003</v>
      </c>
      <c r="D1523" s="7">
        <v>0</v>
      </c>
      <c r="E1523" s="8">
        <f t="shared" si="92"/>
        <v>-1</v>
      </c>
      <c r="F1523" s="7">
        <v>55.148119999999999</v>
      </c>
      <c r="G1523" s="7">
        <v>16.96125</v>
      </c>
      <c r="H1523" s="8">
        <f t="shared" si="93"/>
        <v>-0.692441918237648</v>
      </c>
      <c r="I1523" s="7">
        <v>192.32155</v>
      </c>
      <c r="J1523" s="8">
        <f t="shared" si="94"/>
        <v>-0.91180785512595963</v>
      </c>
      <c r="K1523" s="7">
        <v>475.89188000000001</v>
      </c>
      <c r="L1523" s="7">
        <v>1427.2692</v>
      </c>
      <c r="M1523" s="8">
        <f t="shared" si="95"/>
        <v>1.9991459404602572</v>
      </c>
    </row>
    <row r="1524" spans="1:13" x14ac:dyDescent="0.25">
      <c r="A1524" s="2" t="s">
        <v>25</v>
      </c>
      <c r="B1524" s="2" t="s">
        <v>100</v>
      </c>
      <c r="C1524" s="7">
        <v>28.706900000000001</v>
      </c>
      <c r="D1524" s="7">
        <v>0</v>
      </c>
      <c r="E1524" s="8">
        <f t="shared" si="92"/>
        <v>-1</v>
      </c>
      <c r="F1524" s="7">
        <v>89.79325</v>
      </c>
      <c r="G1524" s="7">
        <v>121.16159</v>
      </c>
      <c r="H1524" s="8">
        <f t="shared" si="93"/>
        <v>0.34933962185353584</v>
      </c>
      <c r="I1524" s="7">
        <v>134.30233999999999</v>
      </c>
      <c r="J1524" s="8">
        <f t="shared" si="94"/>
        <v>-9.7844534950023876E-2</v>
      </c>
      <c r="K1524" s="7">
        <v>726.38712999999996</v>
      </c>
      <c r="L1524" s="7">
        <v>1312.2254399999999</v>
      </c>
      <c r="M1524" s="8">
        <f t="shared" si="95"/>
        <v>0.80650976016053599</v>
      </c>
    </row>
    <row r="1525" spans="1:13" x14ac:dyDescent="0.25">
      <c r="A1525" s="2" t="s">
        <v>26</v>
      </c>
      <c r="B1525" s="2" t="s">
        <v>100</v>
      </c>
      <c r="C1525" s="7">
        <v>23.42482</v>
      </c>
      <c r="D1525" s="7">
        <v>4.5909899999999997</v>
      </c>
      <c r="E1525" s="8">
        <f t="shared" si="92"/>
        <v>-0.80401172773152585</v>
      </c>
      <c r="F1525" s="7">
        <v>169.57565</v>
      </c>
      <c r="G1525" s="7">
        <v>120.88126</v>
      </c>
      <c r="H1525" s="8">
        <f t="shared" si="93"/>
        <v>-0.28715437623267259</v>
      </c>
      <c r="I1525" s="7">
        <v>169.79166000000001</v>
      </c>
      <c r="J1525" s="8">
        <f t="shared" si="94"/>
        <v>-0.28806126284412326</v>
      </c>
      <c r="K1525" s="7">
        <v>778.10595000000001</v>
      </c>
      <c r="L1525" s="7">
        <v>1862.9483700000001</v>
      </c>
      <c r="M1525" s="8">
        <f t="shared" si="95"/>
        <v>1.3942091305175088</v>
      </c>
    </row>
    <row r="1526" spans="1:13" x14ac:dyDescent="0.25">
      <c r="A1526" s="2" t="s">
        <v>28</v>
      </c>
      <c r="B1526" s="2" t="s">
        <v>100</v>
      </c>
      <c r="C1526" s="7">
        <v>1.6390100000000001</v>
      </c>
      <c r="D1526" s="7">
        <v>0</v>
      </c>
      <c r="E1526" s="8">
        <f t="shared" si="92"/>
        <v>-1</v>
      </c>
      <c r="F1526" s="7">
        <v>50.246729999999999</v>
      </c>
      <c r="G1526" s="7">
        <v>45.454549999999998</v>
      </c>
      <c r="H1526" s="8">
        <f t="shared" si="93"/>
        <v>-9.537297252975474E-2</v>
      </c>
      <c r="I1526" s="7">
        <v>0.17426</v>
      </c>
      <c r="J1526" s="8">
        <f t="shared" si="94"/>
        <v>259.84328015608861</v>
      </c>
      <c r="K1526" s="7">
        <v>230.77828</v>
      </c>
      <c r="L1526" s="7">
        <v>262.35455999999999</v>
      </c>
      <c r="M1526" s="8">
        <f t="shared" si="95"/>
        <v>0.13682518129522414</v>
      </c>
    </row>
    <row r="1527" spans="1:13" x14ac:dyDescent="0.25">
      <c r="A1527" s="2" t="s">
        <v>29</v>
      </c>
      <c r="B1527" s="2" t="s">
        <v>100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3.2749999999999999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9.8489900000000006</v>
      </c>
      <c r="L1527" s="7">
        <v>4.9074999999999998</v>
      </c>
      <c r="M1527" s="8">
        <f t="shared" si="95"/>
        <v>-0.50172555764601245</v>
      </c>
    </row>
    <row r="1528" spans="1:13" x14ac:dyDescent="0.25">
      <c r="A1528" s="2" t="s">
        <v>30</v>
      </c>
      <c r="B1528" s="2" t="s">
        <v>100</v>
      </c>
      <c r="C1528" s="7">
        <v>77.755319999999998</v>
      </c>
      <c r="D1528" s="7">
        <v>0</v>
      </c>
      <c r="E1528" s="8">
        <f t="shared" si="92"/>
        <v>-1</v>
      </c>
      <c r="F1528" s="7">
        <v>1144.1090799999999</v>
      </c>
      <c r="G1528" s="7">
        <v>2552.1392599999999</v>
      </c>
      <c r="H1528" s="8">
        <f t="shared" si="93"/>
        <v>1.2306782671456467</v>
      </c>
      <c r="I1528" s="7">
        <v>3180.24656</v>
      </c>
      <c r="J1528" s="8">
        <f t="shared" si="94"/>
        <v>-0.19750270557638783</v>
      </c>
      <c r="K1528" s="7">
        <v>3627.05456</v>
      </c>
      <c r="L1528" s="7">
        <v>17328.352419999999</v>
      </c>
      <c r="M1528" s="8">
        <f t="shared" si="95"/>
        <v>3.7775273664479974</v>
      </c>
    </row>
    <row r="1529" spans="1:13" x14ac:dyDescent="0.25">
      <c r="A1529" s="2" t="s">
        <v>31</v>
      </c>
      <c r="B1529" s="2" t="s">
        <v>100</v>
      </c>
      <c r="C1529" s="7">
        <v>0</v>
      </c>
      <c r="D1529" s="7">
        <v>0</v>
      </c>
      <c r="E1529" s="8" t="str">
        <f t="shared" si="92"/>
        <v/>
      </c>
      <c r="F1529" s="7">
        <v>0</v>
      </c>
      <c r="G1529" s="7">
        <v>0</v>
      </c>
      <c r="H1529" s="8" t="str">
        <f t="shared" si="93"/>
        <v/>
      </c>
      <c r="I1529" s="7">
        <v>0</v>
      </c>
      <c r="J1529" s="8" t="str">
        <f t="shared" si="94"/>
        <v/>
      </c>
      <c r="K1529" s="7">
        <v>193.56360000000001</v>
      </c>
      <c r="L1529" s="7">
        <v>534.75</v>
      </c>
      <c r="M1529" s="8">
        <f t="shared" si="95"/>
        <v>1.7626578550925895</v>
      </c>
    </row>
    <row r="1530" spans="1:13" x14ac:dyDescent="0.25">
      <c r="A1530" s="2" t="s">
        <v>32</v>
      </c>
      <c r="B1530" s="2" t="s">
        <v>100</v>
      </c>
      <c r="C1530" s="7">
        <v>0</v>
      </c>
      <c r="D1530" s="7">
        <v>32.866599999999998</v>
      </c>
      <c r="E1530" s="8" t="str">
        <f t="shared" si="92"/>
        <v/>
      </c>
      <c r="F1530" s="7">
        <v>78.50564</v>
      </c>
      <c r="G1530" s="7">
        <v>144.60496000000001</v>
      </c>
      <c r="H1530" s="8">
        <f t="shared" si="93"/>
        <v>0.84196906107637615</v>
      </c>
      <c r="I1530" s="7">
        <v>33.345480000000002</v>
      </c>
      <c r="J1530" s="8">
        <f t="shared" si="94"/>
        <v>3.3365685544187693</v>
      </c>
      <c r="K1530" s="7">
        <v>1036.6621500000001</v>
      </c>
      <c r="L1530" s="7">
        <v>520.24902999999995</v>
      </c>
      <c r="M1530" s="8">
        <f t="shared" si="95"/>
        <v>-0.49814987457582016</v>
      </c>
    </row>
    <row r="1531" spans="1:13" x14ac:dyDescent="0.25">
      <c r="A1531" s="2" t="s">
        <v>34</v>
      </c>
      <c r="B1531" s="2" t="s">
        <v>100</v>
      </c>
      <c r="C1531" s="7">
        <v>13.835279999999999</v>
      </c>
      <c r="D1531" s="7">
        <v>2.49742</v>
      </c>
      <c r="E1531" s="8">
        <f t="shared" si="92"/>
        <v>-0.81948901648539096</v>
      </c>
      <c r="F1531" s="7">
        <v>258.06513999999999</v>
      </c>
      <c r="G1531" s="7">
        <v>1301.9689499999999</v>
      </c>
      <c r="H1531" s="8">
        <f t="shared" si="93"/>
        <v>4.0451174846784808</v>
      </c>
      <c r="I1531" s="7">
        <v>1233.41012</v>
      </c>
      <c r="J1531" s="8">
        <f t="shared" si="94"/>
        <v>5.5584779862192013E-2</v>
      </c>
      <c r="K1531" s="7">
        <v>6366.9459200000001</v>
      </c>
      <c r="L1531" s="7">
        <v>6159.4419799999996</v>
      </c>
      <c r="M1531" s="8">
        <f t="shared" si="95"/>
        <v>-3.2590812393770152E-2</v>
      </c>
    </row>
    <row r="1532" spans="1:13" x14ac:dyDescent="0.25">
      <c r="A1532" s="2" t="s">
        <v>35</v>
      </c>
      <c r="B1532" s="2" t="s">
        <v>100</v>
      </c>
      <c r="C1532" s="7">
        <v>0</v>
      </c>
      <c r="D1532" s="7">
        <v>0</v>
      </c>
      <c r="E1532" s="8" t="str">
        <f t="shared" si="92"/>
        <v/>
      </c>
      <c r="F1532" s="7">
        <v>1.5037799999999999</v>
      </c>
      <c r="G1532" s="7">
        <v>3.42239</v>
      </c>
      <c r="H1532" s="8">
        <f t="shared" si="93"/>
        <v>1.275858170743061</v>
      </c>
      <c r="I1532" s="7">
        <v>4.5147399999999998</v>
      </c>
      <c r="J1532" s="8">
        <f t="shared" si="94"/>
        <v>-0.24195191749691003</v>
      </c>
      <c r="K1532" s="7">
        <v>86.440150000000003</v>
      </c>
      <c r="L1532" s="7">
        <v>211.38998000000001</v>
      </c>
      <c r="M1532" s="8">
        <f t="shared" si="95"/>
        <v>1.4455068622625018</v>
      </c>
    </row>
    <row r="1533" spans="1:13" x14ac:dyDescent="0.25">
      <c r="A1533" s="4" t="s">
        <v>36</v>
      </c>
      <c r="B1533" s="4" t="s">
        <v>100</v>
      </c>
      <c r="C1533" s="9">
        <v>212.66070999999999</v>
      </c>
      <c r="D1533" s="9">
        <v>42.916829999999997</v>
      </c>
      <c r="E1533" s="10">
        <f t="shared" si="92"/>
        <v>-0.79819107159004599</v>
      </c>
      <c r="F1533" s="9">
        <v>13799.356760000001</v>
      </c>
      <c r="G1533" s="9">
        <v>14714.21775</v>
      </c>
      <c r="H1533" s="10">
        <f t="shared" si="93"/>
        <v>6.6297364863548758E-2</v>
      </c>
      <c r="I1533" s="9">
        <v>6721.5370499999999</v>
      </c>
      <c r="J1533" s="10">
        <f t="shared" si="94"/>
        <v>1.1891150254092553</v>
      </c>
      <c r="K1533" s="9">
        <v>72986.793420000002</v>
      </c>
      <c r="L1533" s="9">
        <v>106472.15326000001</v>
      </c>
      <c r="M1533" s="10">
        <f t="shared" si="95"/>
        <v>0.45878655947124081</v>
      </c>
    </row>
    <row r="1534" spans="1:13" x14ac:dyDescent="0.25">
      <c r="A1534" s="2" t="s">
        <v>8</v>
      </c>
      <c r="B1534" s="2" t="s">
        <v>101</v>
      </c>
      <c r="C1534" s="7">
        <v>119.07547</v>
      </c>
      <c r="D1534" s="7">
        <v>24.858889999999999</v>
      </c>
      <c r="E1534" s="8">
        <f t="shared" si="92"/>
        <v>-0.79123416434971872</v>
      </c>
      <c r="F1534" s="7">
        <v>1811.8011899999999</v>
      </c>
      <c r="G1534" s="7">
        <v>4973.5339599999998</v>
      </c>
      <c r="H1534" s="8">
        <f t="shared" si="93"/>
        <v>1.7450771019749691</v>
      </c>
      <c r="I1534" s="7">
        <v>2914.3114599999999</v>
      </c>
      <c r="J1534" s="8">
        <f t="shared" si="94"/>
        <v>0.70658971364714729</v>
      </c>
      <c r="K1534" s="7">
        <v>16318.21386</v>
      </c>
      <c r="L1534" s="7">
        <v>23357.880300000001</v>
      </c>
      <c r="M1534" s="8">
        <f t="shared" si="95"/>
        <v>0.4313993247297716</v>
      </c>
    </row>
    <row r="1535" spans="1:13" x14ac:dyDescent="0.25">
      <c r="A1535" s="2" t="s">
        <v>10</v>
      </c>
      <c r="B1535" s="2" t="s">
        <v>101</v>
      </c>
      <c r="C1535" s="7">
        <v>235.14878999999999</v>
      </c>
      <c r="D1535" s="7">
        <v>0</v>
      </c>
      <c r="E1535" s="8">
        <f t="shared" si="92"/>
        <v>-1</v>
      </c>
      <c r="F1535" s="7">
        <v>2987.07899</v>
      </c>
      <c r="G1535" s="7">
        <v>3007.8491199999999</v>
      </c>
      <c r="H1535" s="8">
        <f t="shared" si="93"/>
        <v>6.9533246591513276E-3</v>
      </c>
      <c r="I1535" s="7">
        <v>3381.9800700000001</v>
      </c>
      <c r="J1535" s="8">
        <f t="shared" si="94"/>
        <v>-0.11062482399548856</v>
      </c>
      <c r="K1535" s="7">
        <v>22373.006819999999</v>
      </c>
      <c r="L1535" s="7">
        <v>20623.844290000001</v>
      </c>
      <c r="M1535" s="8">
        <f t="shared" si="95"/>
        <v>-7.8181826165464763E-2</v>
      </c>
    </row>
    <row r="1536" spans="1:13" x14ac:dyDescent="0.25">
      <c r="A1536" s="2" t="s">
        <v>11</v>
      </c>
      <c r="B1536" s="2" t="s">
        <v>101</v>
      </c>
      <c r="C1536" s="7">
        <v>193.86841000000001</v>
      </c>
      <c r="D1536" s="7">
        <v>91.270219999999995</v>
      </c>
      <c r="E1536" s="8">
        <f t="shared" si="92"/>
        <v>-0.52921561589121202</v>
      </c>
      <c r="F1536" s="7">
        <v>5972.5834699999996</v>
      </c>
      <c r="G1536" s="7">
        <v>5405.1313</v>
      </c>
      <c r="H1536" s="8">
        <f t="shared" si="93"/>
        <v>-9.5009500135123215E-2</v>
      </c>
      <c r="I1536" s="7">
        <v>7326.1429399999997</v>
      </c>
      <c r="J1536" s="8">
        <f t="shared" si="94"/>
        <v>-0.26221323494952176</v>
      </c>
      <c r="K1536" s="7">
        <v>53410.799899999998</v>
      </c>
      <c r="L1536" s="7">
        <v>45753.690589999998</v>
      </c>
      <c r="M1536" s="8">
        <f t="shared" si="95"/>
        <v>-0.14336256570461881</v>
      </c>
    </row>
    <row r="1537" spans="1:13" x14ac:dyDescent="0.25">
      <c r="A1537" s="2" t="s">
        <v>12</v>
      </c>
      <c r="B1537" s="2" t="s">
        <v>101</v>
      </c>
      <c r="C1537" s="7">
        <v>2.34375</v>
      </c>
      <c r="D1537" s="7">
        <v>0</v>
      </c>
      <c r="E1537" s="8">
        <f t="shared" si="92"/>
        <v>-1</v>
      </c>
      <c r="F1537" s="7">
        <v>11.945779999999999</v>
      </c>
      <c r="G1537" s="7">
        <v>0.12</v>
      </c>
      <c r="H1537" s="8">
        <f t="shared" si="93"/>
        <v>-0.98995461158668585</v>
      </c>
      <c r="I1537" s="7">
        <v>10.72213</v>
      </c>
      <c r="J1537" s="8">
        <f t="shared" si="94"/>
        <v>-0.98880819389431018</v>
      </c>
      <c r="K1537" s="7">
        <v>524.32374000000004</v>
      </c>
      <c r="L1537" s="7">
        <v>238.9442</v>
      </c>
      <c r="M1537" s="8">
        <f t="shared" si="95"/>
        <v>-0.54428117254427577</v>
      </c>
    </row>
    <row r="1538" spans="1:13" x14ac:dyDescent="0.25">
      <c r="A1538" s="2" t="s">
        <v>13</v>
      </c>
      <c r="B1538" s="2" t="s">
        <v>101</v>
      </c>
      <c r="C1538" s="7">
        <v>0</v>
      </c>
      <c r="D1538" s="7">
        <v>0</v>
      </c>
      <c r="E1538" s="8" t="str">
        <f t="shared" si="92"/>
        <v/>
      </c>
      <c r="F1538" s="7">
        <v>2.2897500000000002</v>
      </c>
      <c r="G1538" s="7">
        <v>7.3840599999999998</v>
      </c>
      <c r="H1538" s="8">
        <f t="shared" si="93"/>
        <v>2.2248324052844195</v>
      </c>
      <c r="I1538" s="7">
        <v>1.5890000000000001E-2</v>
      </c>
      <c r="J1538" s="8">
        <f t="shared" si="94"/>
        <v>463.69855254877274</v>
      </c>
      <c r="K1538" s="7">
        <v>36.623530000000002</v>
      </c>
      <c r="L1538" s="7">
        <v>25.1953</v>
      </c>
      <c r="M1538" s="8">
        <f t="shared" si="95"/>
        <v>-0.31204610806222122</v>
      </c>
    </row>
    <row r="1539" spans="1:13" x14ac:dyDescent="0.25">
      <c r="A1539" s="2" t="s">
        <v>14</v>
      </c>
      <c r="B1539" s="2" t="s">
        <v>101</v>
      </c>
      <c r="C1539" s="7">
        <v>110.35038</v>
      </c>
      <c r="D1539" s="7">
        <v>0</v>
      </c>
      <c r="E1539" s="8">
        <f t="shared" si="92"/>
        <v>-1</v>
      </c>
      <c r="F1539" s="7">
        <v>1755.99928</v>
      </c>
      <c r="G1539" s="7">
        <v>2198.0392299999999</v>
      </c>
      <c r="H1539" s="8">
        <f t="shared" si="93"/>
        <v>0.25173128203104955</v>
      </c>
      <c r="I1539" s="7">
        <v>3046.7869599999999</v>
      </c>
      <c r="J1539" s="8">
        <f t="shared" si="94"/>
        <v>-0.27857140690926419</v>
      </c>
      <c r="K1539" s="7">
        <v>13515.246349999999</v>
      </c>
      <c r="L1539" s="7">
        <v>19473.848409999999</v>
      </c>
      <c r="M1539" s="8">
        <f t="shared" si="95"/>
        <v>0.44088001843932356</v>
      </c>
    </row>
    <row r="1540" spans="1:13" x14ac:dyDescent="0.25">
      <c r="A1540" s="2" t="s">
        <v>15</v>
      </c>
      <c r="B1540" s="2" t="s">
        <v>101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147.7458</v>
      </c>
      <c r="H1540" s="8" t="str">
        <f t="shared" si="93"/>
        <v/>
      </c>
      <c r="I1540" s="7">
        <v>6.1672599999999997</v>
      </c>
      <c r="J1540" s="8">
        <f t="shared" si="94"/>
        <v>22.956473377156144</v>
      </c>
      <c r="K1540" s="7">
        <v>11112.3274</v>
      </c>
      <c r="L1540" s="7">
        <v>1426.90942</v>
      </c>
      <c r="M1540" s="8">
        <f t="shared" si="95"/>
        <v>-0.87159220848730579</v>
      </c>
    </row>
    <row r="1541" spans="1:13" x14ac:dyDescent="0.25">
      <c r="A1541" s="2" t="s">
        <v>16</v>
      </c>
      <c r="B1541" s="2" t="s">
        <v>101</v>
      </c>
      <c r="C1541" s="7">
        <v>0.72884000000000004</v>
      </c>
      <c r="D1541" s="7">
        <v>0</v>
      </c>
      <c r="E1541" s="8">
        <f t="shared" ref="E1541:E1604" si="96">IF(C1541=0,"",(D1541/C1541-1))</f>
        <v>-1</v>
      </c>
      <c r="F1541" s="7">
        <v>27.558440000000001</v>
      </c>
      <c r="G1541" s="7">
        <v>5.8659499999999998</v>
      </c>
      <c r="H1541" s="8">
        <f t="shared" ref="H1541:H1604" si="97">IF(F1541=0,"",(G1541/F1541-1))</f>
        <v>-0.78714506336352863</v>
      </c>
      <c r="I1541" s="7">
        <v>8.7994500000000002</v>
      </c>
      <c r="J1541" s="8">
        <f t="shared" ref="J1541:J1604" si="98">IF(I1541=0,"",(G1541/I1541-1))</f>
        <v>-0.33337310854655688</v>
      </c>
      <c r="K1541" s="7">
        <v>158.65790000000001</v>
      </c>
      <c r="L1541" s="7">
        <v>106.43492000000001</v>
      </c>
      <c r="M1541" s="8">
        <f t="shared" ref="M1541:M1604" si="99">IF(K1541=0,"",(L1541/K1541-1))</f>
        <v>-0.32915461505541166</v>
      </c>
    </row>
    <row r="1542" spans="1:13" x14ac:dyDescent="0.25">
      <c r="A1542" s="2" t="s">
        <v>17</v>
      </c>
      <c r="B1542" s="2" t="s">
        <v>101</v>
      </c>
      <c r="C1542" s="7">
        <v>0.24057999999999999</v>
      </c>
      <c r="D1542" s="7">
        <v>0</v>
      </c>
      <c r="E1542" s="8">
        <f t="shared" si="96"/>
        <v>-1</v>
      </c>
      <c r="F1542" s="7">
        <v>24.200119999999998</v>
      </c>
      <c r="G1542" s="7">
        <v>85.39573</v>
      </c>
      <c r="H1542" s="8">
        <f t="shared" si="97"/>
        <v>2.528731675710699</v>
      </c>
      <c r="I1542" s="7">
        <v>39.702419999999996</v>
      </c>
      <c r="J1542" s="8">
        <f t="shared" si="98"/>
        <v>1.1508948321034338</v>
      </c>
      <c r="K1542" s="7">
        <v>425.99702000000002</v>
      </c>
      <c r="L1542" s="7">
        <v>382.46469999999999</v>
      </c>
      <c r="M1542" s="8">
        <f t="shared" si="99"/>
        <v>-0.10218925944599333</v>
      </c>
    </row>
    <row r="1543" spans="1:13" x14ac:dyDescent="0.25">
      <c r="A1543" s="2" t="s">
        <v>18</v>
      </c>
      <c r="B1543" s="2" t="s">
        <v>101</v>
      </c>
      <c r="C1543" s="7">
        <v>108.05065999999999</v>
      </c>
      <c r="D1543" s="7">
        <v>0</v>
      </c>
      <c r="E1543" s="8">
        <f t="shared" si="96"/>
        <v>-1</v>
      </c>
      <c r="F1543" s="7">
        <v>1468.88419</v>
      </c>
      <c r="G1543" s="7">
        <v>936.20106999999996</v>
      </c>
      <c r="H1543" s="8">
        <f t="shared" si="97"/>
        <v>-0.36264473647851025</v>
      </c>
      <c r="I1543" s="7">
        <v>1041.4869100000001</v>
      </c>
      <c r="J1543" s="8">
        <f t="shared" si="98"/>
        <v>-0.10109185145687538</v>
      </c>
      <c r="K1543" s="7">
        <v>10825.977360000001</v>
      </c>
      <c r="L1543" s="7">
        <v>9568.6196</v>
      </c>
      <c r="M1543" s="8">
        <f t="shared" si="99"/>
        <v>-0.11614265559483872</v>
      </c>
    </row>
    <row r="1544" spans="1:13" x14ac:dyDescent="0.25">
      <c r="A1544" s="2" t="s">
        <v>19</v>
      </c>
      <c r="B1544" s="2" t="s">
        <v>101</v>
      </c>
      <c r="C1544" s="7">
        <v>16.2804</v>
      </c>
      <c r="D1544" s="7">
        <v>5.81</v>
      </c>
      <c r="E1544" s="8">
        <f t="shared" si="96"/>
        <v>-0.64312916144566468</v>
      </c>
      <c r="F1544" s="7">
        <v>682.18276000000003</v>
      </c>
      <c r="G1544" s="7">
        <v>1215.1509000000001</v>
      </c>
      <c r="H1544" s="8">
        <f t="shared" si="97"/>
        <v>0.78126884942093833</v>
      </c>
      <c r="I1544" s="7">
        <v>1684.36095</v>
      </c>
      <c r="J1544" s="8">
        <f t="shared" si="98"/>
        <v>-0.27856858709530163</v>
      </c>
      <c r="K1544" s="7">
        <v>6475.7576499999996</v>
      </c>
      <c r="L1544" s="7">
        <v>12500.341210000001</v>
      </c>
      <c r="M1544" s="8">
        <f t="shared" si="99"/>
        <v>0.93032875620353117</v>
      </c>
    </row>
    <row r="1545" spans="1:13" x14ac:dyDescent="0.25">
      <c r="A1545" s="2" t="s">
        <v>20</v>
      </c>
      <c r="B1545" s="2" t="s">
        <v>101</v>
      </c>
      <c r="C1545" s="7">
        <v>279.84980999999999</v>
      </c>
      <c r="D1545" s="7">
        <v>0</v>
      </c>
      <c r="E1545" s="8">
        <f t="shared" si="96"/>
        <v>-1</v>
      </c>
      <c r="F1545" s="7">
        <v>3505.6540799999998</v>
      </c>
      <c r="G1545" s="7">
        <v>4108.90002</v>
      </c>
      <c r="H1545" s="8">
        <f t="shared" si="97"/>
        <v>0.17207799920749745</v>
      </c>
      <c r="I1545" s="7">
        <v>4625.9441399999996</v>
      </c>
      <c r="J1545" s="8">
        <f t="shared" si="98"/>
        <v>-0.1117705065932767</v>
      </c>
      <c r="K1545" s="7">
        <v>29390.726170000002</v>
      </c>
      <c r="L1545" s="7">
        <v>33959.553910000002</v>
      </c>
      <c r="M1545" s="8">
        <f t="shared" si="99"/>
        <v>0.15545133909156483</v>
      </c>
    </row>
    <row r="1546" spans="1:13" x14ac:dyDescent="0.25">
      <c r="A1546" s="2" t="s">
        <v>21</v>
      </c>
      <c r="B1546" s="2" t="s">
        <v>101</v>
      </c>
      <c r="C1546" s="7">
        <v>268.99401999999998</v>
      </c>
      <c r="D1546" s="7">
        <v>0</v>
      </c>
      <c r="E1546" s="8">
        <f t="shared" si="96"/>
        <v>-1</v>
      </c>
      <c r="F1546" s="7">
        <v>2781.8901900000001</v>
      </c>
      <c r="G1546" s="7">
        <v>2204.1304700000001</v>
      </c>
      <c r="H1546" s="8">
        <f t="shared" si="97"/>
        <v>-0.2076860266004964</v>
      </c>
      <c r="I1546" s="7">
        <v>4325.2072900000003</v>
      </c>
      <c r="J1546" s="8">
        <f t="shared" si="98"/>
        <v>-0.49039888213080307</v>
      </c>
      <c r="K1546" s="7">
        <v>28563.837749999999</v>
      </c>
      <c r="L1546" s="7">
        <v>30205.280009999999</v>
      </c>
      <c r="M1546" s="8">
        <f t="shared" si="99"/>
        <v>5.7465746527705308E-2</v>
      </c>
    </row>
    <row r="1547" spans="1:13" x14ac:dyDescent="0.25">
      <c r="A1547" s="2" t="s">
        <v>22</v>
      </c>
      <c r="B1547" s="2" t="s">
        <v>101</v>
      </c>
      <c r="C1547" s="7">
        <v>0</v>
      </c>
      <c r="D1547" s="7">
        <v>0</v>
      </c>
      <c r="E1547" s="8" t="str">
        <f t="shared" si="96"/>
        <v/>
      </c>
      <c r="F1547" s="7">
        <v>0</v>
      </c>
      <c r="G1547" s="7">
        <v>226.21996999999999</v>
      </c>
      <c r="H1547" s="8" t="str">
        <f t="shared" si="97"/>
        <v/>
      </c>
      <c r="I1547" s="7">
        <v>109.21917999999999</v>
      </c>
      <c r="J1547" s="8">
        <f t="shared" si="98"/>
        <v>1.0712476508246995</v>
      </c>
      <c r="K1547" s="7">
        <v>813.99186999999995</v>
      </c>
      <c r="L1547" s="7">
        <v>3261.4996299999998</v>
      </c>
      <c r="M1547" s="8">
        <f t="shared" si="99"/>
        <v>3.0067963209509694</v>
      </c>
    </row>
    <row r="1548" spans="1:13" x14ac:dyDescent="0.25">
      <c r="A1548" s="2" t="s">
        <v>23</v>
      </c>
      <c r="B1548" s="2" t="s">
        <v>101</v>
      </c>
      <c r="C1548" s="7">
        <v>0</v>
      </c>
      <c r="D1548" s="7">
        <v>0</v>
      </c>
      <c r="E1548" s="8" t="str">
        <f t="shared" si="96"/>
        <v/>
      </c>
      <c r="F1548" s="7">
        <v>233.78341</v>
      </c>
      <c r="G1548" s="7">
        <v>29.401209999999999</v>
      </c>
      <c r="H1548" s="8">
        <f t="shared" si="97"/>
        <v>-0.87423739776915732</v>
      </c>
      <c r="I1548" s="7">
        <v>393.23745000000002</v>
      </c>
      <c r="J1548" s="8">
        <f t="shared" si="98"/>
        <v>-0.92523293496079784</v>
      </c>
      <c r="K1548" s="7">
        <v>1607.26215</v>
      </c>
      <c r="L1548" s="7">
        <v>1161.47479</v>
      </c>
      <c r="M1548" s="8">
        <f t="shared" si="99"/>
        <v>-0.27735821440205011</v>
      </c>
    </row>
    <row r="1549" spans="1:13" x14ac:dyDescent="0.25">
      <c r="A1549" s="2" t="s">
        <v>24</v>
      </c>
      <c r="B1549" s="2" t="s">
        <v>101</v>
      </c>
      <c r="C1549" s="7">
        <v>66.666319999999999</v>
      </c>
      <c r="D1549" s="7">
        <v>0</v>
      </c>
      <c r="E1549" s="8">
        <f t="shared" si="96"/>
        <v>-1</v>
      </c>
      <c r="F1549" s="7">
        <v>3560.3164700000002</v>
      </c>
      <c r="G1549" s="7">
        <v>2672.4647399999999</v>
      </c>
      <c r="H1549" s="8">
        <f t="shared" si="97"/>
        <v>-0.24937438496864861</v>
      </c>
      <c r="I1549" s="7">
        <v>9113.1092499999995</v>
      </c>
      <c r="J1549" s="8">
        <f t="shared" si="98"/>
        <v>-0.706745012411653</v>
      </c>
      <c r="K1549" s="7">
        <v>30651.479530000001</v>
      </c>
      <c r="L1549" s="7">
        <v>38782.709269999999</v>
      </c>
      <c r="M1549" s="8">
        <f t="shared" si="99"/>
        <v>0.26528017128966308</v>
      </c>
    </row>
    <row r="1550" spans="1:13" x14ac:dyDescent="0.25">
      <c r="A1550" s="2" t="s">
        <v>25</v>
      </c>
      <c r="B1550" s="2" t="s">
        <v>101</v>
      </c>
      <c r="C1550" s="7">
        <v>41.967790000000001</v>
      </c>
      <c r="D1550" s="7">
        <v>77.194999999999993</v>
      </c>
      <c r="E1550" s="8">
        <f t="shared" si="96"/>
        <v>0.83938682499126105</v>
      </c>
      <c r="F1550" s="7">
        <v>626.81805999999995</v>
      </c>
      <c r="G1550" s="7">
        <v>980.87079000000006</v>
      </c>
      <c r="H1550" s="8">
        <f t="shared" si="97"/>
        <v>0.56484130339192862</v>
      </c>
      <c r="I1550" s="7">
        <v>767.85226</v>
      </c>
      <c r="J1550" s="8">
        <f t="shared" si="98"/>
        <v>0.27742124507128496</v>
      </c>
      <c r="K1550" s="7">
        <v>7013.5056500000001</v>
      </c>
      <c r="L1550" s="7">
        <v>6154.2884800000002</v>
      </c>
      <c r="M1550" s="8">
        <f t="shared" si="99"/>
        <v>-0.122508943868891</v>
      </c>
    </row>
    <row r="1551" spans="1:13" x14ac:dyDescent="0.25">
      <c r="A1551" s="2" t="s">
        <v>26</v>
      </c>
      <c r="B1551" s="2" t="s">
        <v>101</v>
      </c>
      <c r="C1551" s="7">
        <v>123.80843</v>
      </c>
      <c r="D1551" s="7">
        <v>1.50918</v>
      </c>
      <c r="E1551" s="8">
        <f t="shared" si="96"/>
        <v>-0.98781036154000179</v>
      </c>
      <c r="F1551" s="7">
        <v>1119.0638300000001</v>
      </c>
      <c r="G1551" s="7">
        <v>1279.8680300000001</v>
      </c>
      <c r="H1551" s="8">
        <f t="shared" si="97"/>
        <v>0.14369528858778335</v>
      </c>
      <c r="I1551" s="7">
        <v>1348.7343000000001</v>
      </c>
      <c r="J1551" s="8">
        <f t="shared" si="98"/>
        <v>-5.1059923366670534E-2</v>
      </c>
      <c r="K1551" s="7">
        <v>8364.3973900000001</v>
      </c>
      <c r="L1551" s="7">
        <v>9070.9187199999997</v>
      </c>
      <c r="M1551" s="8">
        <f t="shared" si="99"/>
        <v>8.4467690505077631E-2</v>
      </c>
    </row>
    <row r="1552" spans="1:13" x14ac:dyDescent="0.25">
      <c r="A1552" s="2" t="s">
        <v>27</v>
      </c>
      <c r="B1552" s="2" t="s">
        <v>101</v>
      </c>
      <c r="C1552" s="7">
        <v>0</v>
      </c>
      <c r="D1552" s="7">
        <v>0</v>
      </c>
      <c r="E1552" s="8" t="str">
        <f t="shared" si="96"/>
        <v/>
      </c>
      <c r="F1552" s="7">
        <v>933.97833000000003</v>
      </c>
      <c r="G1552" s="7">
        <v>910.88747999999998</v>
      </c>
      <c r="H1552" s="8">
        <f t="shared" si="97"/>
        <v>-2.4723111081174753E-2</v>
      </c>
      <c r="I1552" s="7">
        <v>1305.4284399999999</v>
      </c>
      <c r="J1552" s="8">
        <f t="shared" si="98"/>
        <v>-0.30223101313772505</v>
      </c>
      <c r="K1552" s="7">
        <v>7702.3459700000003</v>
      </c>
      <c r="L1552" s="7">
        <v>16553.820080000001</v>
      </c>
      <c r="M1552" s="8">
        <f t="shared" si="99"/>
        <v>1.1491919662497323</v>
      </c>
    </row>
    <row r="1553" spans="1:13" x14ac:dyDescent="0.25">
      <c r="A1553" s="2" t="s">
        <v>28</v>
      </c>
      <c r="B1553" s="2" t="s">
        <v>101</v>
      </c>
      <c r="C1553" s="7">
        <v>41714.11116</v>
      </c>
      <c r="D1553" s="7">
        <v>0</v>
      </c>
      <c r="E1553" s="8">
        <f t="shared" si="96"/>
        <v>-1</v>
      </c>
      <c r="F1553" s="7">
        <v>254654.56250999999</v>
      </c>
      <c r="G1553" s="7">
        <v>156536.84213</v>
      </c>
      <c r="H1553" s="8">
        <f t="shared" si="97"/>
        <v>-0.38529731968241099</v>
      </c>
      <c r="I1553" s="7">
        <v>467583.49591</v>
      </c>
      <c r="J1553" s="8">
        <f t="shared" si="98"/>
        <v>-0.66522162672711171</v>
      </c>
      <c r="K1553" s="7">
        <v>3392120.2810200001</v>
      </c>
      <c r="L1553" s="7">
        <v>3056083.09607</v>
      </c>
      <c r="M1553" s="8">
        <f t="shared" si="99"/>
        <v>-9.9064053486026427E-2</v>
      </c>
    </row>
    <row r="1554" spans="1:13" x14ac:dyDescent="0.25">
      <c r="A1554" s="2" t="s">
        <v>29</v>
      </c>
      <c r="B1554" s="2" t="s">
        <v>101</v>
      </c>
      <c r="C1554" s="7">
        <v>0</v>
      </c>
      <c r="D1554" s="7">
        <v>0</v>
      </c>
      <c r="E1554" s="8" t="str">
        <f t="shared" si="96"/>
        <v/>
      </c>
      <c r="F1554" s="7">
        <v>0.67279999999999995</v>
      </c>
      <c r="G1554" s="7">
        <v>0</v>
      </c>
      <c r="H1554" s="8">
        <f t="shared" si="97"/>
        <v>-1</v>
      </c>
      <c r="I1554" s="7">
        <v>0.76749999999999996</v>
      </c>
      <c r="J1554" s="8">
        <f t="shared" si="98"/>
        <v>-1</v>
      </c>
      <c r="K1554" s="7">
        <v>202.44256999999999</v>
      </c>
      <c r="L1554" s="7">
        <v>26.69162</v>
      </c>
      <c r="M1554" s="8">
        <f t="shared" si="99"/>
        <v>-0.868152138159479</v>
      </c>
    </row>
    <row r="1555" spans="1:13" x14ac:dyDescent="0.25">
      <c r="A1555" s="2" t="s">
        <v>30</v>
      </c>
      <c r="B1555" s="2" t="s">
        <v>101</v>
      </c>
      <c r="C1555" s="7">
        <v>77.056799999999996</v>
      </c>
      <c r="D1555" s="7">
        <v>0</v>
      </c>
      <c r="E1555" s="8">
        <f t="shared" si="96"/>
        <v>-1</v>
      </c>
      <c r="F1555" s="7">
        <v>822.24932000000001</v>
      </c>
      <c r="G1555" s="7">
        <v>1619.40255</v>
      </c>
      <c r="H1555" s="8">
        <f t="shared" si="97"/>
        <v>0.96947873426030928</v>
      </c>
      <c r="I1555" s="7">
        <v>1568.10085</v>
      </c>
      <c r="J1555" s="8">
        <f t="shared" si="98"/>
        <v>3.2715816715487289E-2</v>
      </c>
      <c r="K1555" s="7">
        <v>4085.7355899999998</v>
      </c>
      <c r="L1555" s="7">
        <v>7989.1099899999999</v>
      </c>
      <c r="M1555" s="8">
        <f t="shared" si="99"/>
        <v>0.95536637504239486</v>
      </c>
    </row>
    <row r="1556" spans="1:13" x14ac:dyDescent="0.25">
      <c r="A1556" s="2" t="s">
        <v>31</v>
      </c>
      <c r="B1556" s="2" t="s">
        <v>101</v>
      </c>
      <c r="C1556" s="7">
        <v>7.60189</v>
      </c>
      <c r="D1556" s="7">
        <v>0</v>
      </c>
      <c r="E1556" s="8">
        <f t="shared" si="96"/>
        <v>-1</v>
      </c>
      <c r="F1556" s="7">
        <v>21.75798</v>
      </c>
      <c r="G1556" s="7">
        <v>181.50386</v>
      </c>
      <c r="H1556" s="8">
        <f t="shared" si="97"/>
        <v>7.3419444268263874</v>
      </c>
      <c r="I1556" s="7">
        <v>50.343350000000001</v>
      </c>
      <c r="J1556" s="8">
        <f t="shared" si="98"/>
        <v>2.6053194711913292</v>
      </c>
      <c r="K1556" s="7">
        <v>790.85203999999999</v>
      </c>
      <c r="L1556" s="7">
        <v>950.84700999999995</v>
      </c>
      <c r="M1556" s="8">
        <f t="shared" si="99"/>
        <v>0.20230708388891561</v>
      </c>
    </row>
    <row r="1557" spans="1:13" x14ac:dyDescent="0.25">
      <c r="A1557" s="2" t="s">
        <v>32</v>
      </c>
      <c r="B1557" s="2" t="s">
        <v>101</v>
      </c>
      <c r="C1557" s="7">
        <v>1.46201</v>
      </c>
      <c r="D1557" s="7">
        <v>0</v>
      </c>
      <c r="E1557" s="8">
        <f t="shared" si="96"/>
        <v>-1</v>
      </c>
      <c r="F1557" s="7">
        <v>47.242559999999997</v>
      </c>
      <c r="G1557" s="7">
        <v>250.24961999999999</v>
      </c>
      <c r="H1557" s="8">
        <f t="shared" si="97"/>
        <v>4.2971223405336207</v>
      </c>
      <c r="I1557" s="7">
        <v>254.59540000000001</v>
      </c>
      <c r="J1557" s="8">
        <f t="shared" si="98"/>
        <v>-1.7069357890991066E-2</v>
      </c>
      <c r="K1557" s="7">
        <v>753.16547000000003</v>
      </c>
      <c r="L1557" s="7">
        <v>1363.8835099999999</v>
      </c>
      <c r="M1557" s="8">
        <f t="shared" si="99"/>
        <v>0.81086834742968206</v>
      </c>
    </row>
    <row r="1558" spans="1:13" x14ac:dyDescent="0.25">
      <c r="A1558" s="2" t="s">
        <v>34</v>
      </c>
      <c r="B1558" s="2" t="s">
        <v>101</v>
      </c>
      <c r="C1558" s="7">
        <v>0</v>
      </c>
      <c r="D1558" s="7">
        <v>0</v>
      </c>
      <c r="E1558" s="8" t="str">
        <f t="shared" si="96"/>
        <v/>
      </c>
      <c r="F1558" s="7">
        <v>0.36</v>
      </c>
      <c r="G1558" s="7">
        <v>0</v>
      </c>
      <c r="H1558" s="8">
        <f t="shared" si="97"/>
        <v>-1</v>
      </c>
      <c r="I1558" s="7">
        <v>475.47564</v>
      </c>
      <c r="J1558" s="8">
        <f t="shared" si="98"/>
        <v>-1</v>
      </c>
      <c r="K1558" s="7">
        <v>173.95760999999999</v>
      </c>
      <c r="L1558" s="7">
        <v>505.66577000000001</v>
      </c>
      <c r="M1558" s="8">
        <f t="shared" si="99"/>
        <v>1.9068332796708352</v>
      </c>
    </row>
    <row r="1559" spans="1:13" x14ac:dyDescent="0.25">
      <c r="A1559" s="2" t="s">
        <v>35</v>
      </c>
      <c r="B1559" s="2" t="s">
        <v>101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0</v>
      </c>
      <c r="H1559" s="8" t="str">
        <f t="shared" si="97"/>
        <v/>
      </c>
      <c r="I1559" s="7">
        <v>0</v>
      </c>
      <c r="J1559" s="8" t="str">
        <f t="shared" si="98"/>
        <v/>
      </c>
      <c r="K1559" s="7">
        <v>0.09</v>
      </c>
      <c r="L1559" s="7">
        <v>80.728189999999998</v>
      </c>
      <c r="M1559" s="8">
        <f t="shared" si="99"/>
        <v>895.97988888888892</v>
      </c>
    </row>
    <row r="1560" spans="1:13" x14ac:dyDescent="0.25">
      <c r="A1560" s="4" t="s">
        <v>36</v>
      </c>
      <c r="B1560" s="4" t="s">
        <v>101</v>
      </c>
      <c r="C1560" s="9">
        <v>43367.605510000001</v>
      </c>
      <c r="D1560" s="9">
        <v>200.64329000000001</v>
      </c>
      <c r="E1560" s="10">
        <f t="shared" si="96"/>
        <v>-0.99537342936875461</v>
      </c>
      <c r="F1560" s="9">
        <v>283052.87351</v>
      </c>
      <c r="G1560" s="9">
        <v>188983.15799000001</v>
      </c>
      <c r="H1560" s="10">
        <f t="shared" si="97"/>
        <v>-0.33233972986561677</v>
      </c>
      <c r="I1560" s="9">
        <v>511381.98739999998</v>
      </c>
      <c r="J1560" s="10">
        <f t="shared" si="98"/>
        <v>-0.63044619746808084</v>
      </c>
      <c r="K1560" s="9">
        <v>3647411.0023099999</v>
      </c>
      <c r="L1560" s="9">
        <v>3339607.7399900001</v>
      </c>
      <c r="M1560" s="10">
        <f t="shared" si="99"/>
        <v>-8.4389519614065933E-2</v>
      </c>
    </row>
    <row r="1561" spans="1:13" x14ac:dyDescent="0.25">
      <c r="A1561" s="2" t="s">
        <v>8</v>
      </c>
      <c r="B1561" s="2" t="s">
        <v>102</v>
      </c>
      <c r="C1561" s="7">
        <v>121.37412999999999</v>
      </c>
      <c r="D1561" s="7">
        <v>0.17593</v>
      </c>
      <c r="E1561" s="8">
        <f t="shared" si="96"/>
        <v>-0.9985505148420013</v>
      </c>
      <c r="F1561" s="7">
        <v>2046.7223100000001</v>
      </c>
      <c r="G1561" s="7">
        <v>3195.0849699999999</v>
      </c>
      <c r="H1561" s="8">
        <f t="shared" si="97"/>
        <v>0.5610739934720308</v>
      </c>
      <c r="I1561" s="7">
        <v>11981.919330000001</v>
      </c>
      <c r="J1561" s="8">
        <f t="shared" si="98"/>
        <v>-0.73334113825985847</v>
      </c>
      <c r="K1561" s="7">
        <v>51372.10211</v>
      </c>
      <c r="L1561" s="7">
        <v>120824.6446</v>
      </c>
      <c r="M1561" s="8">
        <f t="shared" si="99"/>
        <v>1.3519505653337962</v>
      </c>
    </row>
    <row r="1562" spans="1:13" x14ac:dyDescent="0.25">
      <c r="A1562" s="2" t="s">
        <v>10</v>
      </c>
      <c r="B1562" s="2" t="s">
        <v>102</v>
      </c>
      <c r="C1562" s="7">
        <v>41.625619999999998</v>
      </c>
      <c r="D1562" s="7">
        <v>4.7519999999999998</v>
      </c>
      <c r="E1562" s="8">
        <f t="shared" si="96"/>
        <v>-0.88583953824591677</v>
      </c>
      <c r="F1562" s="7">
        <v>1469.8224600000001</v>
      </c>
      <c r="G1562" s="7">
        <v>282.60597999999999</v>
      </c>
      <c r="H1562" s="8">
        <f t="shared" si="97"/>
        <v>-0.80772781224203094</v>
      </c>
      <c r="I1562" s="7">
        <v>407.07517999999999</v>
      </c>
      <c r="J1562" s="8">
        <f t="shared" si="98"/>
        <v>-0.30576465015626841</v>
      </c>
      <c r="K1562" s="7">
        <v>6990.1453600000004</v>
      </c>
      <c r="L1562" s="7">
        <v>2786.6140599999999</v>
      </c>
      <c r="M1562" s="8">
        <f t="shared" si="99"/>
        <v>-0.60135105688274271</v>
      </c>
    </row>
    <row r="1563" spans="1:13" x14ac:dyDescent="0.25">
      <c r="A1563" s="2" t="s">
        <v>11</v>
      </c>
      <c r="B1563" s="2" t="s">
        <v>102</v>
      </c>
      <c r="C1563" s="7">
        <v>83.454030000000003</v>
      </c>
      <c r="D1563" s="7">
        <v>9.1263900000000007</v>
      </c>
      <c r="E1563" s="8">
        <f t="shared" si="96"/>
        <v>-0.89064171017265437</v>
      </c>
      <c r="F1563" s="7">
        <v>1541.97532</v>
      </c>
      <c r="G1563" s="7">
        <v>1110.3194800000001</v>
      </c>
      <c r="H1563" s="8">
        <f t="shared" si="97"/>
        <v>-0.27993693180510815</v>
      </c>
      <c r="I1563" s="7">
        <v>3097.8453500000001</v>
      </c>
      <c r="J1563" s="8">
        <f t="shared" si="98"/>
        <v>-0.64158330886336845</v>
      </c>
      <c r="K1563" s="7">
        <v>10557.98173</v>
      </c>
      <c r="L1563" s="7">
        <v>11904.08755</v>
      </c>
      <c r="M1563" s="8">
        <f t="shared" si="99"/>
        <v>0.12749650969513482</v>
      </c>
    </row>
    <row r="1564" spans="1:13" x14ac:dyDescent="0.25">
      <c r="A1564" s="2" t="s">
        <v>12</v>
      </c>
      <c r="B1564" s="2" t="s">
        <v>102</v>
      </c>
      <c r="C1564" s="7">
        <v>0</v>
      </c>
      <c r="D1564" s="7">
        <v>0.58982999999999997</v>
      </c>
      <c r="E1564" s="8" t="str">
        <f t="shared" si="96"/>
        <v/>
      </c>
      <c r="F1564" s="7">
        <v>38.153779999999998</v>
      </c>
      <c r="G1564" s="7">
        <v>14.09375</v>
      </c>
      <c r="H1564" s="8">
        <f t="shared" si="97"/>
        <v>-0.63060671839068105</v>
      </c>
      <c r="I1564" s="7">
        <v>22.334340000000001</v>
      </c>
      <c r="J1564" s="8">
        <f t="shared" si="98"/>
        <v>-0.36896501083085509</v>
      </c>
      <c r="K1564" s="7">
        <v>186.95043999999999</v>
      </c>
      <c r="L1564" s="7">
        <v>142.67643000000001</v>
      </c>
      <c r="M1564" s="8">
        <f t="shared" si="99"/>
        <v>-0.23682217597348254</v>
      </c>
    </row>
    <row r="1565" spans="1:13" x14ac:dyDescent="0.25">
      <c r="A1565" s="2" t="s">
        <v>13</v>
      </c>
      <c r="B1565" s="2" t="s">
        <v>102</v>
      </c>
      <c r="C1565" s="7">
        <v>1.77539</v>
      </c>
      <c r="D1565" s="7">
        <v>6.3440000000000003</v>
      </c>
      <c r="E1565" s="8">
        <f t="shared" si="96"/>
        <v>2.5732993877401587</v>
      </c>
      <c r="F1565" s="7">
        <v>8.7133800000000008</v>
      </c>
      <c r="G1565" s="7">
        <v>32.698619999999998</v>
      </c>
      <c r="H1565" s="8">
        <f t="shared" si="97"/>
        <v>2.7526906894913337</v>
      </c>
      <c r="I1565" s="7">
        <v>40.657029999999999</v>
      </c>
      <c r="J1565" s="8">
        <f t="shared" si="98"/>
        <v>-0.195744991702542</v>
      </c>
      <c r="K1565" s="7">
        <v>53.483530000000002</v>
      </c>
      <c r="L1565" s="7">
        <v>158.02466999999999</v>
      </c>
      <c r="M1565" s="8">
        <f t="shared" si="99"/>
        <v>1.9546417373722336</v>
      </c>
    </row>
    <row r="1566" spans="1:13" x14ac:dyDescent="0.25">
      <c r="A1566" s="2" t="s">
        <v>14</v>
      </c>
      <c r="B1566" s="2" t="s">
        <v>102</v>
      </c>
      <c r="C1566" s="7">
        <v>277.13060999999999</v>
      </c>
      <c r="D1566" s="7">
        <v>0</v>
      </c>
      <c r="E1566" s="8">
        <f t="shared" si="96"/>
        <v>-1</v>
      </c>
      <c r="F1566" s="7">
        <v>3871.4194000000002</v>
      </c>
      <c r="G1566" s="7">
        <v>3058.6597999999999</v>
      </c>
      <c r="H1566" s="8">
        <f t="shared" si="97"/>
        <v>-0.20993840140388831</v>
      </c>
      <c r="I1566" s="7">
        <v>4213.1905299999999</v>
      </c>
      <c r="J1566" s="8">
        <f t="shared" si="98"/>
        <v>-0.27402765713517352</v>
      </c>
      <c r="K1566" s="7">
        <v>28259.096590000001</v>
      </c>
      <c r="L1566" s="7">
        <v>26705.172060000001</v>
      </c>
      <c r="M1566" s="8">
        <f t="shared" si="99"/>
        <v>-5.4988471590060817E-2</v>
      </c>
    </row>
    <row r="1567" spans="1:13" x14ac:dyDescent="0.25">
      <c r="A1567" s="2" t="s">
        <v>15</v>
      </c>
      <c r="B1567" s="2" t="s">
        <v>102</v>
      </c>
      <c r="C1567" s="7">
        <v>0</v>
      </c>
      <c r="D1567" s="7">
        <v>0</v>
      </c>
      <c r="E1567" s="8" t="str">
        <f t="shared" si="96"/>
        <v/>
      </c>
      <c r="F1567" s="7">
        <v>189.08378999999999</v>
      </c>
      <c r="G1567" s="7">
        <v>380.90480000000002</v>
      </c>
      <c r="H1567" s="8">
        <f t="shared" si="97"/>
        <v>1.0144762277083617</v>
      </c>
      <c r="I1567" s="7">
        <v>910.77919999999995</v>
      </c>
      <c r="J1567" s="8">
        <f t="shared" si="98"/>
        <v>-0.5817814021224903</v>
      </c>
      <c r="K1567" s="7">
        <v>28043.679889999999</v>
      </c>
      <c r="L1567" s="7">
        <v>8935.2878299999993</v>
      </c>
      <c r="M1567" s="8">
        <f t="shared" si="99"/>
        <v>-0.68137962403478292</v>
      </c>
    </row>
    <row r="1568" spans="1:13" x14ac:dyDescent="0.25">
      <c r="A1568" s="2" t="s">
        <v>16</v>
      </c>
      <c r="B1568" s="2" t="s">
        <v>102</v>
      </c>
      <c r="C1568" s="7">
        <v>0</v>
      </c>
      <c r="D1568" s="7">
        <v>0</v>
      </c>
      <c r="E1568" s="8" t="str">
        <f t="shared" si="96"/>
        <v/>
      </c>
      <c r="F1568" s="7">
        <v>0</v>
      </c>
      <c r="G1568" s="7">
        <v>0</v>
      </c>
      <c r="H1568" s="8" t="str">
        <f t="shared" si="97"/>
        <v/>
      </c>
      <c r="I1568" s="7">
        <v>0</v>
      </c>
      <c r="J1568" s="8" t="str">
        <f t="shared" si="98"/>
        <v/>
      </c>
      <c r="K1568" s="7">
        <v>499.02312999999998</v>
      </c>
      <c r="L1568" s="7">
        <v>0</v>
      </c>
      <c r="M1568" s="8">
        <f t="shared" si="99"/>
        <v>-1</v>
      </c>
    </row>
    <row r="1569" spans="1:13" x14ac:dyDescent="0.25">
      <c r="A1569" s="2" t="s">
        <v>17</v>
      </c>
      <c r="B1569" s="2" t="s">
        <v>102</v>
      </c>
      <c r="C1569" s="7">
        <v>12.394909999999999</v>
      </c>
      <c r="D1569" s="7">
        <v>0</v>
      </c>
      <c r="E1569" s="8">
        <f t="shared" si="96"/>
        <v>-1</v>
      </c>
      <c r="F1569" s="7">
        <v>12.937419999999999</v>
      </c>
      <c r="G1569" s="7">
        <v>272.99403999999998</v>
      </c>
      <c r="H1569" s="8">
        <f t="shared" si="97"/>
        <v>20.101119079383679</v>
      </c>
      <c r="I1569" s="7">
        <v>14.48537</v>
      </c>
      <c r="J1569" s="8">
        <f t="shared" si="98"/>
        <v>17.846190328586705</v>
      </c>
      <c r="K1569" s="7">
        <v>59.845300000000002</v>
      </c>
      <c r="L1569" s="7">
        <v>304.01240999999999</v>
      </c>
      <c r="M1569" s="8">
        <f t="shared" si="99"/>
        <v>4.0799713594885478</v>
      </c>
    </row>
    <row r="1570" spans="1:13" x14ac:dyDescent="0.25">
      <c r="A1570" s="2" t="s">
        <v>18</v>
      </c>
      <c r="B1570" s="2" t="s">
        <v>102</v>
      </c>
      <c r="C1570" s="7">
        <v>134.35093000000001</v>
      </c>
      <c r="D1570" s="7">
        <v>0</v>
      </c>
      <c r="E1570" s="8">
        <f t="shared" si="96"/>
        <v>-1</v>
      </c>
      <c r="F1570" s="7">
        <v>457.91082</v>
      </c>
      <c r="G1570" s="7">
        <v>175.50085000000001</v>
      </c>
      <c r="H1570" s="8">
        <f t="shared" si="97"/>
        <v>-0.61673574343580695</v>
      </c>
      <c r="I1570" s="7">
        <v>183.94418999999999</v>
      </c>
      <c r="J1570" s="8">
        <f t="shared" si="98"/>
        <v>-4.5901640057236848E-2</v>
      </c>
      <c r="K1570" s="7">
        <v>4580.4636300000002</v>
      </c>
      <c r="L1570" s="7">
        <v>1343.91435</v>
      </c>
      <c r="M1570" s="8">
        <f t="shared" si="99"/>
        <v>-0.70659862001786045</v>
      </c>
    </row>
    <row r="1571" spans="1:13" x14ac:dyDescent="0.25">
      <c r="A1571" s="2" t="s">
        <v>19</v>
      </c>
      <c r="B1571" s="2" t="s">
        <v>102</v>
      </c>
      <c r="C1571" s="7">
        <v>266.02411999999998</v>
      </c>
      <c r="D1571" s="7">
        <v>157.47999999999999</v>
      </c>
      <c r="E1571" s="8">
        <f t="shared" si="96"/>
        <v>-0.40802360327326714</v>
      </c>
      <c r="F1571" s="7">
        <v>5733.3961900000004</v>
      </c>
      <c r="G1571" s="7">
        <v>9472.6540199999999</v>
      </c>
      <c r="H1571" s="8">
        <f t="shared" si="97"/>
        <v>0.65218898294903971</v>
      </c>
      <c r="I1571" s="7">
        <v>9202.8057800000006</v>
      </c>
      <c r="J1571" s="8">
        <f t="shared" si="98"/>
        <v>2.9322387807688699E-2</v>
      </c>
      <c r="K1571" s="7">
        <v>33223.553720000004</v>
      </c>
      <c r="L1571" s="7">
        <v>75739.50675</v>
      </c>
      <c r="M1571" s="8">
        <f t="shared" si="99"/>
        <v>1.2796931173683004</v>
      </c>
    </row>
    <row r="1572" spans="1:13" x14ac:dyDescent="0.25">
      <c r="A1572" s="2" t="s">
        <v>20</v>
      </c>
      <c r="B1572" s="2" t="s">
        <v>102</v>
      </c>
      <c r="C1572" s="7">
        <v>55.991289999999999</v>
      </c>
      <c r="D1572" s="7">
        <v>0</v>
      </c>
      <c r="E1572" s="8">
        <f t="shared" si="96"/>
        <v>-1</v>
      </c>
      <c r="F1572" s="7">
        <v>904.99107000000004</v>
      </c>
      <c r="G1572" s="7">
        <v>1491.33872</v>
      </c>
      <c r="H1572" s="8">
        <f t="shared" si="97"/>
        <v>0.64790434893462523</v>
      </c>
      <c r="I1572" s="7">
        <v>2101.8208300000001</v>
      </c>
      <c r="J1572" s="8">
        <f t="shared" si="98"/>
        <v>-0.2904539251330952</v>
      </c>
      <c r="K1572" s="7">
        <v>13232.948560000001</v>
      </c>
      <c r="L1572" s="7">
        <v>13438.102699999999</v>
      </c>
      <c r="M1572" s="8">
        <f t="shared" si="99"/>
        <v>1.5503282512570937E-2</v>
      </c>
    </row>
    <row r="1573" spans="1:13" x14ac:dyDescent="0.25">
      <c r="A1573" s="2" t="s">
        <v>21</v>
      </c>
      <c r="B1573" s="2" t="s">
        <v>102</v>
      </c>
      <c r="C1573" s="7">
        <v>218.71785</v>
      </c>
      <c r="D1573" s="7">
        <v>0.85399999999999998</v>
      </c>
      <c r="E1573" s="8">
        <f t="shared" si="96"/>
        <v>-0.99609542613920177</v>
      </c>
      <c r="F1573" s="7">
        <v>2270.2506400000002</v>
      </c>
      <c r="G1573" s="7">
        <v>2958.1710899999998</v>
      </c>
      <c r="H1573" s="8">
        <f t="shared" si="97"/>
        <v>0.30301519923808917</v>
      </c>
      <c r="I1573" s="7">
        <v>3014.0749700000001</v>
      </c>
      <c r="J1573" s="8">
        <f t="shared" si="98"/>
        <v>-1.8547607659540222E-2</v>
      </c>
      <c r="K1573" s="7">
        <v>19219.124489999998</v>
      </c>
      <c r="L1573" s="7">
        <v>21607.244699999999</v>
      </c>
      <c r="M1573" s="8">
        <f t="shared" si="99"/>
        <v>0.1242574921267916</v>
      </c>
    </row>
    <row r="1574" spans="1:13" x14ac:dyDescent="0.25">
      <c r="A1574" s="2" t="s">
        <v>22</v>
      </c>
      <c r="B1574" s="2" t="s">
        <v>102</v>
      </c>
      <c r="C1574" s="7">
        <v>0</v>
      </c>
      <c r="D1574" s="7">
        <v>0</v>
      </c>
      <c r="E1574" s="8" t="str">
        <f t="shared" si="96"/>
        <v/>
      </c>
      <c r="F1574" s="7">
        <v>62.091450000000002</v>
      </c>
      <c r="G1574" s="7">
        <v>7.7397499999999999</v>
      </c>
      <c r="H1574" s="8">
        <f t="shared" si="97"/>
        <v>-0.87534918253640392</v>
      </c>
      <c r="I1574" s="7">
        <v>31.038080000000001</v>
      </c>
      <c r="J1574" s="8">
        <f t="shared" si="98"/>
        <v>-0.75063695950264964</v>
      </c>
      <c r="K1574" s="7">
        <v>326.27771000000001</v>
      </c>
      <c r="L1574" s="7">
        <v>230.51320999999999</v>
      </c>
      <c r="M1574" s="8">
        <f t="shared" si="99"/>
        <v>-0.29350610558104018</v>
      </c>
    </row>
    <row r="1575" spans="1:13" x14ac:dyDescent="0.25">
      <c r="A1575" s="2" t="s">
        <v>23</v>
      </c>
      <c r="B1575" s="2" t="s">
        <v>102</v>
      </c>
      <c r="C1575" s="7">
        <v>0</v>
      </c>
      <c r="D1575" s="7">
        <v>0</v>
      </c>
      <c r="E1575" s="8" t="str">
        <f t="shared" si="96"/>
        <v/>
      </c>
      <c r="F1575" s="7">
        <v>133.39828</v>
      </c>
      <c r="G1575" s="7">
        <v>317.00214999999997</v>
      </c>
      <c r="H1575" s="8">
        <f t="shared" si="97"/>
        <v>1.3763586007255864</v>
      </c>
      <c r="I1575" s="7">
        <v>231.45702</v>
      </c>
      <c r="J1575" s="8">
        <f t="shared" si="98"/>
        <v>0.36959401793041313</v>
      </c>
      <c r="K1575" s="7">
        <v>1692.9907499999999</v>
      </c>
      <c r="L1575" s="7">
        <v>1575.2086300000001</v>
      </c>
      <c r="M1575" s="8">
        <f t="shared" si="99"/>
        <v>-6.9570445083648513E-2</v>
      </c>
    </row>
    <row r="1576" spans="1:13" x14ac:dyDescent="0.25">
      <c r="A1576" s="2" t="s">
        <v>24</v>
      </c>
      <c r="B1576" s="2" t="s">
        <v>102</v>
      </c>
      <c r="C1576" s="7">
        <v>451.32560999999998</v>
      </c>
      <c r="D1576" s="7">
        <v>0</v>
      </c>
      <c r="E1576" s="8">
        <f t="shared" si="96"/>
        <v>-1</v>
      </c>
      <c r="F1576" s="7">
        <v>3263.2914599999999</v>
      </c>
      <c r="G1576" s="7">
        <v>3343.5063100000002</v>
      </c>
      <c r="H1576" s="8">
        <f t="shared" si="97"/>
        <v>2.4580964030715302E-2</v>
      </c>
      <c r="I1576" s="7">
        <v>4065.6584499999999</v>
      </c>
      <c r="J1576" s="8">
        <f t="shared" si="98"/>
        <v>-0.17762243161375246</v>
      </c>
      <c r="K1576" s="7">
        <v>32473.846150000001</v>
      </c>
      <c r="L1576" s="7">
        <v>30297.619330000001</v>
      </c>
      <c r="M1576" s="8">
        <f t="shared" si="99"/>
        <v>-6.701475427172332E-2</v>
      </c>
    </row>
    <row r="1577" spans="1:13" x14ac:dyDescent="0.25">
      <c r="A1577" s="2" t="s">
        <v>25</v>
      </c>
      <c r="B1577" s="2" t="s">
        <v>102</v>
      </c>
      <c r="C1577" s="7">
        <v>3.0342899999999999</v>
      </c>
      <c r="D1577" s="7">
        <v>0</v>
      </c>
      <c r="E1577" s="8">
        <f t="shared" si="96"/>
        <v>-1</v>
      </c>
      <c r="F1577" s="7">
        <v>7.0632900000000003</v>
      </c>
      <c r="G1577" s="7">
        <v>54.409019999999998</v>
      </c>
      <c r="H1577" s="8">
        <f t="shared" si="97"/>
        <v>6.7030703822156523</v>
      </c>
      <c r="I1577" s="7">
        <v>13.913790000000001</v>
      </c>
      <c r="J1577" s="8">
        <f t="shared" si="98"/>
        <v>2.9104384930346079</v>
      </c>
      <c r="K1577" s="7">
        <v>204.46477999999999</v>
      </c>
      <c r="L1577" s="7">
        <v>128.05807999999999</v>
      </c>
      <c r="M1577" s="8">
        <f t="shared" si="99"/>
        <v>-0.37369125381887291</v>
      </c>
    </row>
    <row r="1578" spans="1:13" x14ac:dyDescent="0.25">
      <c r="A1578" s="2" t="s">
        <v>26</v>
      </c>
      <c r="B1578" s="2" t="s">
        <v>102</v>
      </c>
      <c r="C1578" s="7">
        <v>98.176550000000006</v>
      </c>
      <c r="D1578" s="7">
        <v>0</v>
      </c>
      <c r="E1578" s="8">
        <f t="shared" si="96"/>
        <v>-1</v>
      </c>
      <c r="F1578" s="7">
        <v>2017.0667000000001</v>
      </c>
      <c r="G1578" s="7">
        <v>1314.4262699999999</v>
      </c>
      <c r="H1578" s="8">
        <f t="shared" si="97"/>
        <v>-0.34834764264364693</v>
      </c>
      <c r="I1578" s="7">
        <v>2512.5434799999998</v>
      </c>
      <c r="J1578" s="8">
        <f t="shared" si="98"/>
        <v>-0.47685431895491015</v>
      </c>
      <c r="K1578" s="7">
        <v>13641.680679999999</v>
      </c>
      <c r="L1578" s="7">
        <v>12137.16538</v>
      </c>
      <c r="M1578" s="8">
        <f t="shared" si="99"/>
        <v>-0.11028811883903433</v>
      </c>
    </row>
    <row r="1579" spans="1:13" x14ac:dyDescent="0.25">
      <c r="A1579" s="2" t="s">
        <v>27</v>
      </c>
      <c r="B1579" s="2" t="s">
        <v>102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584.48712999999998</v>
      </c>
      <c r="H1579" s="8" t="str">
        <f t="shared" si="97"/>
        <v/>
      </c>
      <c r="I1579" s="7">
        <v>1934.02207</v>
      </c>
      <c r="J1579" s="8">
        <f t="shared" si="98"/>
        <v>-0.6977867320821215</v>
      </c>
      <c r="K1579" s="7">
        <v>59.430750000000003</v>
      </c>
      <c r="L1579" s="7">
        <v>5537.7086300000001</v>
      </c>
      <c r="M1579" s="8">
        <f t="shared" si="99"/>
        <v>92.179181316069545</v>
      </c>
    </row>
    <row r="1580" spans="1:13" x14ac:dyDescent="0.25">
      <c r="A1580" s="2" t="s">
        <v>28</v>
      </c>
      <c r="B1580" s="2" t="s">
        <v>102</v>
      </c>
      <c r="C1580" s="7">
        <v>394.98307999999997</v>
      </c>
      <c r="D1580" s="7">
        <v>0</v>
      </c>
      <c r="E1580" s="8">
        <f t="shared" si="96"/>
        <v>-1</v>
      </c>
      <c r="F1580" s="7">
        <v>6359.6236699999999</v>
      </c>
      <c r="G1580" s="7">
        <v>7759.0884999999998</v>
      </c>
      <c r="H1580" s="8">
        <f t="shared" si="97"/>
        <v>0.22005466087586911</v>
      </c>
      <c r="I1580" s="7">
        <v>9406.0012000000006</v>
      </c>
      <c r="J1580" s="8">
        <f t="shared" si="98"/>
        <v>-0.17509169571443395</v>
      </c>
      <c r="K1580" s="7">
        <v>58839.063770000001</v>
      </c>
      <c r="L1580" s="7">
        <v>60593.697370000002</v>
      </c>
      <c r="M1580" s="8">
        <f t="shared" si="99"/>
        <v>2.9820895975823269E-2</v>
      </c>
    </row>
    <row r="1581" spans="1:13" x14ac:dyDescent="0.25">
      <c r="A1581" s="2" t="s">
        <v>29</v>
      </c>
      <c r="B1581" s="2" t="s">
        <v>102</v>
      </c>
      <c r="C1581" s="7">
        <v>10.027060000000001</v>
      </c>
      <c r="D1581" s="7">
        <v>243.30831000000001</v>
      </c>
      <c r="E1581" s="8">
        <f t="shared" si="96"/>
        <v>23.265169451464338</v>
      </c>
      <c r="F1581" s="7">
        <v>5019.7207500000004</v>
      </c>
      <c r="G1581" s="7">
        <v>788.71304999999995</v>
      </c>
      <c r="H1581" s="8">
        <f t="shared" si="97"/>
        <v>-0.84287710626133938</v>
      </c>
      <c r="I1581" s="7">
        <v>1085.4817</v>
      </c>
      <c r="J1581" s="8">
        <f t="shared" si="98"/>
        <v>-0.27339811440395545</v>
      </c>
      <c r="K1581" s="7">
        <v>16303.988359999999</v>
      </c>
      <c r="L1581" s="7">
        <v>12094.513929999999</v>
      </c>
      <c r="M1581" s="8">
        <f t="shared" si="99"/>
        <v>-0.25818679068291484</v>
      </c>
    </row>
    <row r="1582" spans="1:13" x14ac:dyDescent="0.25">
      <c r="A1582" s="2" t="s">
        <v>30</v>
      </c>
      <c r="B1582" s="2" t="s">
        <v>102</v>
      </c>
      <c r="C1582" s="7">
        <v>607.56586000000004</v>
      </c>
      <c r="D1582" s="7">
        <v>161.33296000000001</v>
      </c>
      <c r="E1582" s="8">
        <f t="shared" si="96"/>
        <v>-0.73446012914550529</v>
      </c>
      <c r="F1582" s="7">
        <v>6123.7851199999996</v>
      </c>
      <c r="G1582" s="7">
        <v>5054.5275300000003</v>
      </c>
      <c r="H1582" s="8">
        <f t="shared" si="97"/>
        <v>-0.17460730072122443</v>
      </c>
      <c r="I1582" s="7">
        <v>5823.1635399999996</v>
      </c>
      <c r="J1582" s="8">
        <f t="shared" si="98"/>
        <v>-0.13199629457770634</v>
      </c>
      <c r="K1582" s="7">
        <v>48616.772790000003</v>
      </c>
      <c r="L1582" s="7">
        <v>42775.447379999998</v>
      </c>
      <c r="M1582" s="8">
        <f t="shared" si="99"/>
        <v>-0.12015041465692489</v>
      </c>
    </row>
    <row r="1583" spans="1:13" x14ac:dyDescent="0.25">
      <c r="A1583" s="2" t="s">
        <v>31</v>
      </c>
      <c r="B1583" s="2" t="s">
        <v>102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0</v>
      </c>
      <c r="H1583" s="8" t="str">
        <f t="shared" si="97"/>
        <v/>
      </c>
      <c r="I1583" s="7">
        <v>0</v>
      </c>
      <c r="J1583" s="8" t="str">
        <f t="shared" si="98"/>
        <v/>
      </c>
      <c r="K1583" s="7">
        <v>160.02000000000001</v>
      </c>
      <c r="L1583" s="7">
        <v>81.423119999999997</v>
      </c>
      <c r="M1583" s="8">
        <f t="shared" si="99"/>
        <v>-0.49116910386201729</v>
      </c>
    </row>
    <row r="1584" spans="1:13" x14ac:dyDescent="0.25">
      <c r="A1584" s="2" t="s">
        <v>32</v>
      </c>
      <c r="B1584" s="2" t="s">
        <v>102</v>
      </c>
      <c r="C1584" s="7">
        <v>0</v>
      </c>
      <c r="D1584" s="7">
        <v>0</v>
      </c>
      <c r="E1584" s="8" t="str">
        <f t="shared" si="96"/>
        <v/>
      </c>
      <c r="F1584" s="7">
        <v>75.734080000000006</v>
      </c>
      <c r="G1584" s="7">
        <v>135.19458</v>
      </c>
      <c r="H1584" s="8">
        <f t="shared" si="97"/>
        <v>0.78512210090886425</v>
      </c>
      <c r="I1584" s="7">
        <v>123.41742000000001</v>
      </c>
      <c r="J1584" s="8">
        <f t="shared" si="98"/>
        <v>9.5425426977812311E-2</v>
      </c>
      <c r="K1584" s="7">
        <v>620.26468</v>
      </c>
      <c r="L1584" s="7">
        <v>1143.3250700000001</v>
      </c>
      <c r="M1584" s="8">
        <f t="shared" si="99"/>
        <v>0.84328578889902306</v>
      </c>
    </row>
    <row r="1585" spans="1:13" x14ac:dyDescent="0.25">
      <c r="A1585" s="2" t="s">
        <v>34</v>
      </c>
      <c r="B1585" s="2" t="s">
        <v>102</v>
      </c>
      <c r="C1585" s="7">
        <v>0</v>
      </c>
      <c r="D1585" s="7">
        <v>0</v>
      </c>
      <c r="E1585" s="8" t="str">
        <f t="shared" si="96"/>
        <v/>
      </c>
      <c r="F1585" s="7">
        <v>79.058000000000007</v>
      </c>
      <c r="G1585" s="7">
        <v>1548.1128000000001</v>
      </c>
      <c r="H1585" s="8">
        <f t="shared" si="97"/>
        <v>18.581987907612131</v>
      </c>
      <c r="I1585" s="7">
        <v>338.73430000000002</v>
      </c>
      <c r="J1585" s="8">
        <f t="shared" si="98"/>
        <v>3.5702865047915138</v>
      </c>
      <c r="K1585" s="7">
        <v>905.40509999999995</v>
      </c>
      <c r="L1585" s="7">
        <v>2198.0158799999999</v>
      </c>
      <c r="M1585" s="8">
        <f t="shared" si="99"/>
        <v>1.4276601490316323</v>
      </c>
    </row>
    <row r="1586" spans="1:13" x14ac:dyDescent="0.25">
      <c r="A1586" s="2" t="s">
        <v>35</v>
      </c>
      <c r="B1586" s="2" t="s">
        <v>102</v>
      </c>
      <c r="C1586" s="7">
        <v>0</v>
      </c>
      <c r="D1586" s="7">
        <v>0</v>
      </c>
      <c r="E1586" s="8" t="str">
        <f t="shared" si="96"/>
        <v/>
      </c>
      <c r="F1586" s="7">
        <v>0</v>
      </c>
      <c r="G1586" s="7">
        <v>0</v>
      </c>
      <c r="H1586" s="8" t="str">
        <f t="shared" si="97"/>
        <v/>
      </c>
      <c r="I1586" s="7">
        <v>0</v>
      </c>
      <c r="J1586" s="8" t="str">
        <f t="shared" si="98"/>
        <v/>
      </c>
      <c r="K1586" s="7">
        <v>68.311520000000002</v>
      </c>
      <c r="L1586" s="7">
        <v>19.587949999999999</v>
      </c>
      <c r="M1586" s="8">
        <f t="shared" si="99"/>
        <v>-0.71325553874368475</v>
      </c>
    </row>
    <row r="1587" spans="1:13" x14ac:dyDescent="0.25">
      <c r="A1587" s="4" t="s">
        <v>36</v>
      </c>
      <c r="B1587" s="4" t="s">
        <v>102</v>
      </c>
      <c r="C1587" s="9">
        <v>2777.9513299999999</v>
      </c>
      <c r="D1587" s="9">
        <v>583.96342000000004</v>
      </c>
      <c r="E1587" s="10">
        <f t="shared" si="96"/>
        <v>-0.78978630269955086</v>
      </c>
      <c r="F1587" s="9">
        <v>41686.20938</v>
      </c>
      <c r="G1587" s="9">
        <v>43352.233209999999</v>
      </c>
      <c r="H1587" s="10">
        <f t="shared" si="97"/>
        <v>3.9965826943221927E-2</v>
      </c>
      <c r="I1587" s="9">
        <v>60756.363149999997</v>
      </c>
      <c r="J1587" s="10">
        <f t="shared" si="98"/>
        <v>-0.28645773113560702</v>
      </c>
      <c r="K1587" s="9">
        <v>370190.91551999998</v>
      </c>
      <c r="L1587" s="9">
        <v>452701.57206999999</v>
      </c>
      <c r="M1587" s="10">
        <f t="shared" si="99"/>
        <v>0.22288676758612214</v>
      </c>
    </row>
    <row r="1588" spans="1:13" x14ac:dyDescent="0.25">
      <c r="A1588" s="2" t="s">
        <v>8</v>
      </c>
      <c r="B1588" s="2" t="s">
        <v>103</v>
      </c>
      <c r="C1588" s="7">
        <v>0</v>
      </c>
      <c r="D1588" s="7">
        <v>0</v>
      </c>
      <c r="E1588" s="8" t="str">
        <f t="shared" si="96"/>
        <v/>
      </c>
      <c r="F1588" s="7">
        <v>13.507350000000001</v>
      </c>
      <c r="G1588" s="7">
        <v>0</v>
      </c>
      <c r="H1588" s="8">
        <f t="shared" si="97"/>
        <v>-1</v>
      </c>
      <c r="I1588" s="7">
        <v>33.621470000000002</v>
      </c>
      <c r="J1588" s="8">
        <f t="shared" si="98"/>
        <v>-1</v>
      </c>
      <c r="K1588" s="7">
        <v>13.507350000000001</v>
      </c>
      <c r="L1588" s="7">
        <v>41.181469999999997</v>
      </c>
      <c r="M1588" s="8">
        <f t="shared" si="99"/>
        <v>2.0488193465039402</v>
      </c>
    </row>
    <row r="1589" spans="1:13" x14ac:dyDescent="0.25">
      <c r="A1589" s="2" t="s">
        <v>10</v>
      </c>
      <c r="B1589" s="2" t="s">
        <v>103</v>
      </c>
      <c r="C1589" s="7">
        <v>0</v>
      </c>
      <c r="D1589" s="7">
        <v>10.46641</v>
      </c>
      <c r="E1589" s="8" t="str">
        <f t="shared" si="96"/>
        <v/>
      </c>
      <c r="F1589" s="7">
        <v>564.70978000000002</v>
      </c>
      <c r="G1589" s="7">
        <v>3052.8389099999999</v>
      </c>
      <c r="H1589" s="8">
        <f t="shared" si="97"/>
        <v>4.4060315902444609</v>
      </c>
      <c r="I1589" s="7">
        <v>1408.05458</v>
      </c>
      <c r="J1589" s="8">
        <f t="shared" si="98"/>
        <v>1.1681254074682248</v>
      </c>
      <c r="K1589" s="7">
        <v>8278.8006999999998</v>
      </c>
      <c r="L1589" s="7">
        <v>20319.767360000002</v>
      </c>
      <c r="M1589" s="8">
        <f t="shared" si="99"/>
        <v>1.4544336911021425</v>
      </c>
    </row>
    <row r="1590" spans="1:13" x14ac:dyDescent="0.25">
      <c r="A1590" s="2" t="s">
        <v>11</v>
      </c>
      <c r="B1590" s="2" t="s">
        <v>103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0</v>
      </c>
      <c r="H1590" s="8" t="str">
        <f t="shared" si="97"/>
        <v/>
      </c>
      <c r="I1590" s="7">
        <v>1.5475399999999999</v>
      </c>
      <c r="J1590" s="8">
        <f t="shared" si="98"/>
        <v>-1</v>
      </c>
      <c r="K1590" s="7">
        <v>39.181989999999999</v>
      </c>
      <c r="L1590" s="7">
        <v>22.580030000000001</v>
      </c>
      <c r="M1590" s="8">
        <f t="shared" si="99"/>
        <v>-0.42371405842327048</v>
      </c>
    </row>
    <row r="1591" spans="1:13" x14ac:dyDescent="0.25">
      <c r="A1591" s="2" t="s">
        <v>12</v>
      </c>
      <c r="B1591" s="2" t="s">
        <v>103</v>
      </c>
      <c r="C1591" s="7">
        <v>0</v>
      </c>
      <c r="D1591" s="7">
        <v>0</v>
      </c>
      <c r="E1591" s="8" t="str">
        <f t="shared" si="96"/>
        <v/>
      </c>
      <c r="F1591" s="7">
        <v>1.6912</v>
      </c>
      <c r="G1591" s="7">
        <v>0</v>
      </c>
      <c r="H1591" s="8">
        <f t="shared" si="97"/>
        <v>-1</v>
      </c>
      <c r="I1591" s="7">
        <v>0</v>
      </c>
      <c r="J1591" s="8" t="str">
        <f t="shared" si="98"/>
        <v/>
      </c>
      <c r="K1591" s="7">
        <v>42.698709999999998</v>
      </c>
      <c r="L1591" s="7">
        <v>31.31204</v>
      </c>
      <c r="M1591" s="8">
        <f t="shared" si="99"/>
        <v>-0.26667480118251818</v>
      </c>
    </row>
    <row r="1592" spans="1:13" x14ac:dyDescent="0.25">
      <c r="A1592" s="2" t="s">
        <v>13</v>
      </c>
      <c r="B1592" s="2" t="s">
        <v>103</v>
      </c>
      <c r="C1592" s="7">
        <v>0</v>
      </c>
      <c r="D1592" s="7">
        <v>0</v>
      </c>
      <c r="E1592" s="8" t="str">
        <f t="shared" si="96"/>
        <v/>
      </c>
      <c r="F1592" s="7">
        <v>0</v>
      </c>
      <c r="G1592" s="7">
        <v>0</v>
      </c>
      <c r="H1592" s="8" t="str">
        <f t="shared" si="97"/>
        <v/>
      </c>
      <c r="I1592" s="7">
        <v>0</v>
      </c>
      <c r="J1592" s="8" t="str">
        <f t="shared" si="98"/>
        <v/>
      </c>
      <c r="K1592" s="7">
        <v>0</v>
      </c>
      <c r="L1592" s="7">
        <v>26.825780000000002</v>
      </c>
      <c r="M1592" s="8" t="str">
        <f t="shared" si="99"/>
        <v/>
      </c>
    </row>
    <row r="1593" spans="1:13" x14ac:dyDescent="0.25">
      <c r="A1593" s="2" t="s">
        <v>14</v>
      </c>
      <c r="B1593" s="2" t="s">
        <v>103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2</v>
      </c>
      <c r="H1593" s="8" t="str">
        <f t="shared" si="97"/>
        <v/>
      </c>
      <c r="I1593" s="7">
        <v>4.3608200000000004</v>
      </c>
      <c r="J1593" s="8">
        <f t="shared" si="98"/>
        <v>-0.54137065964658027</v>
      </c>
      <c r="K1593" s="7">
        <v>1.9829399999999999</v>
      </c>
      <c r="L1593" s="7">
        <v>41.66133</v>
      </c>
      <c r="M1593" s="8">
        <f t="shared" si="99"/>
        <v>20.00987927017459</v>
      </c>
    </row>
    <row r="1594" spans="1:13" x14ac:dyDescent="0.25">
      <c r="A1594" s="2" t="s">
        <v>17</v>
      </c>
      <c r="B1594" s="2" t="s">
        <v>103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1.2641199999999999</v>
      </c>
      <c r="L1594" s="7">
        <v>0</v>
      </c>
      <c r="M1594" s="8">
        <f t="shared" si="99"/>
        <v>-1</v>
      </c>
    </row>
    <row r="1595" spans="1:13" x14ac:dyDescent="0.25">
      <c r="A1595" s="2" t="s">
        <v>18</v>
      </c>
      <c r="B1595" s="2" t="s">
        <v>103</v>
      </c>
      <c r="C1595" s="7">
        <v>0</v>
      </c>
      <c r="D1595" s="7">
        <v>0</v>
      </c>
      <c r="E1595" s="8" t="str">
        <f t="shared" si="96"/>
        <v/>
      </c>
      <c r="F1595" s="7">
        <v>58.784140000000001</v>
      </c>
      <c r="G1595" s="7">
        <v>42.551609999999997</v>
      </c>
      <c r="H1595" s="8">
        <f t="shared" si="97"/>
        <v>-0.27613791747229788</v>
      </c>
      <c r="I1595" s="7">
        <v>68.251170000000002</v>
      </c>
      <c r="J1595" s="8">
        <f t="shared" si="98"/>
        <v>-0.37654387463247885</v>
      </c>
      <c r="K1595" s="7">
        <v>777.97978999999998</v>
      </c>
      <c r="L1595" s="7">
        <v>490.00304999999997</v>
      </c>
      <c r="M1595" s="8">
        <f t="shared" si="99"/>
        <v>-0.37015966700111835</v>
      </c>
    </row>
    <row r="1596" spans="1:13" x14ac:dyDescent="0.25">
      <c r="A1596" s="2" t="s">
        <v>19</v>
      </c>
      <c r="B1596" s="2" t="s">
        <v>103</v>
      </c>
      <c r="C1596" s="7">
        <v>0</v>
      </c>
      <c r="D1596" s="7">
        <v>0</v>
      </c>
      <c r="E1596" s="8" t="str">
        <f t="shared" si="96"/>
        <v/>
      </c>
      <c r="F1596" s="7">
        <v>10.757999999999999</v>
      </c>
      <c r="G1596" s="7">
        <v>0</v>
      </c>
      <c r="H1596" s="8">
        <f t="shared" si="97"/>
        <v>-1</v>
      </c>
      <c r="I1596" s="7">
        <v>9.9071999999999996</v>
      </c>
      <c r="J1596" s="8">
        <f t="shared" si="98"/>
        <v>-1</v>
      </c>
      <c r="K1596" s="7">
        <v>100.22799999999999</v>
      </c>
      <c r="L1596" s="7">
        <v>15.091200000000001</v>
      </c>
      <c r="M1596" s="8">
        <f t="shared" si="99"/>
        <v>-0.84943129664365247</v>
      </c>
    </row>
    <row r="1597" spans="1:13" x14ac:dyDescent="0.25">
      <c r="A1597" s="2" t="s">
        <v>20</v>
      </c>
      <c r="B1597" s="2" t="s">
        <v>103</v>
      </c>
      <c r="C1597" s="7">
        <v>0</v>
      </c>
      <c r="D1597" s="7">
        <v>0</v>
      </c>
      <c r="E1597" s="8" t="str">
        <f t="shared" si="96"/>
        <v/>
      </c>
      <c r="F1597" s="7">
        <v>2.5</v>
      </c>
      <c r="G1597" s="7">
        <v>0</v>
      </c>
      <c r="H1597" s="8">
        <f t="shared" si="97"/>
        <v>-1</v>
      </c>
      <c r="I1597" s="7">
        <v>1069.77396</v>
      </c>
      <c r="J1597" s="8">
        <f t="shared" si="98"/>
        <v>-1</v>
      </c>
      <c r="K1597" s="7">
        <v>389.19513000000001</v>
      </c>
      <c r="L1597" s="7">
        <v>1783.04015</v>
      </c>
      <c r="M1597" s="8">
        <f t="shared" si="99"/>
        <v>3.5813526751991986</v>
      </c>
    </row>
    <row r="1598" spans="1:13" x14ac:dyDescent="0.25">
      <c r="A1598" s="2" t="s">
        <v>21</v>
      </c>
      <c r="B1598" s="2" t="s">
        <v>103</v>
      </c>
      <c r="C1598" s="7">
        <v>0</v>
      </c>
      <c r="D1598" s="7">
        <v>0</v>
      </c>
      <c r="E1598" s="8" t="str">
        <f t="shared" si="96"/>
        <v/>
      </c>
      <c r="F1598" s="7">
        <v>12.90183</v>
      </c>
      <c r="G1598" s="7">
        <v>104.49212</v>
      </c>
      <c r="H1598" s="8">
        <f t="shared" si="97"/>
        <v>7.0990154109920844</v>
      </c>
      <c r="I1598" s="7">
        <v>20.710280000000001</v>
      </c>
      <c r="J1598" s="8">
        <f t="shared" si="98"/>
        <v>4.0454228528054665</v>
      </c>
      <c r="K1598" s="7">
        <v>278.69504999999998</v>
      </c>
      <c r="L1598" s="7">
        <v>263.98478</v>
      </c>
      <c r="M1598" s="8">
        <f t="shared" si="99"/>
        <v>-5.2782674109210004E-2</v>
      </c>
    </row>
    <row r="1599" spans="1:13" x14ac:dyDescent="0.25">
      <c r="A1599" s="2" t="s">
        <v>22</v>
      </c>
      <c r="B1599" s="2" t="s">
        <v>103</v>
      </c>
      <c r="C1599" s="7">
        <v>0</v>
      </c>
      <c r="D1599" s="7">
        <v>0</v>
      </c>
      <c r="E1599" s="8" t="str">
        <f t="shared" si="96"/>
        <v/>
      </c>
      <c r="F1599" s="7">
        <v>0</v>
      </c>
      <c r="G1599" s="7">
        <v>0</v>
      </c>
      <c r="H1599" s="8" t="str">
        <f t="shared" si="97"/>
        <v/>
      </c>
      <c r="I1599" s="7">
        <v>0</v>
      </c>
      <c r="J1599" s="8" t="str">
        <f t="shared" si="98"/>
        <v/>
      </c>
      <c r="K1599" s="7">
        <v>252.07</v>
      </c>
      <c r="L1599" s="7">
        <v>0</v>
      </c>
      <c r="M1599" s="8">
        <f t="shared" si="99"/>
        <v>-1</v>
      </c>
    </row>
    <row r="1600" spans="1:13" x14ac:dyDescent="0.25">
      <c r="A1600" s="2" t="s">
        <v>23</v>
      </c>
      <c r="B1600" s="2" t="s">
        <v>103</v>
      </c>
      <c r="C1600" s="7">
        <v>0</v>
      </c>
      <c r="D1600" s="7">
        <v>0</v>
      </c>
      <c r="E1600" s="8" t="str">
        <f t="shared" si="96"/>
        <v/>
      </c>
      <c r="F1600" s="7">
        <v>0</v>
      </c>
      <c r="G1600" s="7">
        <v>17.436109999999999</v>
      </c>
      <c r="H1600" s="8" t="str">
        <f t="shared" si="97"/>
        <v/>
      </c>
      <c r="I1600" s="7">
        <v>97.207509999999999</v>
      </c>
      <c r="J1600" s="8">
        <f t="shared" si="98"/>
        <v>-0.82063001099400656</v>
      </c>
      <c r="K1600" s="7">
        <v>0</v>
      </c>
      <c r="L1600" s="7">
        <v>381.14974999999998</v>
      </c>
      <c r="M1600" s="8" t="str">
        <f t="shared" si="99"/>
        <v/>
      </c>
    </row>
    <row r="1601" spans="1:13" x14ac:dyDescent="0.25">
      <c r="A1601" s="2" t="s">
        <v>24</v>
      </c>
      <c r="B1601" s="2" t="s">
        <v>103</v>
      </c>
      <c r="C1601" s="7">
        <v>0</v>
      </c>
      <c r="D1601" s="7">
        <v>0</v>
      </c>
      <c r="E1601" s="8" t="str">
        <f t="shared" si="96"/>
        <v/>
      </c>
      <c r="F1601" s="7">
        <v>0</v>
      </c>
      <c r="G1601" s="7">
        <v>16.358160000000002</v>
      </c>
      <c r="H1601" s="8" t="str">
        <f t="shared" si="97"/>
        <v/>
      </c>
      <c r="I1601" s="7">
        <v>62.643360000000001</v>
      </c>
      <c r="J1601" s="8">
        <f t="shared" si="98"/>
        <v>-0.73886841318856455</v>
      </c>
      <c r="K1601" s="7">
        <v>170.01293000000001</v>
      </c>
      <c r="L1601" s="7">
        <v>646.54024000000004</v>
      </c>
      <c r="M1601" s="8">
        <f t="shared" si="99"/>
        <v>2.8028886391170365</v>
      </c>
    </row>
    <row r="1602" spans="1:13" x14ac:dyDescent="0.25">
      <c r="A1602" s="2" t="s">
        <v>25</v>
      </c>
      <c r="B1602" s="2" t="s">
        <v>103</v>
      </c>
      <c r="C1602" s="7">
        <v>0</v>
      </c>
      <c r="D1602" s="7">
        <v>0</v>
      </c>
      <c r="E1602" s="8" t="str">
        <f t="shared" si="96"/>
        <v/>
      </c>
      <c r="F1602" s="7">
        <v>20.609670000000001</v>
      </c>
      <c r="G1602" s="7">
        <v>40.431010000000001</v>
      </c>
      <c r="H1602" s="8">
        <f t="shared" si="97"/>
        <v>0.96174950884706045</v>
      </c>
      <c r="I1602" s="7">
        <v>24.725000000000001</v>
      </c>
      <c r="J1602" s="8">
        <f t="shared" si="98"/>
        <v>0.63522790697674414</v>
      </c>
      <c r="K1602" s="7">
        <v>297.96044999999998</v>
      </c>
      <c r="L1602" s="7">
        <v>223.00996000000001</v>
      </c>
      <c r="M1602" s="8">
        <f t="shared" si="99"/>
        <v>-0.25154509600183506</v>
      </c>
    </row>
    <row r="1603" spans="1:13" x14ac:dyDescent="0.25">
      <c r="A1603" s="2" t="s">
        <v>26</v>
      </c>
      <c r="B1603" s="2" t="s">
        <v>103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33.340560000000004</v>
      </c>
      <c r="H1603" s="8" t="str">
        <f t="shared" si="97"/>
        <v/>
      </c>
      <c r="I1603" s="7">
        <v>86.071789999999993</v>
      </c>
      <c r="J1603" s="8">
        <f t="shared" si="98"/>
        <v>-0.6126424232608616</v>
      </c>
      <c r="K1603" s="7">
        <v>5.19604</v>
      </c>
      <c r="L1603" s="7">
        <v>424.54395</v>
      </c>
      <c r="M1603" s="8">
        <f t="shared" si="99"/>
        <v>80.705289027798088</v>
      </c>
    </row>
    <row r="1604" spans="1:13" x14ac:dyDescent="0.25">
      <c r="A1604" s="2" t="s">
        <v>28</v>
      </c>
      <c r="B1604" s="2" t="s">
        <v>103</v>
      </c>
      <c r="C1604" s="7">
        <v>0</v>
      </c>
      <c r="D1604" s="7">
        <v>0</v>
      </c>
      <c r="E1604" s="8" t="str">
        <f t="shared" si="96"/>
        <v/>
      </c>
      <c r="F1604" s="7">
        <v>0</v>
      </c>
      <c r="G1604" s="7">
        <v>0</v>
      </c>
      <c r="H1604" s="8" t="str">
        <f t="shared" si="97"/>
        <v/>
      </c>
      <c r="I1604" s="7">
        <v>4.1267899999999997</v>
      </c>
      <c r="J1604" s="8">
        <f t="shared" si="98"/>
        <v>-1</v>
      </c>
      <c r="K1604" s="7">
        <v>15.14608</v>
      </c>
      <c r="L1604" s="7">
        <v>4.3956900000000001</v>
      </c>
      <c r="M1604" s="8">
        <f t="shared" si="99"/>
        <v>-0.70978035240801574</v>
      </c>
    </row>
    <row r="1605" spans="1:13" x14ac:dyDescent="0.25">
      <c r="A1605" s="2" t="s">
        <v>30</v>
      </c>
      <c r="B1605" s="2" t="s">
        <v>103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</v>
      </c>
      <c r="H1605" s="8" t="str">
        <f t="shared" ref="H1605:H1668" si="101">IF(F1605=0,"",(G1605/F1605-1))</f>
        <v/>
      </c>
      <c r="I1605" s="7">
        <v>0</v>
      </c>
      <c r="J1605" s="8" t="str">
        <f t="shared" ref="J1605:J1668" si="102">IF(I1605=0,"",(G1605/I1605-1))</f>
        <v/>
      </c>
      <c r="K1605" s="7">
        <v>0</v>
      </c>
      <c r="L1605" s="7">
        <v>8.4863599999999995</v>
      </c>
      <c r="M1605" s="8" t="str">
        <f t="shared" ref="M1605:M1668" si="103">IF(K1605=0,"",(L1605/K1605-1))</f>
        <v/>
      </c>
    </row>
    <row r="1606" spans="1:13" x14ac:dyDescent="0.25">
      <c r="A1606" s="2" t="s">
        <v>32</v>
      </c>
      <c r="B1606" s="2" t="s">
        <v>103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0</v>
      </c>
      <c r="H1606" s="8" t="str">
        <f t="shared" si="101"/>
        <v/>
      </c>
      <c r="I1606" s="7">
        <v>0</v>
      </c>
      <c r="J1606" s="8" t="str">
        <f t="shared" si="102"/>
        <v/>
      </c>
      <c r="K1606" s="7">
        <v>0</v>
      </c>
      <c r="L1606" s="7">
        <v>0.73007</v>
      </c>
      <c r="M1606" s="8" t="str">
        <f t="shared" si="103"/>
        <v/>
      </c>
    </row>
    <row r="1607" spans="1:13" x14ac:dyDescent="0.25">
      <c r="A1607" s="2" t="s">
        <v>34</v>
      </c>
      <c r="B1607" s="2" t="s">
        <v>103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0</v>
      </c>
      <c r="H1607" s="8" t="str">
        <f t="shared" si="101"/>
        <v/>
      </c>
      <c r="I1607" s="7">
        <v>0</v>
      </c>
      <c r="J1607" s="8" t="str">
        <f t="shared" si="102"/>
        <v/>
      </c>
      <c r="K1607" s="7">
        <v>6.9492500000000001</v>
      </c>
      <c r="L1607" s="7">
        <v>22.386749999999999</v>
      </c>
      <c r="M1607" s="8">
        <f t="shared" si="103"/>
        <v>2.2214627477785371</v>
      </c>
    </row>
    <row r="1608" spans="1:13" x14ac:dyDescent="0.25">
      <c r="A1608" s="4" t="s">
        <v>36</v>
      </c>
      <c r="B1608" s="4" t="s">
        <v>103</v>
      </c>
      <c r="C1608" s="9">
        <v>0</v>
      </c>
      <c r="D1608" s="9">
        <v>10.46641</v>
      </c>
      <c r="E1608" s="10" t="str">
        <f t="shared" si="100"/>
        <v/>
      </c>
      <c r="F1608" s="9">
        <v>685.46196999999995</v>
      </c>
      <c r="G1608" s="9">
        <v>3309.44848</v>
      </c>
      <c r="H1608" s="10">
        <f t="shared" si="101"/>
        <v>3.8280555666713356</v>
      </c>
      <c r="I1608" s="9">
        <v>2891.0014700000002</v>
      </c>
      <c r="J1608" s="10">
        <f t="shared" si="102"/>
        <v>0.14474119585971712</v>
      </c>
      <c r="K1608" s="9">
        <v>10670.86853</v>
      </c>
      <c r="L1608" s="9">
        <v>24746.68996</v>
      </c>
      <c r="M1608" s="10">
        <f t="shared" si="103"/>
        <v>1.3190886374831945</v>
      </c>
    </row>
    <row r="1609" spans="1:13" x14ac:dyDescent="0.25">
      <c r="A1609" s="2" t="s">
        <v>8</v>
      </c>
      <c r="B1609" s="2" t="s">
        <v>104</v>
      </c>
      <c r="C1609" s="7">
        <v>0</v>
      </c>
      <c r="D1609" s="7">
        <v>0</v>
      </c>
      <c r="E1609" s="8" t="str">
        <f t="shared" si="100"/>
        <v/>
      </c>
      <c r="F1609" s="7">
        <v>108.87551999999999</v>
      </c>
      <c r="G1609" s="7">
        <v>117.60496999999999</v>
      </c>
      <c r="H1609" s="8">
        <f t="shared" si="101"/>
        <v>8.0178262294407388E-2</v>
      </c>
      <c r="I1609" s="7">
        <v>127.68622999999999</v>
      </c>
      <c r="J1609" s="8">
        <f t="shared" si="102"/>
        <v>-7.8953384401747928E-2</v>
      </c>
      <c r="K1609" s="7">
        <v>890.48023999999998</v>
      </c>
      <c r="L1609" s="7">
        <v>913.37645999999995</v>
      </c>
      <c r="M1609" s="8">
        <f t="shared" si="103"/>
        <v>2.5712215691613638E-2</v>
      </c>
    </row>
    <row r="1610" spans="1:13" x14ac:dyDescent="0.25">
      <c r="A1610" s="2" t="s">
        <v>10</v>
      </c>
      <c r="B1610" s="2" t="s">
        <v>104</v>
      </c>
      <c r="C1610" s="7">
        <v>0</v>
      </c>
      <c r="D1610" s="7">
        <v>0</v>
      </c>
      <c r="E1610" s="8" t="str">
        <f t="shared" si="100"/>
        <v/>
      </c>
      <c r="F1610" s="7">
        <v>64.08</v>
      </c>
      <c r="G1610" s="7">
        <v>48.706200000000003</v>
      </c>
      <c r="H1610" s="8">
        <f t="shared" si="101"/>
        <v>-0.23991573033707858</v>
      </c>
      <c r="I1610" s="7">
        <v>4.5285200000000003</v>
      </c>
      <c r="J1610" s="8">
        <f t="shared" si="102"/>
        <v>9.7554344465741565</v>
      </c>
      <c r="K1610" s="7">
        <v>275.20920000000001</v>
      </c>
      <c r="L1610" s="7">
        <v>299.30990000000003</v>
      </c>
      <c r="M1610" s="8">
        <f t="shared" si="103"/>
        <v>8.757229046122017E-2</v>
      </c>
    </row>
    <row r="1611" spans="1:13" x14ac:dyDescent="0.25">
      <c r="A1611" s="2" t="s">
        <v>11</v>
      </c>
      <c r="B1611" s="2" t="s">
        <v>104</v>
      </c>
      <c r="C1611" s="7">
        <v>52.793759999999999</v>
      </c>
      <c r="D1611" s="7">
        <v>0</v>
      </c>
      <c r="E1611" s="8">
        <f t="shared" si="100"/>
        <v>-1</v>
      </c>
      <c r="F1611" s="7">
        <v>387.26073000000002</v>
      </c>
      <c r="G1611" s="7">
        <v>322.19216999999998</v>
      </c>
      <c r="H1611" s="8">
        <f t="shared" si="101"/>
        <v>-0.16802261360195248</v>
      </c>
      <c r="I1611" s="7">
        <v>400.54421000000002</v>
      </c>
      <c r="J1611" s="8">
        <f t="shared" si="102"/>
        <v>-0.19561396231392292</v>
      </c>
      <c r="K1611" s="7">
        <v>3378.2344899999998</v>
      </c>
      <c r="L1611" s="7">
        <v>2854.6031400000002</v>
      </c>
      <c r="M1611" s="8">
        <f t="shared" si="103"/>
        <v>-0.15500148126188829</v>
      </c>
    </row>
    <row r="1612" spans="1:13" x14ac:dyDescent="0.25">
      <c r="A1612" s="2" t="s">
        <v>12</v>
      </c>
      <c r="B1612" s="2" t="s">
        <v>104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0</v>
      </c>
      <c r="H1612" s="8" t="str">
        <f t="shared" si="101"/>
        <v/>
      </c>
      <c r="I1612" s="7">
        <v>18.62567</v>
      </c>
      <c r="J1612" s="8">
        <f t="shared" si="102"/>
        <v>-1</v>
      </c>
      <c r="K1612" s="7">
        <v>0</v>
      </c>
      <c r="L1612" s="7">
        <v>18.62567</v>
      </c>
      <c r="M1612" s="8" t="str">
        <f t="shared" si="103"/>
        <v/>
      </c>
    </row>
    <row r="1613" spans="1:13" x14ac:dyDescent="0.25">
      <c r="A1613" s="2" t="s">
        <v>13</v>
      </c>
      <c r="B1613" s="2" t="s">
        <v>104</v>
      </c>
      <c r="C1613" s="7">
        <v>0</v>
      </c>
      <c r="D1613" s="7">
        <v>0</v>
      </c>
      <c r="E1613" s="8" t="str">
        <f t="shared" si="100"/>
        <v/>
      </c>
      <c r="F1613" s="7">
        <v>0</v>
      </c>
      <c r="G1613" s="7">
        <v>0</v>
      </c>
      <c r="H1613" s="8" t="str">
        <f t="shared" si="101"/>
        <v/>
      </c>
      <c r="I1613" s="7">
        <v>0</v>
      </c>
      <c r="J1613" s="8" t="str">
        <f t="shared" si="102"/>
        <v/>
      </c>
      <c r="K1613" s="7">
        <v>16.798680000000001</v>
      </c>
      <c r="L1613" s="7">
        <v>0</v>
      </c>
      <c r="M1613" s="8">
        <f t="shared" si="103"/>
        <v>-1</v>
      </c>
    </row>
    <row r="1614" spans="1:13" x14ac:dyDescent="0.25">
      <c r="A1614" s="2" t="s">
        <v>14</v>
      </c>
      <c r="B1614" s="2" t="s">
        <v>104</v>
      </c>
      <c r="C1614" s="7">
        <v>0</v>
      </c>
      <c r="D1614" s="7">
        <v>0</v>
      </c>
      <c r="E1614" s="8" t="str">
        <f t="shared" si="100"/>
        <v/>
      </c>
      <c r="F1614" s="7">
        <v>0</v>
      </c>
      <c r="G1614" s="7">
        <v>0.156</v>
      </c>
      <c r="H1614" s="8" t="str">
        <f t="shared" si="101"/>
        <v/>
      </c>
      <c r="I1614" s="7">
        <v>0</v>
      </c>
      <c r="J1614" s="8" t="str">
        <f t="shared" si="102"/>
        <v/>
      </c>
      <c r="K1614" s="7">
        <v>26.440840000000001</v>
      </c>
      <c r="L1614" s="7">
        <v>22.677</v>
      </c>
      <c r="M1614" s="8">
        <f t="shared" si="103"/>
        <v>-0.14234948662750513</v>
      </c>
    </row>
    <row r="1615" spans="1:13" x14ac:dyDescent="0.25">
      <c r="A1615" s="2" t="s">
        <v>16</v>
      </c>
      <c r="B1615" s="2" t="s">
        <v>104</v>
      </c>
      <c r="C1615" s="7">
        <v>0</v>
      </c>
      <c r="D1615" s="7">
        <v>0</v>
      </c>
      <c r="E1615" s="8" t="str">
        <f t="shared" si="100"/>
        <v/>
      </c>
      <c r="F1615" s="7">
        <v>226.0686</v>
      </c>
      <c r="G1615" s="7">
        <v>0</v>
      </c>
      <c r="H1615" s="8">
        <f t="shared" si="101"/>
        <v>-1</v>
      </c>
      <c r="I1615" s="7">
        <v>0</v>
      </c>
      <c r="J1615" s="8" t="str">
        <f t="shared" si="102"/>
        <v/>
      </c>
      <c r="K1615" s="7">
        <v>229.01669000000001</v>
      </c>
      <c r="L1615" s="7">
        <v>0</v>
      </c>
      <c r="M1615" s="8">
        <f t="shared" si="103"/>
        <v>-1</v>
      </c>
    </row>
    <row r="1616" spans="1:13" x14ac:dyDescent="0.25">
      <c r="A1616" s="2" t="s">
        <v>17</v>
      </c>
      <c r="B1616" s="2" t="s">
        <v>104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0</v>
      </c>
      <c r="H1616" s="8" t="str">
        <f t="shared" si="101"/>
        <v/>
      </c>
      <c r="I1616" s="7">
        <v>0</v>
      </c>
      <c r="J1616" s="8" t="str">
        <f t="shared" si="102"/>
        <v/>
      </c>
      <c r="K1616" s="7">
        <v>0</v>
      </c>
      <c r="L1616" s="7">
        <v>0</v>
      </c>
      <c r="M1616" s="8" t="str">
        <f t="shared" si="103"/>
        <v/>
      </c>
    </row>
    <row r="1617" spans="1:13" x14ac:dyDescent="0.25">
      <c r="A1617" s="2" t="s">
        <v>18</v>
      </c>
      <c r="B1617" s="2" t="s">
        <v>104</v>
      </c>
      <c r="C1617" s="7">
        <v>0</v>
      </c>
      <c r="D1617" s="7">
        <v>0</v>
      </c>
      <c r="E1617" s="8" t="str">
        <f t="shared" si="100"/>
        <v/>
      </c>
      <c r="F1617" s="7">
        <v>0</v>
      </c>
      <c r="G1617" s="7">
        <v>16.10135</v>
      </c>
      <c r="H1617" s="8" t="str">
        <f t="shared" si="101"/>
        <v/>
      </c>
      <c r="I1617" s="7">
        <v>0</v>
      </c>
      <c r="J1617" s="8" t="str">
        <f t="shared" si="102"/>
        <v/>
      </c>
      <c r="K1617" s="7">
        <v>64.29204</v>
      </c>
      <c r="L1617" s="7">
        <v>51.270339999999997</v>
      </c>
      <c r="M1617" s="8">
        <f t="shared" si="103"/>
        <v>-0.20253984785674872</v>
      </c>
    </row>
    <row r="1618" spans="1:13" x14ac:dyDescent="0.25">
      <c r="A1618" s="2" t="s">
        <v>19</v>
      </c>
      <c r="B1618" s="2" t="s">
        <v>104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0</v>
      </c>
      <c r="L1618" s="7">
        <v>1.3319099999999999</v>
      </c>
      <c r="M1618" s="8" t="str">
        <f t="shared" si="103"/>
        <v/>
      </c>
    </row>
    <row r="1619" spans="1:13" x14ac:dyDescent="0.25">
      <c r="A1619" s="2" t="s">
        <v>20</v>
      </c>
      <c r="B1619" s="2" t="s">
        <v>104</v>
      </c>
      <c r="C1619" s="7">
        <v>0</v>
      </c>
      <c r="D1619" s="7">
        <v>0</v>
      </c>
      <c r="E1619" s="8" t="str">
        <f t="shared" si="100"/>
        <v/>
      </c>
      <c r="F1619" s="7">
        <v>0.47139999999999999</v>
      </c>
      <c r="G1619" s="7">
        <v>4.9620699999999998</v>
      </c>
      <c r="H1619" s="8">
        <f t="shared" si="101"/>
        <v>9.5262409843020794</v>
      </c>
      <c r="I1619" s="7">
        <v>3.2000000000000001E-2</v>
      </c>
      <c r="J1619" s="8">
        <f t="shared" si="102"/>
        <v>154.06468749999999</v>
      </c>
      <c r="K1619" s="7">
        <v>18.635940000000002</v>
      </c>
      <c r="L1619" s="7">
        <v>10.21909</v>
      </c>
      <c r="M1619" s="8">
        <f t="shared" si="103"/>
        <v>-0.4516461203459553</v>
      </c>
    </row>
    <row r="1620" spans="1:13" x14ac:dyDescent="0.25">
      <c r="A1620" s="2" t="s">
        <v>21</v>
      </c>
      <c r="B1620" s="2" t="s">
        <v>104</v>
      </c>
      <c r="C1620" s="7">
        <v>0.42</v>
      </c>
      <c r="D1620" s="7">
        <v>0</v>
      </c>
      <c r="E1620" s="8">
        <f t="shared" si="100"/>
        <v>-1</v>
      </c>
      <c r="F1620" s="7">
        <v>2.3652500000000001</v>
      </c>
      <c r="G1620" s="7">
        <v>45.882939999999998</v>
      </c>
      <c r="H1620" s="8">
        <f t="shared" si="101"/>
        <v>18.398769686079692</v>
      </c>
      <c r="I1620" s="7">
        <v>16.44341</v>
      </c>
      <c r="J1620" s="8">
        <f t="shared" si="102"/>
        <v>1.7903543121530143</v>
      </c>
      <c r="K1620" s="7">
        <v>51.860469999999999</v>
      </c>
      <c r="L1620" s="7">
        <v>222.53868</v>
      </c>
      <c r="M1620" s="8">
        <f t="shared" si="103"/>
        <v>3.2911041878332377</v>
      </c>
    </row>
    <row r="1621" spans="1:13" x14ac:dyDescent="0.25">
      <c r="A1621" s="2" t="s">
        <v>23</v>
      </c>
      <c r="B1621" s="2" t="s">
        <v>104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0</v>
      </c>
      <c r="H1621" s="8" t="str">
        <f t="shared" si="101"/>
        <v/>
      </c>
      <c r="I1621" s="7">
        <v>0</v>
      </c>
      <c r="J1621" s="8" t="str">
        <f t="shared" si="102"/>
        <v/>
      </c>
      <c r="K1621" s="7">
        <v>5.6531799999999999</v>
      </c>
      <c r="L1621" s="7">
        <v>1.58205</v>
      </c>
      <c r="M1621" s="8">
        <f t="shared" si="103"/>
        <v>-0.72014865969242092</v>
      </c>
    </row>
    <row r="1622" spans="1:13" x14ac:dyDescent="0.25">
      <c r="A1622" s="2" t="s">
        <v>24</v>
      </c>
      <c r="B1622" s="2" t="s">
        <v>104</v>
      </c>
      <c r="C1622" s="7">
        <v>84.658600000000007</v>
      </c>
      <c r="D1622" s="7">
        <v>0</v>
      </c>
      <c r="E1622" s="8">
        <f t="shared" si="100"/>
        <v>-1</v>
      </c>
      <c r="F1622" s="7">
        <v>123.86452</v>
      </c>
      <c r="G1622" s="7">
        <v>434.04252000000002</v>
      </c>
      <c r="H1622" s="8">
        <f t="shared" si="101"/>
        <v>2.5041714931765773</v>
      </c>
      <c r="I1622" s="7">
        <v>136.01255</v>
      </c>
      <c r="J1622" s="8">
        <f t="shared" si="102"/>
        <v>2.1911946360832144</v>
      </c>
      <c r="K1622" s="7">
        <v>1891.3881799999999</v>
      </c>
      <c r="L1622" s="7">
        <v>1765.2617</v>
      </c>
      <c r="M1622" s="8">
        <f t="shared" si="103"/>
        <v>-6.6684608338833939E-2</v>
      </c>
    </row>
    <row r="1623" spans="1:13" x14ac:dyDescent="0.25">
      <c r="A1623" s="2" t="s">
        <v>25</v>
      </c>
      <c r="B1623" s="2" t="s">
        <v>104</v>
      </c>
      <c r="C1623" s="7">
        <v>0</v>
      </c>
      <c r="D1623" s="7">
        <v>0</v>
      </c>
      <c r="E1623" s="8" t="str">
        <f t="shared" si="100"/>
        <v/>
      </c>
      <c r="F1623" s="7">
        <v>0</v>
      </c>
      <c r="G1623" s="7">
        <v>0</v>
      </c>
      <c r="H1623" s="8" t="str">
        <f t="shared" si="101"/>
        <v/>
      </c>
      <c r="I1623" s="7">
        <v>0</v>
      </c>
      <c r="J1623" s="8" t="str">
        <f t="shared" si="102"/>
        <v/>
      </c>
      <c r="K1623" s="7">
        <v>17.482500000000002</v>
      </c>
      <c r="L1623" s="7">
        <v>1.61365</v>
      </c>
      <c r="M1623" s="8">
        <f t="shared" si="103"/>
        <v>-0.90769912769912775</v>
      </c>
    </row>
    <row r="1624" spans="1:13" x14ac:dyDescent="0.25">
      <c r="A1624" s="2" t="s">
        <v>26</v>
      </c>
      <c r="B1624" s="2" t="s">
        <v>104</v>
      </c>
      <c r="C1624" s="7">
        <v>0</v>
      </c>
      <c r="D1624" s="7">
        <v>0</v>
      </c>
      <c r="E1624" s="8" t="str">
        <f t="shared" si="100"/>
        <v/>
      </c>
      <c r="F1624" s="7">
        <v>0</v>
      </c>
      <c r="G1624" s="7">
        <v>32.405709999999999</v>
      </c>
      <c r="H1624" s="8" t="str">
        <f t="shared" si="101"/>
        <v/>
      </c>
      <c r="I1624" s="7">
        <v>6.4011100000000001</v>
      </c>
      <c r="J1624" s="8">
        <f t="shared" si="102"/>
        <v>4.0625141577007735</v>
      </c>
      <c r="K1624" s="7">
        <v>74.056240000000003</v>
      </c>
      <c r="L1624" s="7">
        <v>198.21477999999999</v>
      </c>
      <c r="M1624" s="8">
        <f t="shared" si="103"/>
        <v>1.6765439347177225</v>
      </c>
    </row>
    <row r="1625" spans="1:13" x14ac:dyDescent="0.25">
      <c r="A1625" s="2" t="s">
        <v>28</v>
      </c>
      <c r="B1625" s="2" t="s">
        <v>104</v>
      </c>
      <c r="C1625" s="7">
        <v>0</v>
      </c>
      <c r="D1625" s="7">
        <v>0</v>
      </c>
      <c r="E1625" s="8" t="str">
        <f t="shared" si="100"/>
        <v/>
      </c>
      <c r="F1625" s="7">
        <v>3.8499500000000002</v>
      </c>
      <c r="G1625" s="7">
        <v>0.46</v>
      </c>
      <c r="H1625" s="8">
        <f t="shared" si="101"/>
        <v>-0.88051792880427016</v>
      </c>
      <c r="I1625" s="7">
        <v>0.20399999999999999</v>
      </c>
      <c r="J1625" s="8">
        <f t="shared" si="102"/>
        <v>1.2549019607843142</v>
      </c>
      <c r="K1625" s="7">
        <v>8.5724499999999999</v>
      </c>
      <c r="L1625" s="7">
        <v>16.178039999999999</v>
      </c>
      <c r="M1625" s="8">
        <f t="shared" si="103"/>
        <v>0.88721310710473666</v>
      </c>
    </row>
    <row r="1626" spans="1:13" x14ac:dyDescent="0.25">
      <c r="A1626" s="2" t="s">
        <v>30</v>
      </c>
      <c r="B1626" s="2" t="s">
        <v>104</v>
      </c>
      <c r="C1626" s="7">
        <v>0</v>
      </c>
      <c r="D1626" s="7">
        <v>0</v>
      </c>
      <c r="E1626" s="8" t="str">
        <f t="shared" si="100"/>
        <v/>
      </c>
      <c r="F1626" s="7">
        <v>1784.67201</v>
      </c>
      <c r="G1626" s="7">
        <v>1608.8000099999999</v>
      </c>
      <c r="H1626" s="8">
        <f t="shared" si="101"/>
        <v>-9.8545838683265941E-2</v>
      </c>
      <c r="I1626" s="7">
        <v>3301.68849</v>
      </c>
      <c r="J1626" s="8">
        <f t="shared" si="102"/>
        <v>-0.51273416166526364</v>
      </c>
      <c r="K1626" s="7">
        <v>6181.3379299999997</v>
      </c>
      <c r="L1626" s="7">
        <v>6723.56131</v>
      </c>
      <c r="M1626" s="8">
        <f t="shared" si="103"/>
        <v>8.771942031650104E-2</v>
      </c>
    </row>
    <row r="1627" spans="1:13" x14ac:dyDescent="0.25">
      <c r="A1627" s="2" t="s">
        <v>32</v>
      </c>
      <c r="B1627" s="2" t="s">
        <v>104</v>
      </c>
      <c r="C1627" s="7">
        <v>0</v>
      </c>
      <c r="D1627" s="7">
        <v>0</v>
      </c>
      <c r="E1627" s="8" t="str">
        <f t="shared" si="100"/>
        <v/>
      </c>
      <c r="F1627" s="7">
        <v>0</v>
      </c>
      <c r="G1627" s="7">
        <v>0.79234000000000004</v>
      </c>
      <c r="H1627" s="8" t="str">
        <f t="shared" si="101"/>
        <v/>
      </c>
      <c r="I1627" s="7">
        <v>0</v>
      </c>
      <c r="J1627" s="8" t="str">
        <f t="shared" si="102"/>
        <v/>
      </c>
      <c r="K1627" s="7">
        <v>0.40945999999999999</v>
      </c>
      <c r="L1627" s="7">
        <v>0.79234000000000004</v>
      </c>
      <c r="M1627" s="8">
        <f t="shared" si="103"/>
        <v>0.93508523421091216</v>
      </c>
    </row>
    <row r="1628" spans="1:13" x14ac:dyDescent="0.25">
      <c r="A1628" s="2" t="s">
        <v>34</v>
      </c>
      <c r="B1628" s="2" t="s">
        <v>104</v>
      </c>
      <c r="C1628" s="7">
        <v>9.4843399999999995</v>
      </c>
      <c r="D1628" s="7">
        <v>0</v>
      </c>
      <c r="E1628" s="8">
        <f t="shared" si="100"/>
        <v>-1</v>
      </c>
      <c r="F1628" s="7">
        <v>22.168240000000001</v>
      </c>
      <c r="G1628" s="7">
        <v>13</v>
      </c>
      <c r="H1628" s="8">
        <f t="shared" si="101"/>
        <v>-0.41357545750136238</v>
      </c>
      <c r="I1628" s="7">
        <v>88.873999999999995</v>
      </c>
      <c r="J1628" s="8">
        <f t="shared" si="102"/>
        <v>-0.85372549902108608</v>
      </c>
      <c r="K1628" s="7">
        <v>2565.2801100000001</v>
      </c>
      <c r="L1628" s="7">
        <v>2515.1858000000002</v>
      </c>
      <c r="M1628" s="8">
        <f t="shared" si="103"/>
        <v>-1.9527812890577478E-2</v>
      </c>
    </row>
    <row r="1629" spans="1:13" x14ac:dyDescent="0.25">
      <c r="A1629" s="4" t="s">
        <v>36</v>
      </c>
      <c r="B1629" s="4" t="s">
        <v>104</v>
      </c>
      <c r="C1629" s="9">
        <v>147.35669999999999</v>
      </c>
      <c r="D1629" s="9">
        <v>0</v>
      </c>
      <c r="E1629" s="10">
        <f t="shared" si="100"/>
        <v>-1</v>
      </c>
      <c r="F1629" s="9">
        <v>2723.6762199999998</v>
      </c>
      <c r="G1629" s="9">
        <v>2645.10628</v>
      </c>
      <c r="H1629" s="10">
        <f t="shared" si="101"/>
        <v>-2.8847019121824968E-2</v>
      </c>
      <c r="I1629" s="9">
        <v>4101.0401899999997</v>
      </c>
      <c r="J1629" s="10">
        <f t="shared" si="102"/>
        <v>-0.3550157624765925</v>
      </c>
      <c r="K1629" s="9">
        <v>15695.148639999999</v>
      </c>
      <c r="L1629" s="9">
        <v>15616.34186</v>
      </c>
      <c r="M1629" s="10">
        <f t="shared" si="103"/>
        <v>-5.0210916639015224E-3</v>
      </c>
    </row>
    <row r="1630" spans="1:13" x14ac:dyDescent="0.25">
      <c r="A1630" s="2" t="s">
        <v>8</v>
      </c>
      <c r="B1630" s="2" t="s">
        <v>105</v>
      </c>
      <c r="C1630" s="7">
        <v>0</v>
      </c>
      <c r="D1630" s="7">
        <v>2.2340399999999998</v>
      </c>
      <c r="E1630" s="8" t="str">
        <f t="shared" si="100"/>
        <v/>
      </c>
      <c r="F1630" s="7">
        <v>39.730550000000001</v>
      </c>
      <c r="G1630" s="7">
        <v>39.474980000000002</v>
      </c>
      <c r="H1630" s="8">
        <f t="shared" si="101"/>
        <v>-6.4325814769742307E-3</v>
      </c>
      <c r="I1630" s="7">
        <v>62.25009</v>
      </c>
      <c r="J1630" s="8">
        <f t="shared" si="102"/>
        <v>-0.36586469192253368</v>
      </c>
      <c r="K1630" s="7">
        <v>447.60271</v>
      </c>
      <c r="L1630" s="7">
        <v>450.81804</v>
      </c>
      <c r="M1630" s="8">
        <f t="shared" si="103"/>
        <v>7.1834462306985536E-3</v>
      </c>
    </row>
    <row r="1631" spans="1:13" x14ac:dyDescent="0.25">
      <c r="A1631" s="2" t="s">
        <v>10</v>
      </c>
      <c r="B1631" s="2" t="s">
        <v>105</v>
      </c>
      <c r="C1631" s="7">
        <v>0</v>
      </c>
      <c r="D1631" s="7">
        <v>0</v>
      </c>
      <c r="E1631" s="8" t="str">
        <f t="shared" si="100"/>
        <v/>
      </c>
      <c r="F1631" s="7">
        <v>61.518090000000001</v>
      </c>
      <c r="G1631" s="7">
        <v>0.1115</v>
      </c>
      <c r="H1631" s="8">
        <f t="shared" si="101"/>
        <v>-0.99818752500280816</v>
      </c>
      <c r="I1631" s="7">
        <v>9.0670000000000001E-2</v>
      </c>
      <c r="J1631" s="8">
        <f t="shared" si="102"/>
        <v>0.22973420094849462</v>
      </c>
      <c r="K1631" s="7">
        <v>146.00235000000001</v>
      </c>
      <c r="L1631" s="7">
        <v>58.962809999999998</v>
      </c>
      <c r="M1631" s="8">
        <f t="shared" si="103"/>
        <v>-0.5961516372852903</v>
      </c>
    </row>
    <row r="1632" spans="1:13" x14ac:dyDescent="0.25">
      <c r="A1632" s="2" t="s">
        <v>11</v>
      </c>
      <c r="B1632" s="2" t="s">
        <v>105</v>
      </c>
      <c r="C1632" s="7">
        <v>0</v>
      </c>
      <c r="D1632" s="7">
        <v>7.3121400000000003</v>
      </c>
      <c r="E1632" s="8" t="str">
        <f t="shared" si="100"/>
        <v/>
      </c>
      <c r="F1632" s="7">
        <v>449.38083</v>
      </c>
      <c r="G1632" s="7">
        <v>304.63398000000001</v>
      </c>
      <c r="H1632" s="8">
        <f t="shared" si="101"/>
        <v>-0.32210285872675071</v>
      </c>
      <c r="I1632" s="7">
        <v>404.56975999999997</v>
      </c>
      <c r="J1632" s="8">
        <f t="shared" si="102"/>
        <v>-0.24701742413965877</v>
      </c>
      <c r="K1632" s="7">
        <v>2304.93948</v>
      </c>
      <c r="L1632" s="7">
        <v>2867.7869700000001</v>
      </c>
      <c r="M1632" s="8">
        <f t="shared" si="103"/>
        <v>0.24419187353240179</v>
      </c>
    </row>
    <row r="1633" spans="1:13" x14ac:dyDescent="0.25">
      <c r="A1633" s="2" t="s">
        <v>12</v>
      </c>
      <c r="B1633" s="2" t="s">
        <v>105</v>
      </c>
      <c r="C1633" s="7">
        <v>0</v>
      </c>
      <c r="D1633" s="7">
        <v>0.52568999999999999</v>
      </c>
      <c r="E1633" s="8" t="str">
        <f t="shared" si="100"/>
        <v/>
      </c>
      <c r="F1633" s="7">
        <v>0</v>
      </c>
      <c r="G1633" s="7">
        <v>0.52568999999999999</v>
      </c>
      <c r="H1633" s="8" t="str">
        <f t="shared" si="101"/>
        <v/>
      </c>
      <c r="I1633" s="7">
        <v>30.248629999999999</v>
      </c>
      <c r="J1633" s="8">
        <f t="shared" si="102"/>
        <v>-0.98262103110124321</v>
      </c>
      <c r="K1633" s="7">
        <v>18.973649999999999</v>
      </c>
      <c r="L1633" s="7">
        <v>57.541449999999998</v>
      </c>
      <c r="M1633" s="8">
        <f t="shared" si="103"/>
        <v>2.0327032489795056</v>
      </c>
    </row>
    <row r="1634" spans="1:13" x14ac:dyDescent="0.25">
      <c r="A1634" s="2" t="s">
        <v>13</v>
      </c>
      <c r="B1634" s="2" t="s">
        <v>105</v>
      </c>
      <c r="C1634" s="7">
        <v>0</v>
      </c>
      <c r="D1634" s="7">
        <v>0</v>
      </c>
      <c r="E1634" s="8" t="str">
        <f t="shared" si="100"/>
        <v/>
      </c>
      <c r="F1634" s="7">
        <v>0</v>
      </c>
      <c r="G1634" s="7">
        <v>0</v>
      </c>
      <c r="H1634" s="8" t="str">
        <f t="shared" si="101"/>
        <v/>
      </c>
      <c r="I1634" s="7">
        <v>0</v>
      </c>
      <c r="J1634" s="8" t="str">
        <f t="shared" si="102"/>
        <v/>
      </c>
      <c r="K1634" s="7">
        <v>2.74796</v>
      </c>
      <c r="L1634" s="7">
        <v>0</v>
      </c>
      <c r="M1634" s="8">
        <f t="shared" si="103"/>
        <v>-1</v>
      </c>
    </row>
    <row r="1635" spans="1:13" x14ac:dyDescent="0.25">
      <c r="A1635" s="2" t="s">
        <v>14</v>
      </c>
      <c r="B1635" s="2" t="s">
        <v>105</v>
      </c>
      <c r="C1635" s="7">
        <v>0</v>
      </c>
      <c r="D1635" s="7">
        <v>6.4927000000000001</v>
      </c>
      <c r="E1635" s="8" t="str">
        <f t="shared" si="100"/>
        <v/>
      </c>
      <c r="F1635" s="7">
        <v>0.88478000000000001</v>
      </c>
      <c r="G1635" s="7">
        <v>17.788799999999998</v>
      </c>
      <c r="H1635" s="8">
        <f t="shared" si="101"/>
        <v>19.105336919912293</v>
      </c>
      <c r="I1635" s="7">
        <v>48.918520000000001</v>
      </c>
      <c r="J1635" s="8">
        <f t="shared" si="102"/>
        <v>-0.63635858157605751</v>
      </c>
      <c r="K1635" s="7">
        <v>71.765199999999993</v>
      </c>
      <c r="L1635" s="7">
        <v>188.27798999999999</v>
      </c>
      <c r="M1635" s="8">
        <f t="shared" si="103"/>
        <v>1.6235276986617468</v>
      </c>
    </row>
    <row r="1636" spans="1:13" x14ac:dyDescent="0.25">
      <c r="A1636" s="2" t="s">
        <v>17</v>
      </c>
      <c r="B1636" s="2" t="s">
        <v>105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0.14494000000000001</v>
      </c>
      <c r="H1636" s="8" t="str">
        <f t="shared" si="101"/>
        <v/>
      </c>
      <c r="I1636" s="7">
        <v>0</v>
      </c>
      <c r="J1636" s="8" t="str">
        <f t="shared" si="102"/>
        <v/>
      </c>
      <c r="K1636" s="7">
        <v>53.907850000000003</v>
      </c>
      <c r="L1636" s="7">
        <v>2.57925</v>
      </c>
      <c r="M1636" s="8">
        <f t="shared" si="103"/>
        <v>-0.9521544635892546</v>
      </c>
    </row>
    <row r="1637" spans="1:13" x14ac:dyDescent="0.25">
      <c r="A1637" s="2" t="s">
        <v>18</v>
      </c>
      <c r="B1637" s="2" t="s">
        <v>105</v>
      </c>
      <c r="C1637" s="7">
        <v>0</v>
      </c>
      <c r="D1637" s="7">
        <v>0</v>
      </c>
      <c r="E1637" s="8" t="str">
        <f t="shared" si="100"/>
        <v/>
      </c>
      <c r="F1637" s="7">
        <v>0.79039999999999999</v>
      </c>
      <c r="G1637" s="7">
        <v>2.75928</v>
      </c>
      <c r="H1637" s="8">
        <f t="shared" si="101"/>
        <v>2.4909919028340082</v>
      </c>
      <c r="I1637" s="7">
        <v>51.481169999999999</v>
      </c>
      <c r="J1637" s="8">
        <f t="shared" si="102"/>
        <v>-0.94640215053387478</v>
      </c>
      <c r="K1637" s="7">
        <v>228.39177000000001</v>
      </c>
      <c r="L1637" s="7">
        <v>181.40522000000001</v>
      </c>
      <c r="M1637" s="8">
        <f t="shared" si="103"/>
        <v>-0.20572785963347096</v>
      </c>
    </row>
    <row r="1638" spans="1:13" x14ac:dyDescent="0.25">
      <c r="A1638" s="2" t="s">
        <v>19</v>
      </c>
      <c r="B1638" s="2" t="s">
        <v>105</v>
      </c>
      <c r="C1638" s="7">
        <v>126.887</v>
      </c>
      <c r="D1638" s="7">
        <v>0</v>
      </c>
      <c r="E1638" s="8">
        <f t="shared" si="100"/>
        <v>-1</v>
      </c>
      <c r="F1638" s="7">
        <v>932.21795999999995</v>
      </c>
      <c r="G1638" s="7">
        <v>85.158000000000001</v>
      </c>
      <c r="H1638" s="8">
        <f t="shared" si="101"/>
        <v>-0.90865011869112666</v>
      </c>
      <c r="I1638" s="7">
        <v>795.28710000000001</v>
      </c>
      <c r="J1638" s="8">
        <f t="shared" si="102"/>
        <v>-0.8929216882808737</v>
      </c>
      <c r="K1638" s="7">
        <v>7998.27279</v>
      </c>
      <c r="L1638" s="7">
        <v>4131.4081299999998</v>
      </c>
      <c r="M1638" s="8">
        <f t="shared" si="103"/>
        <v>-0.48346246265001425</v>
      </c>
    </row>
    <row r="1639" spans="1:13" x14ac:dyDescent="0.25">
      <c r="A1639" s="2" t="s">
        <v>20</v>
      </c>
      <c r="B1639" s="2" t="s">
        <v>105</v>
      </c>
      <c r="C1639" s="7">
        <v>0</v>
      </c>
      <c r="D1639" s="7">
        <v>4.8828699999999996</v>
      </c>
      <c r="E1639" s="8" t="str">
        <f t="shared" si="100"/>
        <v/>
      </c>
      <c r="F1639" s="7">
        <v>196.07583</v>
      </c>
      <c r="G1639" s="7">
        <v>318.09357999999997</v>
      </c>
      <c r="H1639" s="8">
        <f t="shared" si="101"/>
        <v>0.62229878103792791</v>
      </c>
      <c r="I1639" s="7">
        <v>118.76653</v>
      </c>
      <c r="J1639" s="8">
        <f t="shared" si="102"/>
        <v>1.6783099582011864</v>
      </c>
      <c r="K1639" s="7">
        <v>1306.79044</v>
      </c>
      <c r="L1639" s="7">
        <v>2063.13184</v>
      </c>
      <c r="M1639" s="8">
        <f t="shared" si="103"/>
        <v>0.57877787964227845</v>
      </c>
    </row>
    <row r="1640" spans="1:13" x14ac:dyDescent="0.25">
      <c r="A1640" s="2" t="s">
        <v>21</v>
      </c>
      <c r="B1640" s="2" t="s">
        <v>105</v>
      </c>
      <c r="C1640" s="7">
        <v>0</v>
      </c>
      <c r="D1640" s="7">
        <v>5.1425400000000003</v>
      </c>
      <c r="E1640" s="8" t="str">
        <f t="shared" si="100"/>
        <v/>
      </c>
      <c r="F1640" s="7">
        <v>126.82171</v>
      </c>
      <c r="G1640" s="7">
        <v>53.691699999999997</v>
      </c>
      <c r="H1640" s="8">
        <f t="shared" si="101"/>
        <v>-0.57663636612374969</v>
      </c>
      <c r="I1640" s="7">
        <v>161.3449</v>
      </c>
      <c r="J1640" s="8">
        <f t="shared" si="102"/>
        <v>-0.66722406472097973</v>
      </c>
      <c r="K1640" s="7">
        <v>1362.63572</v>
      </c>
      <c r="L1640" s="7">
        <v>547.72965999999997</v>
      </c>
      <c r="M1640" s="8">
        <f t="shared" si="103"/>
        <v>-0.59803661979446709</v>
      </c>
    </row>
    <row r="1641" spans="1:13" x14ac:dyDescent="0.25">
      <c r="A1641" s="2" t="s">
        <v>22</v>
      </c>
      <c r="B1641" s="2" t="s">
        <v>105</v>
      </c>
      <c r="C1641" s="7">
        <v>0</v>
      </c>
      <c r="D1641" s="7">
        <v>0</v>
      </c>
      <c r="E1641" s="8" t="str">
        <f t="shared" si="100"/>
        <v/>
      </c>
      <c r="F1641" s="7">
        <v>9.9948200000000007</v>
      </c>
      <c r="G1641" s="7">
        <v>0</v>
      </c>
      <c r="H1641" s="8">
        <f t="shared" si="101"/>
        <v>-1</v>
      </c>
      <c r="I1641" s="7">
        <v>1.99187</v>
      </c>
      <c r="J1641" s="8">
        <f t="shared" si="102"/>
        <v>-1</v>
      </c>
      <c r="K1641" s="7">
        <v>32.484119999999997</v>
      </c>
      <c r="L1641" s="7">
        <v>25.393139999999999</v>
      </c>
      <c r="M1641" s="8">
        <f t="shared" si="103"/>
        <v>-0.2182906601748793</v>
      </c>
    </row>
    <row r="1642" spans="1:13" x14ac:dyDescent="0.25">
      <c r="A1642" s="2" t="s">
        <v>23</v>
      </c>
      <c r="B1642" s="2" t="s">
        <v>105</v>
      </c>
      <c r="C1642" s="7">
        <v>0</v>
      </c>
      <c r="D1642" s="7">
        <v>2.6482000000000001</v>
      </c>
      <c r="E1642" s="8" t="str">
        <f t="shared" si="100"/>
        <v/>
      </c>
      <c r="F1642" s="7">
        <v>1708.0531699999999</v>
      </c>
      <c r="G1642" s="7">
        <v>1489.20219</v>
      </c>
      <c r="H1642" s="8">
        <f t="shared" si="101"/>
        <v>-0.12812890362189366</v>
      </c>
      <c r="I1642" s="7">
        <v>1726.7087300000001</v>
      </c>
      <c r="J1642" s="8">
        <f t="shared" si="102"/>
        <v>-0.13754869936865388</v>
      </c>
      <c r="K1642" s="7">
        <v>15574.67402</v>
      </c>
      <c r="L1642" s="7">
        <v>12546.827719999999</v>
      </c>
      <c r="M1642" s="8">
        <f t="shared" si="103"/>
        <v>-0.19440832572879752</v>
      </c>
    </row>
    <row r="1643" spans="1:13" x14ac:dyDescent="0.25">
      <c r="A1643" s="2" t="s">
        <v>24</v>
      </c>
      <c r="B1643" s="2" t="s">
        <v>105</v>
      </c>
      <c r="C1643" s="7">
        <v>378.19968</v>
      </c>
      <c r="D1643" s="7">
        <v>62.797350000000002</v>
      </c>
      <c r="E1643" s="8">
        <f t="shared" si="100"/>
        <v>-0.83395715723503516</v>
      </c>
      <c r="F1643" s="7">
        <v>2125.4712300000001</v>
      </c>
      <c r="G1643" s="7">
        <v>1829.6177299999999</v>
      </c>
      <c r="H1643" s="8">
        <f t="shared" si="101"/>
        <v>-0.13919430939556876</v>
      </c>
      <c r="I1643" s="7">
        <v>2064.8472200000001</v>
      </c>
      <c r="J1643" s="8">
        <f t="shared" si="102"/>
        <v>-0.11392101445645952</v>
      </c>
      <c r="K1643" s="7">
        <v>17303.813419999999</v>
      </c>
      <c r="L1643" s="7">
        <v>20499.680899999999</v>
      </c>
      <c r="M1643" s="8">
        <f t="shared" si="103"/>
        <v>0.18469151293010189</v>
      </c>
    </row>
    <row r="1644" spans="1:13" x14ac:dyDescent="0.25">
      <c r="A1644" s="2" t="s">
        <v>25</v>
      </c>
      <c r="B1644" s="2" t="s">
        <v>105</v>
      </c>
      <c r="C1644" s="7">
        <v>0</v>
      </c>
      <c r="D1644" s="7">
        <v>0</v>
      </c>
      <c r="E1644" s="8" t="str">
        <f t="shared" si="100"/>
        <v/>
      </c>
      <c r="F1644" s="7">
        <v>58.344430000000003</v>
      </c>
      <c r="G1644" s="7">
        <v>192.7098</v>
      </c>
      <c r="H1644" s="8">
        <f t="shared" si="101"/>
        <v>2.302968252496425</v>
      </c>
      <c r="I1644" s="7">
        <v>30.220420000000001</v>
      </c>
      <c r="J1644" s="8">
        <f t="shared" si="102"/>
        <v>5.3768074699160371</v>
      </c>
      <c r="K1644" s="7">
        <v>658.52916000000005</v>
      </c>
      <c r="L1644" s="7">
        <v>1034.3099299999999</v>
      </c>
      <c r="M1644" s="8">
        <f t="shared" si="103"/>
        <v>0.57063649239161984</v>
      </c>
    </row>
    <row r="1645" spans="1:13" x14ac:dyDescent="0.25">
      <c r="A1645" s="2" t="s">
        <v>26</v>
      </c>
      <c r="B1645" s="2" t="s">
        <v>105</v>
      </c>
      <c r="C1645" s="7">
        <v>0</v>
      </c>
      <c r="D1645" s="7">
        <v>0</v>
      </c>
      <c r="E1645" s="8" t="str">
        <f t="shared" si="100"/>
        <v/>
      </c>
      <c r="F1645" s="7">
        <v>88.171660000000003</v>
      </c>
      <c r="G1645" s="7">
        <v>310.92496999999997</v>
      </c>
      <c r="H1645" s="8">
        <f t="shared" si="101"/>
        <v>2.5263594901128092</v>
      </c>
      <c r="I1645" s="7">
        <v>685.72815000000003</v>
      </c>
      <c r="J1645" s="8">
        <f t="shared" si="102"/>
        <v>-0.54657691973123756</v>
      </c>
      <c r="K1645" s="7">
        <v>1456.9034999999999</v>
      </c>
      <c r="L1645" s="7">
        <v>3446.8586300000002</v>
      </c>
      <c r="M1645" s="8">
        <f t="shared" si="103"/>
        <v>1.365879847223924</v>
      </c>
    </row>
    <row r="1646" spans="1:13" x14ac:dyDescent="0.25">
      <c r="A1646" s="2" t="s">
        <v>27</v>
      </c>
      <c r="B1646" s="2" t="s">
        <v>105</v>
      </c>
      <c r="C1646" s="7">
        <v>0</v>
      </c>
      <c r="D1646" s="7">
        <v>0</v>
      </c>
      <c r="E1646" s="8" t="str">
        <f t="shared" si="100"/>
        <v/>
      </c>
      <c r="F1646" s="7">
        <v>0</v>
      </c>
      <c r="G1646" s="7">
        <v>0</v>
      </c>
      <c r="H1646" s="8" t="str">
        <f t="shared" si="101"/>
        <v/>
      </c>
      <c r="I1646" s="7">
        <v>0</v>
      </c>
      <c r="J1646" s="8" t="str">
        <f t="shared" si="102"/>
        <v/>
      </c>
      <c r="K1646" s="7">
        <v>2.8340000000000001E-2</v>
      </c>
      <c r="L1646" s="7">
        <v>0</v>
      </c>
      <c r="M1646" s="8">
        <f t="shared" si="103"/>
        <v>-1</v>
      </c>
    </row>
    <row r="1647" spans="1:13" x14ac:dyDescent="0.25">
      <c r="A1647" s="2" t="s">
        <v>28</v>
      </c>
      <c r="B1647" s="2" t="s">
        <v>105</v>
      </c>
      <c r="C1647" s="7">
        <v>0</v>
      </c>
      <c r="D1647" s="7">
        <v>3.6429200000000002</v>
      </c>
      <c r="E1647" s="8" t="str">
        <f t="shared" si="100"/>
        <v/>
      </c>
      <c r="F1647" s="7">
        <v>40.116210000000002</v>
      </c>
      <c r="G1647" s="7">
        <v>20.042909999999999</v>
      </c>
      <c r="H1647" s="8">
        <f t="shared" si="101"/>
        <v>-0.50037877456519453</v>
      </c>
      <c r="I1647" s="7">
        <v>125.15219</v>
      </c>
      <c r="J1647" s="8">
        <f t="shared" si="102"/>
        <v>-0.83985170375364593</v>
      </c>
      <c r="K1647" s="7">
        <v>181.67937000000001</v>
      </c>
      <c r="L1647" s="7">
        <v>327.28598</v>
      </c>
      <c r="M1647" s="8">
        <f t="shared" si="103"/>
        <v>0.80144823267495902</v>
      </c>
    </row>
    <row r="1648" spans="1:13" x14ac:dyDescent="0.25">
      <c r="A1648" s="2" t="s">
        <v>29</v>
      </c>
      <c r="B1648" s="2" t="s">
        <v>105</v>
      </c>
      <c r="C1648" s="7">
        <v>0</v>
      </c>
      <c r="D1648" s="7">
        <v>0</v>
      </c>
      <c r="E1648" s="8" t="str">
        <f t="shared" si="100"/>
        <v/>
      </c>
      <c r="F1648" s="7">
        <v>0</v>
      </c>
      <c r="G1648" s="7">
        <v>0</v>
      </c>
      <c r="H1648" s="8" t="str">
        <f t="shared" si="101"/>
        <v/>
      </c>
      <c r="I1648" s="7">
        <v>0</v>
      </c>
      <c r="J1648" s="8" t="str">
        <f t="shared" si="102"/>
        <v/>
      </c>
      <c r="K1648" s="7">
        <v>0.90244999999999997</v>
      </c>
      <c r="L1648" s="7">
        <v>0</v>
      </c>
      <c r="M1648" s="8">
        <f t="shared" si="103"/>
        <v>-1</v>
      </c>
    </row>
    <row r="1649" spans="1:13" x14ac:dyDescent="0.25">
      <c r="A1649" s="2" t="s">
        <v>30</v>
      </c>
      <c r="B1649" s="2" t="s">
        <v>105</v>
      </c>
      <c r="C1649" s="7">
        <v>0</v>
      </c>
      <c r="D1649" s="7">
        <v>0</v>
      </c>
      <c r="E1649" s="8" t="str">
        <f t="shared" si="100"/>
        <v/>
      </c>
      <c r="F1649" s="7">
        <v>123.55198</v>
      </c>
      <c r="G1649" s="7">
        <v>290.27622000000002</v>
      </c>
      <c r="H1649" s="8">
        <f t="shared" si="101"/>
        <v>1.3494258853642007</v>
      </c>
      <c r="I1649" s="7">
        <v>37.118400000000001</v>
      </c>
      <c r="J1649" s="8">
        <f t="shared" si="102"/>
        <v>6.8202783525151949</v>
      </c>
      <c r="K1649" s="7">
        <v>1485.13256</v>
      </c>
      <c r="L1649" s="7">
        <v>1268.4122</v>
      </c>
      <c r="M1649" s="8">
        <f t="shared" si="103"/>
        <v>-0.14592661007984364</v>
      </c>
    </row>
    <row r="1650" spans="1:13" x14ac:dyDescent="0.25">
      <c r="A1650" s="2" t="s">
        <v>32</v>
      </c>
      <c r="B1650" s="2" t="s">
        <v>105</v>
      </c>
      <c r="C1650" s="7">
        <v>0</v>
      </c>
      <c r="D1650" s="7">
        <v>0</v>
      </c>
      <c r="E1650" s="8" t="str">
        <f t="shared" si="100"/>
        <v/>
      </c>
      <c r="F1650" s="7">
        <v>3.3600000000000001E-3</v>
      </c>
      <c r="G1650" s="7">
        <v>15.034940000000001</v>
      </c>
      <c r="H1650" s="8">
        <f t="shared" si="101"/>
        <v>4473.6845238095239</v>
      </c>
      <c r="I1650" s="7">
        <v>4.802E-2</v>
      </c>
      <c r="J1650" s="8">
        <f t="shared" si="102"/>
        <v>312.09745939192004</v>
      </c>
      <c r="K1650" s="7">
        <v>2.01803</v>
      </c>
      <c r="L1650" s="7">
        <v>15.3047</v>
      </c>
      <c r="M1650" s="8">
        <f t="shared" si="103"/>
        <v>6.5839804165448488</v>
      </c>
    </row>
    <row r="1651" spans="1:13" x14ac:dyDescent="0.25">
      <c r="A1651" s="2" t="s">
        <v>35</v>
      </c>
      <c r="B1651" s="2" t="s">
        <v>105</v>
      </c>
      <c r="C1651" s="7">
        <v>0</v>
      </c>
      <c r="D1651" s="7">
        <v>0</v>
      </c>
      <c r="E1651" s="8" t="str">
        <f t="shared" si="100"/>
        <v/>
      </c>
      <c r="F1651" s="7">
        <v>0</v>
      </c>
      <c r="G1651" s="7">
        <v>0</v>
      </c>
      <c r="H1651" s="8" t="str">
        <f t="shared" si="101"/>
        <v/>
      </c>
      <c r="I1651" s="7">
        <v>0</v>
      </c>
      <c r="J1651" s="8" t="str">
        <f t="shared" si="102"/>
        <v/>
      </c>
      <c r="K1651" s="7">
        <v>0</v>
      </c>
      <c r="L1651" s="7">
        <v>24.268540000000002</v>
      </c>
      <c r="M1651" s="8" t="str">
        <f t="shared" si="103"/>
        <v/>
      </c>
    </row>
    <row r="1652" spans="1:13" x14ac:dyDescent="0.25">
      <c r="A1652" s="4" t="s">
        <v>36</v>
      </c>
      <c r="B1652" s="4" t="s">
        <v>105</v>
      </c>
      <c r="C1652" s="9">
        <v>505.08668</v>
      </c>
      <c r="D1652" s="9">
        <v>95.678449999999998</v>
      </c>
      <c r="E1652" s="10">
        <f t="shared" si="100"/>
        <v>-0.81057023717196419</v>
      </c>
      <c r="F1652" s="9">
        <v>5961.1270100000002</v>
      </c>
      <c r="G1652" s="9">
        <v>4970.19121</v>
      </c>
      <c r="H1652" s="10">
        <f t="shared" si="101"/>
        <v>-0.16623296204520899</v>
      </c>
      <c r="I1652" s="9">
        <v>6344.7723699999997</v>
      </c>
      <c r="J1652" s="10">
        <f t="shared" si="102"/>
        <v>-0.21664782908515912</v>
      </c>
      <c r="K1652" s="9">
        <v>50638.194889999999</v>
      </c>
      <c r="L1652" s="9">
        <v>49737.983099999998</v>
      </c>
      <c r="M1652" s="10">
        <f t="shared" si="103"/>
        <v>-1.777732780474317E-2</v>
      </c>
    </row>
    <row r="1653" spans="1:13" x14ac:dyDescent="0.25">
      <c r="A1653" s="2" t="s">
        <v>8</v>
      </c>
      <c r="B1653" s="2" t="s">
        <v>106</v>
      </c>
      <c r="C1653" s="7">
        <v>0</v>
      </c>
      <c r="D1653" s="7">
        <v>0</v>
      </c>
      <c r="E1653" s="8" t="str">
        <f t="shared" si="100"/>
        <v/>
      </c>
      <c r="F1653" s="7">
        <v>51.154559999999996</v>
      </c>
      <c r="G1653" s="7">
        <v>23.491620000000001</v>
      </c>
      <c r="H1653" s="8">
        <f t="shared" si="101"/>
        <v>-0.54077173178696092</v>
      </c>
      <c r="I1653" s="7">
        <v>244.30601999999999</v>
      </c>
      <c r="J1653" s="8">
        <f t="shared" si="102"/>
        <v>-0.90384346648518932</v>
      </c>
      <c r="K1653" s="7">
        <v>716.28119000000004</v>
      </c>
      <c r="L1653" s="7">
        <v>604.15206000000001</v>
      </c>
      <c r="M1653" s="8">
        <f t="shared" si="103"/>
        <v>-0.15654345188095753</v>
      </c>
    </row>
    <row r="1654" spans="1:13" x14ac:dyDescent="0.25">
      <c r="A1654" s="2" t="s">
        <v>10</v>
      </c>
      <c r="B1654" s="2" t="s">
        <v>106</v>
      </c>
      <c r="C1654" s="7">
        <v>29</v>
      </c>
      <c r="D1654" s="7">
        <v>0</v>
      </c>
      <c r="E1654" s="8">
        <f t="shared" si="100"/>
        <v>-1</v>
      </c>
      <c r="F1654" s="7">
        <v>883.20579999999995</v>
      </c>
      <c r="G1654" s="7">
        <v>1439.2436600000001</v>
      </c>
      <c r="H1654" s="8">
        <f t="shared" si="101"/>
        <v>0.6295677179656205</v>
      </c>
      <c r="I1654" s="7">
        <v>1404.3503499999999</v>
      </c>
      <c r="J1654" s="8">
        <f t="shared" si="102"/>
        <v>2.4846584757144186E-2</v>
      </c>
      <c r="K1654" s="7">
        <v>8543.5595099999991</v>
      </c>
      <c r="L1654" s="7">
        <v>7488.1090400000003</v>
      </c>
      <c r="M1654" s="8">
        <f t="shared" si="103"/>
        <v>-0.12353755700590874</v>
      </c>
    </row>
    <row r="1655" spans="1:13" x14ac:dyDescent="0.25">
      <c r="A1655" s="2" t="s">
        <v>11</v>
      </c>
      <c r="B1655" s="2" t="s">
        <v>106</v>
      </c>
      <c r="C1655" s="7">
        <v>2.2446700000000002</v>
      </c>
      <c r="D1655" s="7">
        <v>6.8799999999999998E-3</v>
      </c>
      <c r="E1655" s="8">
        <f t="shared" si="100"/>
        <v>-0.9969349614865437</v>
      </c>
      <c r="F1655" s="7">
        <v>26.368099999999998</v>
      </c>
      <c r="G1655" s="7">
        <v>158.80305999999999</v>
      </c>
      <c r="H1655" s="8">
        <f t="shared" si="101"/>
        <v>5.0225446657134949</v>
      </c>
      <c r="I1655" s="7">
        <v>281.89798999999999</v>
      </c>
      <c r="J1655" s="8">
        <f t="shared" si="102"/>
        <v>-0.43666480204417213</v>
      </c>
      <c r="K1655" s="7">
        <v>1141.53315</v>
      </c>
      <c r="L1655" s="7">
        <v>1099.24908</v>
      </c>
      <c r="M1655" s="8">
        <f t="shared" si="103"/>
        <v>-3.704147356561649E-2</v>
      </c>
    </row>
    <row r="1656" spans="1:13" x14ac:dyDescent="0.25">
      <c r="A1656" s="2" t="s">
        <v>12</v>
      </c>
      <c r="B1656" s="2" t="s">
        <v>106</v>
      </c>
      <c r="C1656" s="7">
        <v>0.33091999999999999</v>
      </c>
      <c r="D1656" s="7">
        <v>0.39673999999999998</v>
      </c>
      <c r="E1656" s="8">
        <f t="shared" si="100"/>
        <v>0.19890003626254082</v>
      </c>
      <c r="F1656" s="7">
        <v>24.67239</v>
      </c>
      <c r="G1656" s="7">
        <v>1.5081199999999999</v>
      </c>
      <c r="H1656" s="8">
        <f t="shared" si="101"/>
        <v>-0.93887418284162982</v>
      </c>
      <c r="I1656" s="7">
        <v>4.0741800000000001</v>
      </c>
      <c r="J1656" s="8">
        <f t="shared" si="102"/>
        <v>-0.62983471520649559</v>
      </c>
      <c r="K1656" s="7">
        <v>61.853149999999999</v>
      </c>
      <c r="L1656" s="7">
        <v>263.72926000000001</v>
      </c>
      <c r="M1656" s="8">
        <f t="shared" si="103"/>
        <v>3.2637967508526247</v>
      </c>
    </row>
    <row r="1657" spans="1:13" x14ac:dyDescent="0.25">
      <c r="A1657" s="2" t="s">
        <v>13</v>
      </c>
      <c r="B1657" s="2" t="s">
        <v>106</v>
      </c>
      <c r="C1657" s="7">
        <v>0</v>
      </c>
      <c r="D1657" s="7">
        <v>0</v>
      </c>
      <c r="E1657" s="8" t="str">
        <f t="shared" si="100"/>
        <v/>
      </c>
      <c r="F1657" s="7">
        <v>1.41709</v>
      </c>
      <c r="G1657" s="7">
        <v>0</v>
      </c>
      <c r="H1657" s="8">
        <f t="shared" si="101"/>
        <v>-1</v>
      </c>
      <c r="I1657" s="7">
        <v>2.6929999999999999E-2</v>
      </c>
      <c r="J1657" s="8">
        <f t="shared" si="102"/>
        <v>-1</v>
      </c>
      <c r="K1657" s="7">
        <v>11.313700000000001</v>
      </c>
      <c r="L1657" s="7">
        <v>3.73732</v>
      </c>
      <c r="M1657" s="8">
        <f t="shared" si="103"/>
        <v>-0.66966421241503671</v>
      </c>
    </row>
    <row r="1658" spans="1:13" x14ac:dyDescent="0.25">
      <c r="A1658" s="2" t="s">
        <v>14</v>
      </c>
      <c r="B1658" s="2" t="s">
        <v>106</v>
      </c>
      <c r="C1658" s="7">
        <v>171.25003000000001</v>
      </c>
      <c r="D1658" s="7">
        <v>0</v>
      </c>
      <c r="E1658" s="8">
        <f t="shared" si="100"/>
        <v>-1</v>
      </c>
      <c r="F1658" s="7">
        <v>2050.6874499999999</v>
      </c>
      <c r="G1658" s="7">
        <v>2032.7966699999999</v>
      </c>
      <c r="H1658" s="8">
        <f t="shared" si="101"/>
        <v>-8.7242841418861961E-3</v>
      </c>
      <c r="I1658" s="7">
        <v>2535.96587</v>
      </c>
      <c r="J1658" s="8">
        <f t="shared" si="102"/>
        <v>-0.19841323810876055</v>
      </c>
      <c r="K1658" s="7">
        <v>12665.70781</v>
      </c>
      <c r="L1658" s="7">
        <v>17230.82677</v>
      </c>
      <c r="M1658" s="8">
        <f t="shared" si="103"/>
        <v>0.36043141279445012</v>
      </c>
    </row>
    <row r="1659" spans="1:13" x14ac:dyDescent="0.25">
      <c r="A1659" s="2" t="s">
        <v>15</v>
      </c>
      <c r="B1659" s="2" t="s">
        <v>106</v>
      </c>
      <c r="C1659" s="7">
        <v>0</v>
      </c>
      <c r="D1659" s="7">
        <v>0</v>
      </c>
      <c r="E1659" s="8" t="str">
        <f t="shared" si="100"/>
        <v/>
      </c>
      <c r="F1659" s="7">
        <v>0</v>
      </c>
      <c r="G1659" s="7">
        <v>0</v>
      </c>
      <c r="H1659" s="8" t="str">
        <f t="shared" si="101"/>
        <v/>
      </c>
      <c r="I1659" s="7">
        <v>0</v>
      </c>
      <c r="J1659" s="8" t="str">
        <f t="shared" si="102"/>
        <v/>
      </c>
      <c r="K1659" s="7">
        <v>0.55030000000000001</v>
      </c>
      <c r="L1659" s="7">
        <v>0</v>
      </c>
      <c r="M1659" s="8">
        <f t="shared" si="103"/>
        <v>-1</v>
      </c>
    </row>
    <row r="1660" spans="1:13" x14ac:dyDescent="0.25">
      <c r="A1660" s="2" t="s">
        <v>17</v>
      </c>
      <c r="B1660" s="2" t="s">
        <v>106</v>
      </c>
      <c r="C1660" s="7">
        <v>0</v>
      </c>
      <c r="D1660" s="7">
        <v>0</v>
      </c>
      <c r="E1660" s="8" t="str">
        <f t="shared" si="100"/>
        <v/>
      </c>
      <c r="F1660" s="7">
        <v>3.7438799999999999</v>
      </c>
      <c r="G1660" s="7">
        <v>0.31691999999999998</v>
      </c>
      <c r="H1660" s="8">
        <f t="shared" si="101"/>
        <v>-0.91534985095676147</v>
      </c>
      <c r="I1660" s="7">
        <v>3.3073199999999998</v>
      </c>
      <c r="J1660" s="8">
        <f t="shared" si="102"/>
        <v>-0.90417619099452129</v>
      </c>
      <c r="K1660" s="7">
        <v>49.534350000000003</v>
      </c>
      <c r="L1660" s="7">
        <v>15.23986</v>
      </c>
      <c r="M1660" s="8">
        <f t="shared" si="103"/>
        <v>-0.69233753950541388</v>
      </c>
    </row>
    <row r="1661" spans="1:13" x14ac:dyDescent="0.25">
      <c r="A1661" s="2" t="s">
        <v>18</v>
      </c>
      <c r="B1661" s="2" t="s">
        <v>106</v>
      </c>
      <c r="C1661" s="7">
        <v>0</v>
      </c>
      <c r="D1661" s="7">
        <v>15.97195</v>
      </c>
      <c r="E1661" s="8" t="str">
        <f t="shared" si="100"/>
        <v/>
      </c>
      <c r="F1661" s="7">
        <v>131.93199000000001</v>
      </c>
      <c r="G1661" s="7">
        <v>155.62673000000001</v>
      </c>
      <c r="H1661" s="8">
        <f t="shared" si="101"/>
        <v>0.17959813992042406</v>
      </c>
      <c r="I1661" s="7">
        <v>174.07697999999999</v>
      </c>
      <c r="J1661" s="8">
        <f t="shared" si="102"/>
        <v>-0.10598902853208958</v>
      </c>
      <c r="K1661" s="7">
        <v>1213.3313599999999</v>
      </c>
      <c r="L1661" s="7">
        <v>2664.4304900000002</v>
      </c>
      <c r="M1661" s="8">
        <f t="shared" si="103"/>
        <v>1.1959627665108732</v>
      </c>
    </row>
    <row r="1662" spans="1:13" x14ac:dyDescent="0.25">
      <c r="A1662" s="2" t="s">
        <v>19</v>
      </c>
      <c r="B1662" s="2" t="s">
        <v>106</v>
      </c>
      <c r="C1662" s="7">
        <v>264.20553000000001</v>
      </c>
      <c r="D1662" s="7">
        <v>0</v>
      </c>
      <c r="E1662" s="8">
        <f t="shared" si="100"/>
        <v>-1</v>
      </c>
      <c r="F1662" s="7">
        <v>1283.4207799999999</v>
      </c>
      <c r="G1662" s="7">
        <v>238.17427000000001</v>
      </c>
      <c r="H1662" s="8">
        <f t="shared" si="101"/>
        <v>-0.81442230505259539</v>
      </c>
      <c r="I1662" s="7">
        <v>472.32682999999997</v>
      </c>
      <c r="J1662" s="8">
        <f t="shared" si="102"/>
        <v>-0.49574266191907834</v>
      </c>
      <c r="K1662" s="7">
        <v>5290.9971299999997</v>
      </c>
      <c r="L1662" s="7">
        <v>3058.6309500000002</v>
      </c>
      <c r="M1662" s="8">
        <f t="shared" si="103"/>
        <v>-0.42191785879876287</v>
      </c>
    </row>
    <row r="1663" spans="1:13" x14ac:dyDescent="0.25">
      <c r="A1663" s="2" t="s">
        <v>20</v>
      </c>
      <c r="B1663" s="2" t="s">
        <v>106</v>
      </c>
      <c r="C1663" s="7">
        <v>54.366480000000003</v>
      </c>
      <c r="D1663" s="7">
        <v>0</v>
      </c>
      <c r="E1663" s="8">
        <f t="shared" si="100"/>
        <v>-1</v>
      </c>
      <c r="F1663" s="7">
        <v>731.16033000000004</v>
      </c>
      <c r="G1663" s="7">
        <v>807.62203999999997</v>
      </c>
      <c r="H1663" s="8">
        <f t="shared" si="101"/>
        <v>0.1045758459023618</v>
      </c>
      <c r="I1663" s="7">
        <v>1338.5533499999999</v>
      </c>
      <c r="J1663" s="8">
        <f t="shared" si="102"/>
        <v>-0.39664560997886256</v>
      </c>
      <c r="K1663" s="7">
        <v>10052.959290000001</v>
      </c>
      <c r="L1663" s="7">
        <v>8736.15452</v>
      </c>
      <c r="M1663" s="8">
        <f t="shared" si="103"/>
        <v>-0.13098678031153155</v>
      </c>
    </row>
    <row r="1664" spans="1:13" x14ac:dyDescent="0.25">
      <c r="A1664" s="2" t="s">
        <v>21</v>
      </c>
      <c r="B1664" s="2" t="s">
        <v>106</v>
      </c>
      <c r="C1664" s="7">
        <v>10.145</v>
      </c>
      <c r="D1664" s="7">
        <v>5.2085100000000004</v>
      </c>
      <c r="E1664" s="8">
        <f t="shared" si="100"/>
        <v>-0.48659339576145877</v>
      </c>
      <c r="F1664" s="7">
        <v>850.98631</v>
      </c>
      <c r="G1664" s="7">
        <v>534.26793999999995</v>
      </c>
      <c r="H1664" s="8">
        <f t="shared" si="101"/>
        <v>-0.3721779848608846</v>
      </c>
      <c r="I1664" s="7">
        <v>543.63896999999997</v>
      </c>
      <c r="J1664" s="8">
        <f t="shared" si="102"/>
        <v>-1.7237597959542938E-2</v>
      </c>
      <c r="K1664" s="7">
        <v>5546.4555</v>
      </c>
      <c r="L1664" s="7">
        <v>4883.3325800000002</v>
      </c>
      <c r="M1664" s="8">
        <f t="shared" si="103"/>
        <v>-0.11955796273854535</v>
      </c>
    </row>
    <row r="1665" spans="1:13" x14ac:dyDescent="0.25">
      <c r="A1665" s="2" t="s">
        <v>22</v>
      </c>
      <c r="B1665" s="2" t="s">
        <v>106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154.1643</v>
      </c>
      <c r="H1665" s="8" t="str">
        <f t="shared" si="101"/>
        <v/>
      </c>
      <c r="I1665" s="7">
        <v>1.7189700000000001</v>
      </c>
      <c r="J1665" s="8">
        <f t="shared" si="102"/>
        <v>88.684113160788144</v>
      </c>
      <c r="K1665" s="7">
        <v>7.6963600000000003</v>
      </c>
      <c r="L1665" s="7">
        <v>372.02654999999999</v>
      </c>
      <c r="M1665" s="8">
        <f t="shared" si="103"/>
        <v>47.337987048422889</v>
      </c>
    </row>
    <row r="1666" spans="1:13" x14ac:dyDescent="0.25">
      <c r="A1666" s="2" t="s">
        <v>23</v>
      </c>
      <c r="B1666" s="2" t="s">
        <v>106</v>
      </c>
      <c r="C1666" s="7">
        <v>0</v>
      </c>
      <c r="D1666" s="7">
        <v>0</v>
      </c>
      <c r="E1666" s="8" t="str">
        <f t="shared" si="100"/>
        <v/>
      </c>
      <c r="F1666" s="7">
        <v>77.621600000000001</v>
      </c>
      <c r="G1666" s="7">
        <v>23.40503</v>
      </c>
      <c r="H1666" s="8">
        <f t="shared" si="101"/>
        <v>-0.69847271893390506</v>
      </c>
      <c r="I1666" s="7">
        <v>97.431790000000007</v>
      </c>
      <c r="J1666" s="8">
        <f t="shared" si="102"/>
        <v>-0.75978035505659913</v>
      </c>
      <c r="K1666" s="7">
        <v>271.44297999999998</v>
      </c>
      <c r="L1666" s="7">
        <v>155.28944000000001</v>
      </c>
      <c r="M1666" s="8">
        <f t="shared" si="103"/>
        <v>-0.42791137939909141</v>
      </c>
    </row>
    <row r="1667" spans="1:13" x14ac:dyDescent="0.25">
      <c r="A1667" s="2" t="s">
        <v>24</v>
      </c>
      <c r="B1667" s="2" t="s">
        <v>106</v>
      </c>
      <c r="C1667" s="7">
        <v>31.17923</v>
      </c>
      <c r="D1667" s="7">
        <v>0</v>
      </c>
      <c r="E1667" s="8">
        <f t="shared" si="100"/>
        <v>-1</v>
      </c>
      <c r="F1667" s="7">
        <v>1748.1448700000001</v>
      </c>
      <c r="G1667" s="7">
        <v>1176.6874399999999</v>
      </c>
      <c r="H1667" s="8">
        <f t="shared" si="101"/>
        <v>-0.3268936343931268</v>
      </c>
      <c r="I1667" s="7">
        <v>1196.97389</v>
      </c>
      <c r="J1667" s="8">
        <f t="shared" si="102"/>
        <v>-1.6948114047834473E-2</v>
      </c>
      <c r="K1667" s="7">
        <v>11479.25203</v>
      </c>
      <c r="L1667" s="7">
        <v>11777.28062</v>
      </c>
      <c r="M1667" s="8">
        <f t="shared" si="103"/>
        <v>2.5962370128395973E-2</v>
      </c>
    </row>
    <row r="1668" spans="1:13" x14ac:dyDescent="0.25">
      <c r="A1668" s="2" t="s">
        <v>25</v>
      </c>
      <c r="B1668" s="2" t="s">
        <v>106</v>
      </c>
      <c r="C1668" s="7">
        <v>0</v>
      </c>
      <c r="D1668" s="7">
        <v>0</v>
      </c>
      <c r="E1668" s="8" t="str">
        <f t="shared" si="100"/>
        <v/>
      </c>
      <c r="F1668" s="7">
        <v>0.89409000000000005</v>
      </c>
      <c r="G1668" s="7">
        <v>39.756120000000003</v>
      </c>
      <c r="H1668" s="8">
        <f t="shared" si="101"/>
        <v>43.465456497668022</v>
      </c>
      <c r="I1668" s="7">
        <v>13.21012</v>
      </c>
      <c r="J1668" s="8">
        <f t="shared" si="102"/>
        <v>2.0095199740804781</v>
      </c>
      <c r="K1668" s="7">
        <v>329.76139999999998</v>
      </c>
      <c r="L1668" s="7">
        <v>362.82745</v>
      </c>
      <c r="M1668" s="8">
        <f t="shared" si="103"/>
        <v>0.10027265168088206</v>
      </c>
    </row>
    <row r="1669" spans="1:13" x14ac:dyDescent="0.25">
      <c r="A1669" s="2" t="s">
        <v>26</v>
      </c>
      <c r="B1669" s="2" t="s">
        <v>106</v>
      </c>
      <c r="C1669" s="7">
        <v>0</v>
      </c>
      <c r="D1669" s="7">
        <v>1.204E-2</v>
      </c>
      <c r="E1669" s="8" t="str">
        <f t="shared" ref="E1669:E1732" si="104">IF(C1669=0,"",(D1669/C1669-1))</f>
        <v/>
      </c>
      <c r="F1669" s="7">
        <v>1291.4088200000001</v>
      </c>
      <c r="G1669" s="7">
        <v>1291.2648300000001</v>
      </c>
      <c r="H1669" s="8">
        <f t="shared" ref="H1669:H1732" si="105">IF(F1669=0,"",(G1669/F1669-1))</f>
        <v>-1.1149838669988199E-4</v>
      </c>
      <c r="I1669" s="7">
        <v>1393.5308299999999</v>
      </c>
      <c r="J1669" s="8">
        <f t="shared" ref="J1669:J1732" si="106">IF(I1669=0,"",(G1669/I1669-1))</f>
        <v>-7.3386248655869291E-2</v>
      </c>
      <c r="K1669" s="7">
        <v>7571.1887500000003</v>
      </c>
      <c r="L1669" s="7">
        <v>7924.3981100000001</v>
      </c>
      <c r="M1669" s="8">
        <f t="shared" ref="M1669:M1732" si="107">IF(K1669=0,"",(L1669/K1669-1))</f>
        <v>4.6651770503013834E-2</v>
      </c>
    </row>
    <row r="1670" spans="1:13" x14ac:dyDescent="0.25">
      <c r="A1670" s="2" t="s">
        <v>27</v>
      </c>
      <c r="B1670" s="2" t="s">
        <v>106</v>
      </c>
      <c r="C1670" s="7">
        <v>0</v>
      </c>
      <c r="D1670" s="7">
        <v>0</v>
      </c>
      <c r="E1670" s="8" t="str">
        <f t="shared" si="104"/>
        <v/>
      </c>
      <c r="F1670" s="7">
        <v>0</v>
      </c>
      <c r="G1670" s="7">
        <v>0</v>
      </c>
      <c r="H1670" s="8" t="str">
        <f t="shared" si="105"/>
        <v/>
      </c>
      <c r="I1670" s="7">
        <v>0</v>
      </c>
      <c r="J1670" s="8" t="str">
        <f t="shared" si="106"/>
        <v/>
      </c>
      <c r="K1670" s="7">
        <v>296.01134999999999</v>
      </c>
      <c r="L1670" s="7">
        <v>1.7000000000000001E-4</v>
      </c>
      <c r="M1670" s="8">
        <f t="shared" si="107"/>
        <v>-0.99999942569769706</v>
      </c>
    </row>
    <row r="1671" spans="1:13" x14ac:dyDescent="0.25">
      <c r="A1671" s="2" t="s">
        <v>28</v>
      </c>
      <c r="B1671" s="2" t="s">
        <v>106</v>
      </c>
      <c r="C1671" s="7">
        <v>49.968249999999998</v>
      </c>
      <c r="D1671" s="7">
        <v>0</v>
      </c>
      <c r="E1671" s="8">
        <f t="shared" si="104"/>
        <v>-1</v>
      </c>
      <c r="F1671" s="7">
        <v>229.41750999999999</v>
      </c>
      <c r="G1671" s="7">
        <v>357.91010999999997</v>
      </c>
      <c r="H1671" s="8">
        <f t="shared" si="105"/>
        <v>0.5600819222560649</v>
      </c>
      <c r="I1671" s="7">
        <v>432.22109</v>
      </c>
      <c r="J1671" s="8">
        <f t="shared" si="106"/>
        <v>-0.17192816759589413</v>
      </c>
      <c r="K1671" s="7">
        <v>3722.0023299999998</v>
      </c>
      <c r="L1671" s="7">
        <v>5896.9763999999996</v>
      </c>
      <c r="M1671" s="8">
        <f t="shared" si="107"/>
        <v>0.58435591307112378</v>
      </c>
    </row>
    <row r="1672" spans="1:13" x14ac:dyDescent="0.25">
      <c r="A1672" s="2" t="s">
        <v>29</v>
      </c>
      <c r="B1672" s="2" t="s">
        <v>106</v>
      </c>
      <c r="C1672" s="7">
        <v>0</v>
      </c>
      <c r="D1672" s="7">
        <v>0</v>
      </c>
      <c r="E1672" s="8" t="str">
        <f t="shared" si="104"/>
        <v/>
      </c>
      <c r="F1672" s="7">
        <v>0</v>
      </c>
      <c r="G1672" s="7">
        <v>0</v>
      </c>
      <c r="H1672" s="8" t="str">
        <f t="shared" si="105"/>
        <v/>
      </c>
      <c r="I1672" s="7">
        <v>1.4</v>
      </c>
      <c r="J1672" s="8">
        <f t="shared" si="106"/>
        <v>-1</v>
      </c>
      <c r="K1672" s="7">
        <v>0</v>
      </c>
      <c r="L1672" s="7">
        <v>3.49431</v>
      </c>
      <c r="M1672" s="8" t="str">
        <f t="shared" si="107"/>
        <v/>
      </c>
    </row>
    <row r="1673" spans="1:13" x14ac:dyDescent="0.25">
      <c r="A1673" s="2" t="s">
        <v>30</v>
      </c>
      <c r="B1673" s="2" t="s">
        <v>106</v>
      </c>
      <c r="C1673" s="7">
        <v>0</v>
      </c>
      <c r="D1673" s="7">
        <v>0</v>
      </c>
      <c r="E1673" s="8" t="str">
        <f t="shared" si="104"/>
        <v/>
      </c>
      <c r="F1673" s="7">
        <v>26.658829999999998</v>
      </c>
      <c r="G1673" s="7">
        <v>0</v>
      </c>
      <c r="H1673" s="8">
        <f t="shared" si="105"/>
        <v>-1</v>
      </c>
      <c r="I1673" s="7">
        <v>5</v>
      </c>
      <c r="J1673" s="8">
        <f t="shared" si="106"/>
        <v>-1</v>
      </c>
      <c r="K1673" s="7">
        <v>168.58381</v>
      </c>
      <c r="L1673" s="7">
        <v>32.5</v>
      </c>
      <c r="M1673" s="8">
        <f t="shared" si="107"/>
        <v>-0.80721754953811997</v>
      </c>
    </row>
    <row r="1674" spans="1:13" x14ac:dyDescent="0.25">
      <c r="A1674" s="2" t="s">
        <v>31</v>
      </c>
      <c r="B1674" s="2" t="s">
        <v>106</v>
      </c>
      <c r="C1674" s="7">
        <v>0</v>
      </c>
      <c r="D1674" s="7">
        <v>0</v>
      </c>
      <c r="E1674" s="8" t="str">
        <f t="shared" si="104"/>
        <v/>
      </c>
      <c r="F1674" s="7">
        <v>0</v>
      </c>
      <c r="G1674" s="7">
        <v>0</v>
      </c>
      <c r="H1674" s="8" t="str">
        <f t="shared" si="105"/>
        <v/>
      </c>
      <c r="I1674" s="7">
        <v>0</v>
      </c>
      <c r="J1674" s="8" t="str">
        <f t="shared" si="106"/>
        <v/>
      </c>
      <c r="K1674" s="7">
        <v>110.99811</v>
      </c>
      <c r="L1674" s="7">
        <v>127.5</v>
      </c>
      <c r="M1674" s="8">
        <f t="shared" si="107"/>
        <v>0.14866820705325523</v>
      </c>
    </row>
    <row r="1675" spans="1:13" x14ac:dyDescent="0.25">
      <c r="A1675" s="2" t="s">
        <v>32</v>
      </c>
      <c r="B1675" s="2" t="s">
        <v>106</v>
      </c>
      <c r="C1675" s="7">
        <v>2.1073</v>
      </c>
      <c r="D1675" s="7">
        <v>2.5501900000000002</v>
      </c>
      <c r="E1675" s="8">
        <f t="shared" si="104"/>
        <v>0.21016941109476583</v>
      </c>
      <c r="F1675" s="7">
        <v>414.33935000000002</v>
      </c>
      <c r="G1675" s="7">
        <v>1267.7920300000001</v>
      </c>
      <c r="H1675" s="8">
        <f t="shared" si="105"/>
        <v>2.0597915211287559</v>
      </c>
      <c r="I1675" s="7">
        <v>873.79726000000005</v>
      </c>
      <c r="J1675" s="8">
        <f t="shared" si="106"/>
        <v>0.45089952559475877</v>
      </c>
      <c r="K1675" s="7">
        <v>15402.879199999999</v>
      </c>
      <c r="L1675" s="7">
        <v>9286.6957299999995</v>
      </c>
      <c r="M1675" s="8">
        <f t="shared" si="107"/>
        <v>-0.39708053219037132</v>
      </c>
    </row>
    <row r="1676" spans="1:13" x14ac:dyDescent="0.25">
      <c r="A1676" s="2" t="s">
        <v>34</v>
      </c>
      <c r="B1676" s="2" t="s">
        <v>106</v>
      </c>
      <c r="C1676" s="7">
        <v>50.555529999999997</v>
      </c>
      <c r="D1676" s="7">
        <v>0</v>
      </c>
      <c r="E1676" s="8">
        <f t="shared" si="104"/>
        <v>-1</v>
      </c>
      <c r="F1676" s="7">
        <v>1182.56214</v>
      </c>
      <c r="G1676" s="7">
        <v>0</v>
      </c>
      <c r="H1676" s="8">
        <f t="shared" si="105"/>
        <v>-1</v>
      </c>
      <c r="I1676" s="7">
        <v>36.596550000000001</v>
      </c>
      <c r="J1676" s="8">
        <f t="shared" si="106"/>
        <v>-1</v>
      </c>
      <c r="K1676" s="7">
        <v>14302.372139999999</v>
      </c>
      <c r="L1676" s="7">
        <v>1283.7369900000001</v>
      </c>
      <c r="M1676" s="8">
        <f t="shared" si="107"/>
        <v>-0.9102430717482366</v>
      </c>
    </row>
    <row r="1677" spans="1:13" x14ac:dyDescent="0.25">
      <c r="A1677" s="2" t="s">
        <v>35</v>
      </c>
      <c r="B1677" s="2" t="s">
        <v>106</v>
      </c>
      <c r="C1677" s="7">
        <v>0</v>
      </c>
      <c r="D1677" s="7">
        <v>0</v>
      </c>
      <c r="E1677" s="8" t="str">
        <f t="shared" si="104"/>
        <v/>
      </c>
      <c r="F1677" s="7">
        <v>0</v>
      </c>
      <c r="G1677" s="7">
        <v>0</v>
      </c>
      <c r="H1677" s="8" t="str">
        <f t="shared" si="105"/>
        <v/>
      </c>
      <c r="I1677" s="7">
        <v>0</v>
      </c>
      <c r="J1677" s="8" t="str">
        <f t="shared" si="106"/>
        <v/>
      </c>
      <c r="K1677" s="7">
        <v>0</v>
      </c>
      <c r="L1677" s="7">
        <v>26.52</v>
      </c>
      <c r="M1677" s="8" t="str">
        <f t="shared" si="107"/>
        <v/>
      </c>
    </row>
    <row r="1678" spans="1:13" x14ac:dyDescent="0.25">
      <c r="A1678" s="4" t="s">
        <v>36</v>
      </c>
      <c r="B1678" s="4" t="s">
        <v>106</v>
      </c>
      <c r="C1678" s="9">
        <v>665.35293999999999</v>
      </c>
      <c r="D1678" s="9">
        <v>24.14631</v>
      </c>
      <c r="E1678" s="10">
        <f t="shared" si="104"/>
        <v>-0.96370902035842809</v>
      </c>
      <c r="F1678" s="9">
        <v>11009.795889999999</v>
      </c>
      <c r="G1678" s="9">
        <v>9702.8308899999993</v>
      </c>
      <c r="H1678" s="10">
        <f t="shared" si="105"/>
        <v>-0.11870928517276991</v>
      </c>
      <c r="I1678" s="9">
        <v>11054.405290000001</v>
      </c>
      <c r="J1678" s="10">
        <f t="shared" si="106"/>
        <v>-0.12226568182936604</v>
      </c>
      <c r="K1678" s="9">
        <v>98956.264899999995</v>
      </c>
      <c r="L1678" s="9">
        <v>83296.837700000004</v>
      </c>
      <c r="M1678" s="10">
        <f t="shared" si="107"/>
        <v>-0.15824594042453588</v>
      </c>
    </row>
    <row r="1679" spans="1:13" x14ac:dyDescent="0.25">
      <c r="A1679" s="2" t="s">
        <v>8</v>
      </c>
      <c r="B1679" s="2" t="s">
        <v>107</v>
      </c>
      <c r="C1679" s="7">
        <v>779.80853000000002</v>
      </c>
      <c r="D1679" s="7">
        <v>80.753399999999999</v>
      </c>
      <c r="E1679" s="8">
        <f t="shared" si="104"/>
        <v>-0.89644457979960801</v>
      </c>
      <c r="F1679" s="7">
        <v>5539.21515</v>
      </c>
      <c r="G1679" s="7">
        <v>5932.5405099999998</v>
      </c>
      <c r="H1679" s="8">
        <f t="shared" si="105"/>
        <v>7.1007416998417172E-2</v>
      </c>
      <c r="I1679" s="7">
        <v>3751.4497299999998</v>
      </c>
      <c r="J1679" s="8">
        <f t="shared" si="106"/>
        <v>0.5813994420764903</v>
      </c>
      <c r="K1679" s="7">
        <v>59205.970820000002</v>
      </c>
      <c r="L1679" s="7">
        <v>30735.075639999999</v>
      </c>
      <c r="M1679" s="8">
        <f t="shared" si="107"/>
        <v>-0.48087878275922846</v>
      </c>
    </row>
    <row r="1680" spans="1:13" x14ac:dyDescent="0.25">
      <c r="A1680" s="2" t="s">
        <v>10</v>
      </c>
      <c r="B1680" s="2" t="s">
        <v>107</v>
      </c>
      <c r="C1680" s="7">
        <v>172.11530999999999</v>
      </c>
      <c r="D1680" s="7">
        <v>0</v>
      </c>
      <c r="E1680" s="8">
        <f t="shared" si="104"/>
        <v>-1</v>
      </c>
      <c r="F1680" s="7">
        <v>1441.4823699999999</v>
      </c>
      <c r="G1680" s="7">
        <v>1705.3522</v>
      </c>
      <c r="H1680" s="8">
        <f t="shared" si="105"/>
        <v>0.18305449687879305</v>
      </c>
      <c r="I1680" s="7">
        <v>1973.2954500000001</v>
      </c>
      <c r="J1680" s="8">
        <f t="shared" si="106"/>
        <v>-0.13578465910920745</v>
      </c>
      <c r="K1680" s="7">
        <v>11726.682640000001</v>
      </c>
      <c r="L1680" s="7">
        <v>12125.672979999999</v>
      </c>
      <c r="M1680" s="8">
        <f t="shared" si="107"/>
        <v>3.4024144103553366E-2</v>
      </c>
    </row>
    <row r="1681" spans="1:13" x14ac:dyDescent="0.25">
      <c r="A1681" s="2" t="s">
        <v>11</v>
      </c>
      <c r="B1681" s="2" t="s">
        <v>107</v>
      </c>
      <c r="C1681" s="7">
        <v>0.46654000000000001</v>
      </c>
      <c r="D1681" s="7">
        <v>0.27045000000000002</v>
      </c>
      <c r="E1681" s="8">
        <f t="shared" si="104"/>
        <v>-0.4203069404552664</v>
      </c>
      <c r="F1681" s="7">
        <v>67.535570000000007</v>
      </c>
      <c r="G1681" s="7">
        <v>166.31621000000001</v>
      </c>
      <c r="H1681" s="8">
        <f t="shared" si="105"/>
        <v>1.4626461285512211</v>
      </c>
      <c r="I1681" s="7">
        <v>82.047290000000004</v>
      </c>
      <c r="J1681" s="8">
        <f t="shared" si="106"/>
        <v>1.0270774330267338</v>
      </c>
      <c r="K1681" s="7">
        <v>1620.8103799999999</v>
      </c>
      <c r="L1681" s="7">
        <v>1087.59034</v>
      </c>
      <c r="M1681" s="8">
        <f t="shared" si="107"/>
        <v>-0.32898360386857839</v>
      </c>
    </row>
    <row r="1682" spans="1:13" x14ac:dyDescent="0.25">
      <c r="A1682" s="2" t="s">
        <v>12</v>
      </c>
      <c r="B1682" s="2" t="s">
        <v>107</v>
      </c>
      <c r="C1682" s="7">
        <v>15.066509999999999</v>
      </c>
      <c r="D1682" s="7">
        <v>7.5271999999999997</v>
      </c>
      <c r="E1682" s="8">
        <f t="shared" si="104"/>
        <v>-0.50040188470986313</v>
      </c>
      <c r="F1682" s="7">
        <v>418.74597999999997</v>
      </c>
      <c r="G1682" s="7">
        <v>146.38854000000001</v>
      </c>
      <c r="H1682" s="8">
        <f t="shared" si="105"/>
        <v>-0.6504120708215515</v>
      </c>
      <c r="I1682" s="7">
        <v>531.90660000000003</v>
      </c>
      <c r="J1682" s="8">
        <f t="shared" si="106"/>
        <v>-0.72478525365167501</v>
      </c>
      <c r="K1682" s="7">
        <v>5046.2424600000004</v>
      </c>
      <c r="L1682" s="7">
        <v>3426.7220200000002</v>
      </c>
      <c r="M1682" s="8">
        <f t="shared" si="107"/>
        <v>-0.32093591475983108</v>
      </c>
    </row>
    <row r="1683" spans="1:13" x14ac:dyDescent="0.25">
      <c r="A1683" s="2" t="s">
        <v>13</v>
      </c>
      <c r="B1683" s="2" t="s">
        <v>107</v>
      </c>
      <c r="C1683" s="7">
        <v>0</v>
      </c>
      <c r="D1683" s="7">
        <v>0</v>
      </c>
      <c r="E1683" s="8" t="str">
        <f t="shared" si="104"/>
        <v/>
      </c>
      <c r="F1683" s="7">
        <v>25.402239999999999</v>
      </c>
      <c r="G1683" s="7">
        <v>8.2354299999999991</v>
      </c>
      <c r="H1683" s="8">
        <f t="shared" si="105"/>
        <v>-0.67579906338968532</v>
      </c>
      <c r="I1683" s="7">
        <v>53.471440000000001</v>
      </c>
      <c r="J1683" s="8">
        <f t="shared" si="106"/>
        <v>-0.84598451060977597</v>
      </c>
      <c r="K1683" s="7">
        <v>358.45648</v>
      </c>
      <c r="L1683" s="7">
        <v>199.72646</v>
      </c>
      <c r="M1683" s="8">
        <f t="shared" si="107"/>
        <v>-0.44281531749684089</v>
      </c>
    </row>
    <row r="1684" spans="1:13" x14ac:dyDescent="0.25">
      <c r="A1684" s="2" t="s">
        <v>14</v>
      </c>
      <c r="B1684" s="2" t="s">
        <v>107</v>
      </c>
      <c r="C1684" s="7">
        <v>0</v>
      </c>
      <c r="D1684" s="7">
        <v>8.2590000000000003</v>
      </c>
      <c r="E1684" s="8" t="str">
        <f t="shared" si="104"/>
        <v/>
      </c>
      <c r="F1684" s="7">
        <v>33.629049999999999</v>
      </c>
      <c r="G1684" s="7">
        <v>131.57774000000001</v>
      </c>
      <c r="H1684" s="8">
        <f t="shared" si="105"/>
        <v>2.9126213794323661</v>
      </c>
      <c r="I1684" s="7">
        <v>593.45889</v>
      </c>
      <c r="J1684" s="8">
        <f t="shared" si="106"/>
        <v>-0.7782866813234528</v>
      </c>
      <c r="K1684" s="7">
        <v>1870.16743</v>
      </c>
      <c r="L1684" s="7">
        <v>3405.5683399999998</v>
      </c>
      <c r="M1684" s="8">
        <f t="shared" si="107"/>
        <v>0.82099649762374471</v>
      </c>
    </row>
    <row r="1685" spans="1:13" x14ac:dyDescent="0.25">
      <c r="A1685" s="2" t="s">
        <v>15</v>
      </c>
      <c r="B1685" s="2" t="s">
        <v>107</v>
      </c>
      <c r="C1685" s="7">
        <v>0</v>
      </c>
      <c r="D1685" s="7">
        <v>0</v>
      </c>
      <c r="E1685" s="8" t="str">
        <f t="shared" si="104"/>
        <v/>
      </c>
      <c r="F1685" s="7">
        <v>0</v>
      </c>
      <c r="G1685" s="7">
        <v>0</v>
      </c>
      <c r="H1685" s="8" t="str">
        <f t="shared" si="105"/>
        <v/>
      </c>
      <c r="I1685" s="7">
        <v>0</v>
      </c>
      <c r="J1685" s="8" t="str">
        <f t="shared" si="106"/>
        <v/>
      </c>
      <c r="K1685" s="7">
        <v>11.66</v>
      </c>
      <c r="L1685" s="7">
        <v>0.35354000000000002</v>
      </c>
      <c r="M1685" s="8">
        <f t="shared" si="107"/>
        <v>-0.96967924528301885</v>
      </c>
    </row>
    <row r="1686" spans="1:13" x14ac:dyDescent="0.25">
      <c r="A1686" s="2" t="s">
        <v>17</v>
      </c>
      <c r="B1686" s="2" t="s">
        <v>107</v>
      </c>
      <c r="C1686" s="7">
        <v>9.2371499999999997</v>
      </c>
      <c r="D1686" s="7">
        <v>18.292770000000001</v>
      </c>
      <c r="E1686" s="8">
        <f t="shared" si="104"/>
        <v>0.98034783455936103</v>
      </c>
      <c r="F1686" s="7">
        <v>515.80614000000003</v>
      </c>
      <c r="G1686" s="7">
        <v>220.50518</v>
      </c>
      <c r="H1686" s="8">
        <f t="shared" si="105"/>
        <v>-0.57250377050571755</v>
      </c>
      <c r="I1686" s="7">
        <v>482.81475</v>
      </c>
      <c r="J1686" s="8">
        <f t="shared" si="106"/>
        <v>-0.54329237041743239</v>
      </c>
      <c r="K1686" s="7">
        <v>2699.0972299999999</v>
      </c>
      <c r="L1686" s="7">
        <v>1715.07961</v>
      </c>
      <c r="M1686" s="8">
        <f t="shared" si="107"/>
        <v>-0.36457286868468974</v>
      </c>
    </row>
    <row r="1687" spans="1:13" x14ac:dyDescent="0.25">
      <c r="A1687" s="2" t="s">
        <v>18</v>
      </c>
      <c r="B1687" s="2" t="s">
        <v>107</v>
      </c>
      <c r="C1687" s="7">
        <v>179.49393000000001</v>
      </c>
      <c r="D1687" s="7">
        <v>174.05515</v>
      </c>
      <c r="E1687" s="8">
        <f t="shared" si="104"/>
        <v>-3.030063467884403E-2</v>
      </c>
      <c r="F1687" s="7">
        <v>5097.7643200000002</v>
      </c>
      <c r="G1687" s="7">
        <v>3609.6629200000002</v>
      </c>
      <c r="H1687" s="8">
        <f t="shared" si="105"/>
        <v>-0.29191255354072543</v>
      </c>
      <c r="I1687" s="7">
        <v>5247.8787400000001</v>
      </c>
      <c r="J1687" s="8">
        <f t="shared" si="106"/>
        <v>-0.31216723959593617</v>
      </c>
      <c r="K1687" s="7">
        <v>53668.115640000004</v>
      </c>
      <c r="L1687" s="7">
        <v>33398.367980000003</v>
      </c>
      <c r="M1687" s="8">
        <f t="shared" si="107"/>
        <v>-0.37768696400610202</v>
      </c>
    </row>
    <row r="1688" spans="1:13" x14ac:dyDescent="0.25">
      <c r="A1688" s="2" t="s">
        <v>19</v>
      </c>
      <c r="B1688" s="2" t="s">
        <v>107</v>
      </c>
      <c r="C1688" s="7">
        <v>913.33623</v>
      </c>
      <c r="D1688" s="7">
        <v>139.72032999999999</v>
      </c>
      <c r="E1688" s="8">
        <f t="shared" si="104"/>
        <v>-0.84702202167103346</v>
      </c>
      <c r="F1688" s="7">
        <v>9046.7013700000007</v>
      </c>
      <c r="G1688" s="7">
        <v>7780.98927</v>
      </c>
      <c r="H1688" s="8">
        <f t="shared" si="105"/>
        <v>-0.13990868585507432</v>
      </c>
      <c r="I1688" s="7">
        <v>6039.8693999999996</v>
      </c>
      <c r="J1688" s="8">
        <f t="shared" si="106"/>
        <v>0.28827111228597113</v>
      </c>
      <c r="K1688" s="7">
        <v>61078.272360000003</v>
      </c>
      <c r="L1688" s="7">
        <v>56034.358119999997</v>
      </c>
      <c r="M1688" s="8">
        <f t="shared" si="107"/>
        <v>-8.2581154395965695E-2</v>
      </c>
    </row>
    <row r="1689" spans="1:13" x14ac:dyDescent="0.25">
      <c r="A1689" s="2" t="s">
        <v>20</v>
      </c>
      <c r="B1689" s="2" t="s">
        <v>107</v>
      </c>
      <c r="C1689" s="7">
        <v>6.8640800000000004</v>
      </c>
      <c r="D1689" s="7">
        <v>0.68</v>
      </c>
      <c r="E1689" s="8">
        <f t="shared" si="104"/>
        <v>-0.90093355555296561</v>
      </c>
      <c r="F1689" s="7">
        <v>143.2225</v>
      </c>
      <c r="G1689" s="7">
        <v>310.42730999999998</v>
      </c>
      <c r="H1689" s="8">
        <f t="shared" si="105"/>
        <v>1.1674479219396394</v>
      </c>
      <c r="I1689" s="7">
        <v>474.16998999999998</v>
      </c>
      <c r="J1689" s="8">
        <f t="shared" si="106"/>
        <v>-0.3453248485843653</v>
      </c>
      <c r="K1689" s="7">
        <v>2146.0226899999998</v>
      </c>
      <c r="L1689" s="7">
        <v>2034.61313</v>
      </c>
      <c r="M1689" s="8">
        <f t="shared" si="107"/>
        <v>-5.1914437120886059E-2</v>
      </c>
    </row>
    <row r="1690" spans="1:13" x14ac:dyDescent="0.25">
      <c r="A1690" s="2" t="s">
        <v>21</v>
      </c>
      <c r="B1690" s="2" t="s">
        <v>107</v>
      </c>
      <c r="C1690" s="7">
        <v>223.02083999999999</v>
      </c>
      <c r="D1690" s="7">
        <v>43.680390000000003</v>
      </c>
      <c r="E1690" s="8">
        <f t="shared" si="104"/>
        <v>-0.80414211514941836</v>
      </c>
      <c r="F1690" s="7">
        <v>1341.24746</v>
      </c>
      <c r="G1690" s="7">
        <v>2096.1556500000002</v>
      </c>
      <c r="H1690" s="8">
        <f t="shared" si="105"/>
        <v>0.56284035013195854</v>
      </c>
      <c r="I1690" s="7">
        <v>2959.2019700000001</v>
      </c>
      <c r="J1690" s="8">
        <f t="shared" si="106"/>
        <v>-0.29164833247255506</v>
      </c>
      <c r="K1690" s="7">
        <v>15986.44802</v>
      </c>
      <c r="L1690" s="7">
        <v>14626.32697</v>
      </c>
      <c r="M1690" s="8">
        <f t="shared" si="107"/>
        <v>-8.507962796353552E-2</v>
      </c>
    </row>
    <row r="1691" spans="1:13" x14ac:dyDescent="0.25">
      <c r="A1691" s="2" t="s">
        <v>22</v>
      </c>
      <c r="B1691" s="2" t="s">
        <v>107</v>
      </c>
      <c r="C1691" s="7">
        <v>0</v>
      </c>
      <c r="D1691" s="7">
        <v>0</v>
      </c>
      <c r="E1691" s="8" t="str">
        <f t="shared" si="104"/>
        <v/>
      </c>
      <c r="F1691" s="7">
        <v>13.00788</v>
      </c>
      <c r="G1691" s="7">
        <v>0</v>
      </c>
      <c r="H1691" s="8">
        <f t="shared" si="105"/>
        <v>-1</v>
      </c>
      <c r="I1691" s="7">
        <v>46.816000000000003</v>
      </c>
      <c r="J1691" s="8">
        <f t="shared" si="106"/>
        <v>-1</v>
      </c>
      <c r="K1691" s="7">
        <v>19.755379999999999</v>
      </c>
      <c r="L1691" s="7">
        <v>715.88037999999995</v>
      </c>
      <c r="M1691" s="8">
        <f t="shared" si="107"/>
        <v>35.237236641360482</v>
      </c>
    </row>
    <row r="1692" spans="1:13" x14ac:dyDescent="0.25">
      <c r="A1692" s="2" t="s">
        <v>23</v>
      </c>
      <c r="B1692" s="2" t="s">
        <v>107</v>
      </c>
      <c r="C1692" s="7">
        <v>24.491160000000001</v>
      </c>
      <c r="D1692" s="7">
        <v>0</v>
      </c>
      <c r="E1692" s="8">
        <f t="shared" si="104"/>
        <v>-1</v>
      </c>
      <c r="F1692" s="7">
        <v>845.14901999999995</v>
      </c>
      <c r="G1692" s="7">
        <v>964.49400000000003</v>
      </c>
      <c r="H1692" s="8">
        <f t="shared" si="105"/>
        <v>0.1412117593179012</v>
      </c>
      <c r="I1692" s="7">
        <v>1119.7845199999999</v>
      </c>
      <c r="J1692" s="8">
        <f t="shared" si="106"/>
        <v>-0.13867893083572891</v>
      </c>
      <c r="K1692" s="7">
        <v>5471.0914400000001</v>
      </c>
      <c r="L1692" s="7">
        <v>7628.0061400000004</v>
      </c>
      <c r="M1692" s="8">
        <f t="shared" si="107"/>
        <v>0.39423846661206596</v>
      </c>
    </row>
    <row r="1693" spans="1:13" x14ac:dyDescent="0.25">
      <c r="A1693" s="2" t="s">
        <v>24</v>
      </c>
      <c r="B1693" s="2" t="s">
        <v>107</v>
      </c>
      <c r="C1693" s="7">
        <v>13.6</v>
      </c>
      <c r="D1693" s="7">
        <v>62.263500000000001</v>
      </c>
      <c r="E1693" s="8">
        <f t="shared" si="104"/>
        <v>3.5781985294117646</v>
      </c>
      <c r="F1693" s="7">
        <v>737.02347999999995</v>
      </c>
      <c r="G1693" s="7">
        <v>437.75115</v>
      </c>
      <c r="H1693" s="8">
        <f t="shared" si="105"/>
        <v>-0.40605535389455971</v>
      </c>
      <c r="I1693" s="7">
        <v>994.13698999999997</v>
      </c>
      <c r="J1693" s="8">
        <f t="shared" si="106"/>
        <v>-0.5596671742392364</v>
      </c>
      <c r="K1693" s="7">
        <v>2110.93815</v>
      </c>
      <c r="L1693" s="7">
        <v>4965.6640600000001</v>
      </c>
      <c r="M1693" s="8">
        <f t="shared" si="107"/>
        <v>1.3523493855089974</v>
      </c>
    </row>
    <row r="1694" spans="1:13" x14ac:dyDescent="0.25">
      <c r="A1694" s="2" t="s">
        <v>25</v>
      </c>
      <c r="B1694" s="2" t="s">
        <v>107</v>
      </c>
      <c r="C1694" s="7">
        <v>14.77007</v>
      </c>
      <c r="D1694" s="7">
        <v>0</v>
      </c>
      <c r="E1694" s="8">
        <f t="shared" si="104"/>
        <v>-1</v>
      </c>
      <c r="F1694" s="7">
        <v>24.527570000000001</v>
      </c>
      <c r="G1694" s="7">
        <v>91.375590000000003</v>
      </c>
      <c r="H1694" s="8">
        <f t="shared" si="105"/>
        <v>2.7254236762956952</v>
      </c>
      <c r="I1694" s="7">
        <v>6.9491800000000001</v>
      </c>
      <c r="J1694" s="8">
        <f t="shared" si="106"/>
        <v>12.149118313239835</v>
      </c>
      <c r="K1694" s="7">
        <v>333.15300999999999</v>
      </c>
      <c r="L1694" s="7">
        <v>514.05786999999998</v>
      </c>
      <c r="M1694" s="8">
        <f t="shared" si="107"/>
        <v>0.54300833121693848</v>
      </c>
    </row>
    <row r="1695" spans="1:13" x14ac:dyDescent="0.25">
      <c r="A1695" s="2" t="s">
        <v>26</v>
      </c>
      <c r="B1695" s="2" t="s">
        <v>107</v>
      </c>
      <c r="C1695" s="7">
        <v>138.25107</v>
      </c>
      <c r="D1695" s="7">
        <v>5.0762700000000001</v>
      </c>
      <c r="E1695" s="8">
        <f t="shared" si="104"/>
        <v>-0.96328223716460204</v>
      </c>
      <c r="F1695" s="7">
        <v>2852.63897</v>
      </c>
      <c r="G1695" s="7">
        <v>3353.5837000000001</v>
      </c>
      <c r="H1695" s="8">
        <f t="shared" si="105"/>
        <v>0.17560747618896899</v>
      </c>
      <c r="I1695" s="7">
        <v>3915.9008199999998</v>
      </c>
      <c r="J1695" s="8">
        <f t="shared" si="106"/>
        <v>-0.14359840707099414</v>
      </c>
      <c r="K1695" s="7">
        <v>20279.111819999998</v>
      </c>
      <c r="L1695" s="7">
        <v>14630.82612</v>
      </c>
      <c r="M1695" s="8">
        <f t="shared" si="107"/>
        <v>-0.27852727230536067</v>
      </c>
    </row>
    <row r="1696" spans="1:13" x14ac:dyDescent="0.25">
      <c r="A1696" s="2" t="s">
        <v>27</v>
      </c>
      <c r="B1696" s="2" t="s">
        <v>107</v>
      </c>
      <c r="C1696" s="7">
        <v>0</v>
      </c>
      <c r="D1696" s="7">
        <v>0</v>
      </c>
      <c r="E1696" s="8" t="str">
        <f t="shared" si="104"/>
        <v/>
      </c>
      <c r="F1696" s="7">
        <v>6.1176000000000004</v>
      </c>
      <c r="G1696" s="7">
        <v>7.4321000000000002</v>
      </c>
      <c r="H1696" s="8">
        <f t="shared" si="105"/>
        <v>0.21487184516803981</v>
      </c>
      <c r="I1696" s="7">
        <v>12.292999999999999</v>
      </c>
      <c r="J1696" s="8">
        <f t="shared" si="106"/>
        <v>-0.39542015781338968</v>
      </c>
      <c r="K1696" s="7">
        <v>63.4634</v>
      </c>
      <c r="L1696" s="7">
        <v>47.550820000000002</v>
      </c>
      <c r="M1696" s="8">
        <f t="shared" si="107"/>
        <v>-0.25073632991614059</v>
      </c>
    </row>
    <row r="1697" spans="1:13" x14ac:dyDescent="0.25">
      <c r="A1697" s="2" t="s">
        <v>28</v>
      </c>
      <c r="B1697" s="2" t="s">
        <v>107</v>
      </c>
      <c r="C1697" s="7">
        <v>36.915999999999997</v>
      </c>
      <c r="D1697" s="7">
        <v>38.729689999999998</v>
      </c>
      <c r="E1697" s="8">
        <f t="shared" si="104"/>
        <v>4.913018745259512E-2</v>
      </c>
      <c r="F1697" s="7">
        <v>756.83597999999995</v>
      </c>
      <c r="G1697" s="7">
        <v>1826.1304399999999</v>
      </c>
      <c r="H1697" s="8">
        <f t="shared" si="105"/>
        <v>1.4128483426488261</v>
      </c>
      <c r="I1697" s="7">
        <v>2767.6794500000001</v>
      </c>
      <c r="J1697" s="8">
        <f t="shared" si="106"/>
        <v>-0.34019438558898152</v>
      </c>
      <c r="K1697" s="7">
        <v>3564.8854099999999</v>
      </c>
      <c r="L1697" s="7">
        <v>12079.51469</v>
      </c>
      <c r="M1697" s="8">
        <f t="shared" si="107"/>
        <v>2.388472082753426</v>
      </c>
    </row>
    <row r="1698" spans="1:13" x14ac:dyDescent="0.25">
      <c r="A1698" s="2" t="s">
        <v>29</v>
      </c>
      <c r="B1698" s="2" t="s">
        <v>107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24.357150000000001</v>
      </c>
      <c r="H1698" s="8" t="str">
        <f t="shared" si="105"/>
        <v/>
      </c>
      <c r="I1698" s="7">
        <v>0</v>
      </c>
      <c r="J1698" s="8" t="str">
        <f t="shared" si="106"/>
        <v/>
      </c>
      <c r="K1698" s="7">
        <v>42.30312</v>
      </c>
      <c r="L1698" s="7">
        <v>254.0429</v>
      </c>
      <c r="M1698" s="8">
        <f t="shared" si="107"/>
        <v>5.0052993727176629</v>
      </c>
    </row>
    <row r="1699" spans="1:13" x14ac:dyDescent="0.25">
      <c r="A1699" s="2" t="s">
        <v>30</v>
      </c>
      <c r="B1699" s="2" t="s">
        <v>107</v>
      </c>
      <c r="C1699" s="7">
        <v>18.72</v>
      </c>
      <c r="D1699" s="7">
        <v>0</v>
      </c>
      <c r="E1699" s="8">
        <f t="shared" si="104"/>
        <v>-1</v>
      </c>
      <c r="F1699" s="7">
        <v>686.71627999999998</v>
      </c>
      <c r="G1699" s="7">
        <v>2482.98344</v>
      </c>
      <c r="H1699" s="8">
        <f t="shared" si="105"/>
        <v>2.6157340554093169</v>
      </c>
      <c r="I1699" s="7">
        <v>2903.7051499999998</v>
      </c>
      <c r="J1699" s="8">
        <f t="shared" si="106"/>
        <v>-0.14489133306114077</v>
      </c>
      <c r="K1699" s="7">
        <v>5089.6769299999996</v>
      </c>
      <c r="L1699" s="7">
        <v>18386.921350000001</v>
      </c>
      <c r="M1699" s="8">
        <f t="shared" si="107"/>
        <v>2.6125910549689846</v>
      </c>
    </row>
    <row r="1700" spans="1:13" x14ac:dyDescent="0.25">
      <c r="A1700" s="2" t="s">
        <v>31</v>
      </c>
      <c r="B1700" s="2" t="s">
        <v>107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0</v>
      </c>
      <c r="H1700" s="8" t="str">
        <f t="shared" si="105"/>
        <v/>
      </c>
      <c r="I1700" s="7">
        <v>0</v>
      </c>
      <c r="J1700" s="8" t="str">
        <f t="shared" si="106"/>
        <v/>
      </c>
      <c r="K1700" s="7">
        <v>16.06607</v>
      </c>
      <c r="L1700" s="7">
        <v>5.9</v>
      </c>
      <c r="M1700" s="8">
        <f t="shared" si="107"/>
        <v>-0.6327664450609265</v>
      </c>
    </row>
    <row r="1701" spans="1:13" x14ac:dyDescent="0.25">
      <c r="A1701" s="2" t="s">
        <v>32</v>
      </c>
      <c r="B1701" s="2" t="s">
        <v>107</v>
      </c>
      <c r="C1701" s="7">
        <v>0.65751999999999999</v>
      </c>
      <c r="D1701" s="7">
        <v>0</v>
      </c>
      <c r="E1701" s="8">
        <f t="shared" si="104"/>
        <v>-1</v>
      </c>
      <c r="F1701" s="7">
        <v>179.77121</v>
      </c>
      <c r="G1701" s="7">
        <v>64.427109999999999</v>
      </c>
      <c r="H1701" s="8">
        <f t="shared" si="105"/>
        <v>-0.64161608524524039</v>
      </c>
      <c r="I1701" s="7">
        <v>138.75568999999999</v>
      </c>
      <c r="J1701" s="8">
        <f t="shared" si="106"/>
        <v>-0.53567950979163448</v>
      </c>
      <c r="K1701" s="7">
        <v>2446.5551099999998</v>
      </c>
      <c r="L1701" s="7">
        <v>1316.27098</v>
      </c>
      <c r="M1701" s="8">
        <f t="shared" si="107"/>
        <v>-0.46199005506971791</v>
      </c>
    </row>
    <row r="1702" spans="1:13" x14ac:dyDescent="0.25">
      <c r="A1702" s="2" t="s">
        <v>34</v>
      </c>
      <c r="B1702" s="2" t="s">
        <v>107</v>
      </c>
      <c r="C1702" s="7">
        <v>83.757890000000003</v>
      </c>
      <c r="D1702" s="7">
        <v>72.903450000000007</v>
      </c>
      <c r="E1702" s="8">
        <f t="shared" si="104"/>
        <v>-0.12959304490597834</v>
      </c>
      <c r="F1702" s="7">
        <v>2307.07204</v>
      </c>
      <c r="G1702" s="7">
        <v>2921.09231</v>
      </c>
      <c r="H1702" s="8">
        <f t="shared" si="105"/>
        <v>0.26614698602996367</v>
      </c>
      <c r="I1702" s="7">
        <v>3113.35104</v>
      </c>
      <c r="J1702" s="8">
        <f t="shared" si="106"/>
        <v>-6.1752988188572555E-2</v>
      </c>
      <c r="K1702" s="7">
        <v>28169.205109999999</v>
      </c>
      <c r="L1702" s="7">
        <v>28321.64359</v>
      </c>
      <c r="M1702" s="8">
        <f t="shared" si="107"/>
        <v>5.4115293422278832E-3</v>
      </c>
    </row>
    <row r="1703" spans="1:13" x14ac:dyDescent="0.25">
      <c r="A1703" s="2" t="s">
        <v>35</v>
      </c>
      <c r="B1703" s="2" t="s">
        <v>107</v>
      </c>
      <c r="C1703" s="7">
        <v>0</v>
      </c>
      <c r="D1703" s="7">
        <v>0</v>
      </c>
      <c r="E1703" s="8" t="str">
        <f t="shared" si="104"/>
        <v/>
      </c>
      <c r="F1703" s="7">
        <v>28.717919999999999</v>
      </c>
      <c r="G1703" s="7">
        <v>0</v>
      </c>
      <c r="H1703" s="8">
        <f t="shared" si="105"/>
        <v>-1</v>
      </c>
      <c r="I1703" s="7">
        <v>0</v>
      </c>
      <c r="J1703" s="8" t="str">
        <f t="shared" si="106"/>
        <v/>
      </c>
      <c r="K1703" s="7">
        <v>182.98840999999999</v>
      </c>
      <c r="L1703" s="7">
        <v>125.21218</v>
      </c>
      <c r="M1703" s="8">
        <f t="shared" si="107"/>
        <v>-0.31573710050816872</v>
      </c>
    </row>
    <row r="1704" spans="1:13" x14ac:dyDescent="0.25">
      <c r="A1704" s="4" t="s">
        <v>36</v>
      </c>
      <c r="B1704" s="4" t="s">
        <v>107</v>
      </c>
      <c r="C1704" s="9">
        <v>2630.5728300000001</v>
      </c>
      <c r="D1704" s="9">
        <v>652.21159999999998</v>
      </c>
      <c r="E1704" s="10">
        <f t="shared" si="104"/>
        <v>-0.75206480027393885</v>
      </c>
      <c r="F1704" s="9">
        <v>32108.330099999999</v>
      </c>
      <c r="G1704" s="9">
        <v>34281.777950000003</v>
      </c>
      <c r="H1704" s="10">
        <f t="shared" si="105"/>
        <v>6.7691089609172916E-2</v>
      </c>
      <c r="I1704" s="9">
        <v>37208.936090000003</v>
      </c>
      <c r="J1704" s="10">
        <f t="shared" si="106"/>
        <v>-7.8668149310151314E-2</v>
      </c>
      <c r="K1704" s="9">
        <v>283207.13951000001</v>
      </c>
      <c r="L1704" s="9">
        <v>247780.94620999999</v>
      </c>
      <c r="M1704" s="10">
        <f t="shared" si="107"/>
        <v>-0.12508933694713276</v>
      </c>
    </row>
    <row r="1705" spans="1:13" x14ac:dyDescent="0.25">
      <c r="A1705" s="2" t="s">
        <v>8</v>
      </c>
      <c r="B1705" s="2" t="s">
        <v>108</v>
      </c>
      <c r="C1705" s="7">
        <v>67.663139999999999</v>
      </c>
      <c r="D1705" s="7">
        <v>0.70687</v>
      </c>
      <c r="E1705" s="8">
        <f t="shared" si="104"/>
        <v>-0.98955310084633963</v>
      </c>
      <c r="F1705" s="7">
        <v>919.84343999999999</v>
      </c>
      <c r="G1705" s="7">
        <v>577.78878999999995</v>
      </c>
      <c r="H1705" s="8">
        <f t="shared" si="105"/>
        <v>-0.37186181378865957</v>
      </c>
      <c r="I1705" s="7">
        <v>780.30461000000003</v>
      </c>
      <c r="J1705" s="8">
        <f t="shared" si="106"/>
        <v>-0.25953431186315823</v>
      </c>
      <c r="K1705" s="7">
        <v>8709.9960800000008</v>
      </c>
      <c r="L1705" s="7">
        <v>5288.4213600000003</v>
      </c>
      <c r="M1705" s="8">
        <f t="shared" si="107"/>
        <v>-0.39283309528194421</v>
      </c>
    </row>
    <row r="1706" spans="1:13" x14ac:dyDescent="0.25">
      <c r="A1706" s="2" t="s">
        <v>10</v>
      </c>
      <c r="B1706" s="2" t="s">
        <v>108</v>
      </c>
      <c r="C1706" s="7">
        <v>75.709890000000001</v>
      </c>
      <c r="D1706" s="7">
        <v>0</v>
      </c>
      <c r="E1706" s="8">
        <f t="shared" si="104"/>
        <v>-1</v>
      </c>
      <c r="F1706" s="7">
        <v>979.79305999999997</v>
      </c>
      <c r="G1706" s="7">
        <v>886.31759</v>
      </c>
      <c r="H1706" s="8">
        <f t="shared" si="105"/>
        <v>-9.5403278320832285E-2</v>
      </c>
      <c r="I1706" s="7">
        <v>1453.6629499999999</v>
      </c>
      <c r="J1706" s="8">
        <f t="shared" si="106"/>
        <v>-0.39028673049691465</v>
      </c>
      <c r="K1706" s="7">
        <v>9951.0846799999999</v>
      </c>
      <c r="L1706" s="7">
        <v>9076.4163800000006</v>
      </c>
      <c r="M1706" s="8">
        <f t="shared" si="107"/>
        <v>-8.7896779911634693E-2</v>
      </c>
    </row>
    <row r="1707" spans="1:13" x14ac:dyDescent="0.25">
      <c r="A1707" s="2" t="s">
        <v>11</v>
      </c>
      <c r="B1707" s="2" t="s">
        <v>108</v>
      </c>
      <c r="C1707" s="7">
        <v>737.71866</v>
      </c>
      <c r="D1707" s="7">
        <v>82.373630000000006</v>
      </c>
      <c r="E1707" s="8">
        <f t="shared" si="104"/>
        <v>-0.88834004822380386</v>
      </c>
      <c r="F1707" s="7">
        <v>6339.5859499999997</v>
      </c>
      <c r="G1707" s="7">
        <v>11123.218849999999</v>
      </c>
      <c r="H1707" s="8">
        <f t="shared" si="105"/>
        <v>0.7545655091244563</v>
      </c>
      <c r="I1707" s="7">
        <v>10561.8956</v>
      </c>
      <c r="J1707" s="8">
        <f t="shared" si="106"/>
        <v>5.3146070673147028E-2</v>
      </c>
      <c r="K1707" s="7">
        <v>53849.598689999999</v>
      </c>
      <c r="L1707" s="7">
        <v>62051.682930000003</v>
      </c>
      <c r="M1707" s="8">
        <f t="shared" si="107"/>
        <v>0.15231467716626002</v>
      </c>
    </row>
    <row r="1708" spans="1:13" x14ac:dyDescent="0.25">
      <c r="A1708" s="2" t="s">
        <v>12</v>
      </c>
      <c r="B1708" s="2" t="s">
        <v>108</v>
      </c>
      <c r="C1708" s="7">
        <v>114.35453</v>
      </c>
      <c r="D1708" s="7">
        <v>0</v>
      </c>
      <c r="E1708" s="8">
        <f t="shared" si="104"/>
        <v>-1</v>
      </c>
      <c r="F1708" s="7">
        <v>2226.3376800000001</v>
      </c>
      <c r="G1708" s="7">
        <v>2305.2888400000002</v>
      </c>
      <c r="H1708" s="8">
        <f t="shared" si="105"/>
        <v>3.5462347293156338E-2</v>
      </c>
      <c r="I1708" s="7">
        <v>3234.4292300000002</v>
      </c>
      <c r="J1708" s="8">
        <f t="shared" si="106"/>
        <v>-0.28726564222893813</v>
      </c>
      <c r="K1708" s="7">
        <v>16891.244640000001</v>
      </c>
      <c r="L1708" s="7">
        <v>15371.826719999999</v>
      </c>
      <c r="M1708" s="8">
        <f t="shared" si="107"/>
        <v>-8.9952987620692038E-2</v>
      </c>
    </row>
    <row r="1709" spans="1:13" x14ac:dyDescent="0.25">
      <c r="A1709" s="2" t="s">
        <v>13</v>
      </c>
      <c r="B1709" s="2" t="s">
        <v>108</v>
      </c>
      <c r="C1709" s="7">
        <v>0</v>
      </c>
      <c r="D1709" s="7">
        <v>0</v>
      </c>
      <c r="E1709" s="8" t="str">
        <f t="shared" si="104"/>
        <v/>
      </c>
      <c r="F1709" s="7">
        <v>1.04606</v>
      </c>
      <c r="G1709" s="7">
        <v>2.5000000000000001E-2</v>
      </c>
      <c r="H1709" s="8">
        <f t="shared" si="105"/>
        <v>-0.97610079727740284</v>
      </c>
      <c r="I1709" s="7">
        <v>15.52468</v>
      </c>
      <c r="J1709" s="8">
        <f t="shared" si="106"/>
        <v>-0.99838966084969227</v>
      </c>
      <c r="K1709" s="7">
        <v>18.696670000000001</v>
      </c>
      <c r="L1709" s="7">
        <v>35.061230000000002</v>
      </c>
      <c r="M1709" s="8">
        <f t="shared" si="107"/>
        <v>0.87526602330789394</v>
      </c>
    </row>
    <row r="1710" spans="1:13" x14ac:dyDescent="0.25">
      <c r="A1710" s="2" t="s">
        <v>14</v>
      </c>
      <c r="B1710" s="2" t="s">
        <v>108</v>
      </c>
      <c r="C1710" s="7">
        <v>1347.0163700000001</v>
      </c>
      <c r="D1710" s="7">
        <v>85.485990000000001</v>
      </c>
      <c r="E1710" s="8">
        <f t="shared" si="104"/>
        <v>-0.93653678462719792</v>
      </c>
      <c r="F1710" s="7">
        <v>12459.76849</v>
      </c>
      <c r="G1710" s="7">
        <v>13177.56487</v>
      </c>
      <c r="H1710" s="8">
        <f t="shared" si="105"/>
        <v>5.7609126572142344E-2</v>
      </c>
      <c r="I1710" s="7">
        <v>13861.005429999999</v>
      </c>
      <c r="J1710" s="8">
        <f t="shared" si="106"/>
        <v>-4.9306708914549469E-2</v>
      </c>
      <c r="K1710" s="7">
        <v>89581.39112</v>
      </c>
      <c r="L1710" s="7">
        <v>112170.98555</v>
      </c>
      <c r="M1710" s="8">
        <f t="shared" si="107"/>
        <v>0.25216838170931943</v>
      </c>
    </row>
    <row r="1711" spans="1:13" x14ac:dyDescent="0.25">
      <c r="A1711" s="2" t="s">
        <v>15</v>
      </c>
      <c r="B1711" s="2" t="s">
        <v>108</v>
      </c>
      <c r="C1711" s="7">
        <v>0</v>
      </c>
      <c r="D1711" s="7">
        <v>0</v>
      </c>
      <c r="E1711" s="8" t="str">
        <f t="shared" si="104"/>
        <v/>
      </c>
      <c r="F1711" s="7">
        <v>0</v>
      </c>
      <c r="G1711" s="7">
        <v>0</v>
      </c>
      <c r="H1711" s="8" t="str">
        <f t="shared" si="105"/>
        <v/>
      </c>
      <c r="I1711" s="7">
        <v>0</v>
      </c>
      <c r="J1711" s="8" t="str">
        <f t="shared" si="106"/>
        <v/>
      </c>
      <c r="K1711" s="7">
        <v>0.55367</v>
      </c>
      <c r="L1711" s="7">
        <v>7.3311000000000002</v>
      </c>
      <c r="M1711" s="8">
        <f t="shared" si="107"/>
        <v>12.240919681398667</v>
      </c>
    </row>
    <row r="1712" spans="1:13" x14ac:dyDescent="0.25">
      <c r="A1712" s="2" t="s">
        <v>16</v>
      </c>
      <c r="B1712" s="2" t="s">
        <v>108</v>
      </c>
      <c r="C1712" s="7">
        <v>0</v>
      </c>
      <c r="D1712" s="7">
        <v>0</v>
      </c>
      <c r="E1712" s="8" t="str">
        <f t="shared" si="104"/>
        <v/>
      </c>
      <c r="F1712" s="7">
        <v>0</v>
      </c>
      <c r="G1712" s="7">
        <v>143.59787</v>
      </c>
      <c r="H1712" s="8" t="str">
        <f t="shared" si="105"/>
        <v/>
      </c>
      <c r="I1712" s="7">
        <v>0</v>
      </c>
      <c r="J1712" s="8" t="str">
        <f t="shared" si="106"/>
        <v/>
      </c>
      <c r="K1712" s="7">
        <v>0</v>
      </c>
      <c r="L1712" s="7">
        <v>143.59787</v>
      </c>
      <c r="M1712" s="8" t="str">
        <f t="shared" si="107"/>
        <v/>
      </c>
    </row>
    <row r="1713" spans="1:13" x14ac:dyDescent="0.25">
      <c r="A1713" s="2" t="s">
        <v>17</v>
      </c>
      <c r="B1713" s="2" t="s">
        <v>108</v>
      </c>
      <c r="C1713" s="7">
        <v>0</v>
      </c>
      <c r="D1713" s="7">
        <v>0</v>
      </c>
      <c r="E1713" s="8" t="str">
        <f t="shared" si="104"/>
        <v/>
      </c>
      <c r="F1713" s="7">
        <v>148.21066999999999</v>
      </c>
      <c r="G1713" s="7">
        <v>0</v>
      </c>
      <c r="H1713" s="8">
        <f t="shared" si="105"/>
        <v>-1</v>
      </c>
      <c r="I1713" s="7">
        <v>9.2952600000000007</v>
      </c>
      <c r="J1713" s="8">
        <f t="shared" si="106"/>
        <v>-1</v>
      </c>
      <c r="K1713" s="7">
        <v>1224.1723</v>
      </c>
      <c r="L1713" s="7">
        <v>12.864470000000001</v>
      </c>
      <c r="M1713" s="8">
        <f t="shared" si="107"/>
        <v>-0.98949129138112335</v>
      </c>
    </row>
    <row r="1714" spans="1:13" x14ac:dyDescent="0.25">
      <c r="A1714" s="2" t="s">
        <v>18</v>
      </c>
      <c r="B1714" s="2" t="s">
        <v>108</v>
      </c>
      <c r="C1714" s="7">
        <v>1473.2679599999999</v>
      </c>
      <c r="D1714" s="7">
        <v>0</v>
      </c>
      <c r="E1714" s="8">
        <f t="shared" si="104"/>
        <v>-1</v>
      </c>
      <c r="F1714" s="7">
        <v>15899.5239</v>
      </c>
      <c r="G1714" s="7">
        <v>15711.54536</v>
      </c>
      <c r="H1714" s="8">
        <f t="shared" si="105"/>
        <v>-1.1822903703424759E-2</v>
      </c>
      <c r="I1714" s="7">
        <v>18628.91863</v>
      </c>
      <c r="J1714" s="8">
        <f t="shared" si="106"/>
        <v>-0.15660454199965557</v>
      </c>
      <c r="K1714" s="7">
        <v>113400.51035</v>
      </c>
      <c r="L1714" s="7">
        <v>110107.54316</v>
      </c>
      <c r="M1714" s="8">
        <f t="shared" si="107"/>
        <v>-2.9038380690144749E-2</v>
      </c>
    </row>
    <row r="1715" spans="1:13" x14ac:dyDescent="0.25">
      <c r="A1715" s="2" t="s">
        <v>19</v>
      </c>
      <c r="B1715" s="2" t="s">
        <v>108</v>
      </c>
      <c r="C1715" s="7">
        <v>57.438000000000002</v>
      </c>
      <c r="D1715" s="7">
        <v>127.5</v>
      </c>
      <c r="E1715" s="8">
        <f t="shared" si="104"/>
        <v>1.2197848114488665</v>
      </c>
      <c r="F1715" s="7">
        <v>720.29924000000005</v>
      </c>
      <c r="G1715" s="7">
        <v>1848.95253</v>
      </c>
      <c r="H1715" s="8">
        <f t="shared" si="105"/>
        <v>1.5669227833698671</v>
      </c>
      <c r="I1715" s="7">
        <v>1569.2274600000001</v>
      </c>
      <c r="J1715" s="8">
        <f t="shared" si="106"/>
        <v>0.17825654797042612</v>
      </c>
      <c r="K1715" s="7">
        <v>6192.8364700000002</v>
      </c>
      <c r="L1715" s="7">
        <v>10611.94493</v>
      </c>
      <c r="M1715" s="8">
        <f t="shared" si="107"/>
        <v>0.71358390963616047</v>
      </c>
    </row>
    <row r="1716" spans="1:13" x14ac:dyDescent="0.25">
      <c r="A1716" s="2" t="s">
        <v>20</v>
      </c>
      <c r="B1716" s="2" t="s">
        <v>108</v>
      </c>
      <c r="C1716" s="7">
        <v>216.16328999999999</v>
      </c>
      <c r="D1716" s="7">
        <v>0</v>
      </c>
      <c r="E1716" s="8">
        <f t="shared" si="104"/>
        <v>-1</v>
      </c>
      <c r="F1716" s="7">
        <v>3152.4423099999999</v>
      </c>
      <c r="G1716" s="7">
        <v>2481.4970199999998</v>
      </c>
      <c r="H1716" s="8">
        <f t="shared" si="105"/>
        <v>-0.21283348718917561</v>
      </c>
      <c r="I1716" s="7">
        <v>4103.38706</v>
      </c>
      <c r="J1716" s="8">
        <f t="shared" si="106"/>
        <v>-0.39525641044449755</v>
      </c>
      <c r="K1716" s="7">
        <v>29342.711660000001</v>
      </c>
      <c r="L1716" s="7">
        <v>29868.482459999999</v>
      </c>
      <c r="M1716" s="8">
        <f t="shared" si="107"/>
        <v>1.7918275791692695E-2</v>
      </c>
    </row>
    <row r="1717" spans="1:13" x14ac:dyDescent="0.25">
      <c r="A1717" s="2" t="s">
        <v>21</v>
      </c>
      <c r="B1717" s="2" t="s">
        <v>108</v>
      </c>
      <c r="C1717" s="7">
        <v>910.35485000000006</v>
      </c>
      <c r="D1717" s="7">
        <v>24.401479999999999</v>
      </c>
      <c r="E1717" s="8">
        <f t="shared" si="104"/>
        <v>-0.97319563904119366</v>
      </c>
      <c r="F1717" s="7">
        <v>9280.9272999999994</v>
      </c>
      <c r="G1717" s="7">
        <v>10645.34715</v>
      </c>
      <c r="H1717" s="8">
        <f t="shared" si="105"/>
        <v>0.14701331083586888</v>
      </c>
      <c r="I1717" s="7">
        <v>10832.42042</v>
      </c>
      <c r="J1717" s="8">
        <f t="shared" si="106"/>
        <v>-1.7269757149990794E-2</v>
      </c>
      <c r="K1717" s="7">
        <v>88586.028380000003</v>
      </c>
      <c r="L1717" s="7">
        <v>91716.094840000005</v>
      </c>
      <c r="M1717" s="8">
        <f t="shared" si="107"/>
        <v>3.5333635757697879E-2</v>
      </c>
    </row>
    <row r="1718" spans="1:13" x14ac:dyDescent="0.25">
      <c r="A1718" s="2" t="s">
        <v>22</v>
      </c>
      <c r="B1718" s="2" t="s">
        <v>108</v>
      </c>
      <c r="C1718" s="7">
        <v>0</v>
      </c>
      <c r="D1718" s="7">
        <v>0</v>
      </c>
      <c r="E1718" s="8" t="str">
        <f t="shared" si="104"/>
        <v/>
      </c>
      <c r="F1718" s="7">
        <v>2.0810200000000001</v>
      </c>
      <c r="G1718" s="7">
        <v>0</v>
      </c>
      <c r="H1718" s="8">
        <f t="shared" si="105"/>
        <v>-1</v>
      </c>
      <c r="I1718" s="7">
        <v>0</v>
      </c>
      <c r="J1718" s="8" t="str">
        <f t="shared" si="106"/>
        <v/>
      </c>
      <c r="K1718" s="7">
        <v>15.0853</v>
      </c>
      <c r="L1718" s="7">
        <v>44.64723</v>
      </c>
      <c r="M1718" s="8">
        <f t="shared" si="107"/>
        <v>1.959651448761377</v>
      </c>
    </row>
    <row r="1719" spans="1:13" x14ac:dyDescent="0.25">
      <c r="A1719" s="2" t="s">
        <v>23</v>
      </c>
      <c r="B1719" s="2" t="s">
        <v>108</v>
      </c>
      <c r="C1719" s="7">
        <v>15.35352</v>
      </c>
      <c r="D1719" s="7">
        <v>0</v>
      </c>
      <c r="E1719" s="8">
        <f t="shared" si="104"/>
        <v>-1</v>
      </c>
      <c r="F1719" s="7">
        <v>666.33297000000005</v>
      </c>
      <c r="G1719" s="7">
        <v>318.93349999999998</v>
      </c>
      <c r="H1719" s="8">
        <f t="shared" si="105"/>
        <v>-0.52136016922590522</v>
      </c>
      <c r="I1719" s="7">
        <v>436.02062999999998</v>
      </c>
      <c r="J1719" s="8">
        <f t="shared" si="106"/>
        <v>-0.26853575712690481</v>
      </c>
      <c r="K1719" s="7">
        <v>5590.7409900000002</v>
      </c>
      <c r="L1719" s="7">
        <v>4381.5839500000002</v>
      </c>
      <c r="M1719" s="8">
        <f t="shared" si="107"/>
        <v>-0.21627849370285346</v>
      </c>
    </row>
    <row r="1720" spans="1:13" x14ac:dyDescent="0.25">
      <c r="A1720" s="2" t="s">
        <v>24</v>
      </c>
      <c r="B1720" s="2" t="s">
        <v>108</v>
      </c>
      <c r="C1720" s="7">
        <v>629.78854000000001</v>
      </c>
      <c r="D1720" s="7">
        <v>0</v>
      </c>
      <c r="E1720" s="8">
        <f t="shared" si="104"/>
        <v>-1</v>
      </c>
      <c r="F1720" s="7">
        <v>5698.1806399999996</v>
      </c>
      <c r="G1720" s="7">
        <v>6683.9191099999998</v>
      </c>
      <c r="H1720" s="8">
        <f t="shared" si="105"/>
        <v>0.17299179023569877</v>
      </c>
      <c r="I1720" s="7">
        <v>9305.9071499999991</v>
      </c>
      <c r="J1720" s="8">
        <f t="shared" si="106"/>
        <v>-0.28175523328749308</v>
      </c>
      <c r="K1720" s="7">
        <v>48906.352120000003</v>
      </c>
      <c r="L1720" s="7">
        <v>54407.794159999998</v>
      </c>
      <c r="M1720" s="8">
        <f t="shared" si="107"/>
        <v>0.11248931481336566</v>
      </c>
    </row>
    <row r="1721" spans="1:13" x14ac:dyDescent="0.25">
      <c r="A1721" s="2" t="s">
        <v>25</v>
      </c>
      <c r="B1721" s="2" t="s">
        <v>108</v>
      </c>
      <c r="C1721" s="7">
        <v>197.96768</v>
      </c>
      <c r="D1721" s="7">
        <v>0</v>
      </c>
      <c r="E1721" s="8">
        <f t="shared" si="104"/>
        <v>-1</v>
      </c>
      <c r="F1721" s="7">
        <v>718.07912999999996</v>
      </c>
      <c r="G1721" s="7">
        <v>949.42510000000004</v>
      </c>
      <c r="H1721" s="8">
        <f t="shared" si="105"/>
        <v>0.32217336548967812</v>
      </c>
      <c r="I1721" s="7">
        <v>1083.79504</v>
      </c>
      <c r="J1721" s="8">
        <f t="shared" si="106"/>
        <v>-0.12398095123225505</v>
      </c>
      <c r="K1721" s="7">
        <v>3944.5322700000002</v>
      </c>
      <c r="L1721" s="7">
        <v>4519.8142099999995</v>
      </c>
      <c r="M1721" s="8">
        <f t="shared" si="107"/>
        <v>0.14584287834968057</v>
      </c>
    </row>
    <row r="1722" spans="1:13" x14ac:dyDescent="0.25">
      <c r="A1722" s="2" t="s">
        <v>26</v>
      </c>
      <c r="B1722" s="2" t="s">
        <v>108</v>
      </c>
      <c r="C1722" s="7">
        <v>80.835679999999996</v>
      </c>
      <c r="D1722" s="7">
        <v>2.2909799999999998</v>
      </c>
      <c r="E1722" s="8">
        <f t="shared" si="104"/>
        <v>-0.97165880215271272</v>
      </c>
      <c r="F1722" s="7">
        <v>786.90282999999999</v>
      </c>
      <c r="G1722" s="7">
        <v>1201.0131699999999</v>
      </c>
      <c r="H1722" s="8">
        <f t="shared" si="105"/>
        <v>0.52625346384889737</v>
      </c>
      <c r="I1722" s="7">
        <v>2065.7531399999998</v>
      </c>
      <c r="J1722" s="8">
        <f t="shared" si="106"/>
        <v>-0.41860760284261267</v>
      </c>
      <c r="K1722" s="7">
        <v>9191.4534700000004</v>
      </c>
      <c r="L1722" s="7">
        <v>12720.961079999999</v>
      </c>
      <c r="M1722" s="8">
        <f t="shared" si="107"/>
        <v>0.38399885518867771</v>
      </c>
    </row>
    <row r="1723" spans="1:13" x14ac:dyDescent="0.25">
      <c r="A1723" s="2" t="s">
        <v>27</v>
      </c>
      <c r="B1723" s="2" t="s">
        <v>108</v>
      </c>
      <c r="C1723" s="7">
        <v>0</v>
      </c>
      <c r="D1723" s="7">
        <v>0</v>
      </c>
      <c r="E1723" s="8" t="str">
        <f t="shared" si="104"/>
        <v/>
      </c>
      <c r="F1723" s="7">
        <v>0</v>
      </c>
      <c r="G1723" s="7">
        <v>0</v>
      </c>
      <c r="H1723" s="8" t="str">
        <f t="shared" si="105"/>
        <v/>
      </c>
      <c r="I1723" s="7">
        <v>0.48387999999999998</v>
      </c>
      <c r="J1723" s="8">
        <f t="shared" si="106"/>
        <v>-1</v>
      </c>
      <c r="K1723" s="7">
        <v>8.3500000000000005E-2</v>
      </c>
      <c r="L1723" s="7">
        <v>0.48387999999999998</v>
      </c>
      <c r="M1723" s="8">
        <f t="shared" si="107"/>
        <v>4.7949700598802387</v>
      </c>
    </row>
    <row r="1724" spans="1:13" x14ac:dyDescent="0.25">
      <c r="A1724" s="2" t="s">
        <v>28</v>
      </c>
      <c r="B1724" s="2" t="s">
        <v>108</v>
      </c>
      <c r="C1724" s="7">
        <v>271.06909000000002</v>
      </c>
      <c r="D1724" s="7">
        <v>99.201359999999994</v>
      </c>
      <c r="E1724" s="8">
        <f t="shared" si="104"/>
        <v>-0.63403662143846806</v>
      </c>
      <c r="F1724" s="7">
        <v>6365.10484</v>
      </c>
      <c r="G1724" s="7">
        <v>8352.8329699999995</v>
      </c>
      <c r="H1724" s="8">
        <f t="shared" si="105"/>
        <v>0.31228521445689172</v>
      </c>
      <c r="I1724" s="7">
        <v>6949.68199</v>
      </c>
      <c r="J1724" s="8">
        <f t="shared" si="106"/>
        <v>0.20190146571008771</v>
      </c>
      <c r="K1724" s="7">
        <v>72599.900630000004</v>
      </c>
      <c r="L1724" s="7">
        <v>63790.128259999998</v>
      </c>
      <c r="M1724" s="8">
        <f t="shared" si="107"/>
        <v>-0.12134689295097467</v>
      </c>
    </row>
    <row r="1725" spans="1:13" x14ac:dyDescent="0.25">
      <c r="A1725" s="2" t="s">
        <v>29</v>
      </c>
      <c r="B1725" s="2" t="s">
        <v>108</v>
      </c>
      <c r="C1725" s="7">
        <v>0</v>
      </c>
      <c r="D1725" s="7">
        <v>0</v>
      </c>
      <c r="E1725" s="8" t="str">
        <f t="shared" si="104"/>
        <v/>
      </c>
      <c r="F1725" s="7">
        <v>52.030920000000002</v>
      </c>
      <c r="G1725" s="7">
        <v>13.25747</v>
      </c>
      <c r="H1725" s="8">
        <f t="shared" si="105"/>
        <v>-0.74520016174997483</v>
      </c>
      <c r="I1725" s="7">
        <v>327.26123000000001</v>
      </c>
      <c r="J1725" s="8">
        <f t="shared" si="106"/>
        <v>-0.95948964073746223</v>
      </c>
      <c r="K1725" s="7">
        <v>315.39035999999999</v>
      </c>
      <c r="L1725" s="7">
        <v>383.02740999999997</v>
      </c>
      <c r="M1725" s="8">
        <f t="shared" si="107"/>
        <v>0.21445503280442679</v>
      </c>
    </row>
    <row r="1726" spans="1:13" x14ac:dyDescent="0.25">
      <c r="A1726" s="2" t="s">
        <v>30</v>
      </c>
      <c r="B1726" s="2" t="s">
        <v>108</v>
      </c>
      <c r="C1726" s="7">
        <v>0</v>
      </c>
      <c r="D1726" s="7">
        <v>0</v>
      </c>
      <c r="E1726" s="8" t="str">
        <f t="shared" si="104"/>
        <v/>
      </c>
      <c r="F1726" s="7">
        <v>9.0399999999999994E-3</v>
      </c>
      <c r="G1726" s="7">
        <v>0</v>
      </c>
      <c r="H1726" s="8">
        <f t="shared" si="105"/>
        <v>-1</v>
      </c>
      <c r="I1726" s="7">
        <v>0</v>
      </c>
      <c r="J1726" s="8" t="str">
        <f t="shared" si="106"/>
        <v/>
      </c>
      <c r="K1726" s="7">
        <v>9.0399999999999994E-3</v>
      </c>
      <c r="L1726" s="7">
        <v>0</v>
      </c>
      <c r="M1726" s="8">
        <f t="shared" si="107"/>
        <v>-1</v>
      </c>
    </row>
    <row r="1727" spans="1:13" x14ac:dyDescent="0.25">
      <c r="A1727" s="2" t="s">
        <v>31</v>
      </c>
      <c r="B1727" s="2" t="s">
        <v>108</v>
      </c>
      <c r="C1727" s="7">
        <v>0</v>
      </c>
      <c r="D1727" s="7">
        <v>0</v>
      </c>
      <c r="E1727" s="8" t="str">
        <f t="shared" si="104"/>
        <v/>
      </c>
      <c r="F1727" s="7">
        <v>0</v>
      </c>
      <c r="G1727" s="7">
        <v>0</v>
      </c>
      <c r="H1727" s="8" t="str">
        <f t="shared" si="105"/>
        <v/>
      </c>
      <c r="I1727" s="7">
        <v>0</v>
      </c>
      <c r="J1727" s="8" t="str">
        <f t="shared" si="106"/>
        <v/>
      </c>
      <c r="K1727" s="7">
        <v>0</v>
      </c>
      <c r="L1727" s="7">
        <v>0</v>
      </c>
      <c r="M1727" s="8" t="str">
        <f t="shared" si="107"/>
        <v/>
      </c>
    </row>
    <row r="1728" spans="1:13" x14ac:dyDescent="0.25">
      <c r="A1728" s="2" t="s">
        <v>32</v>
      </c>
      <c r="B1728" s="2" t="s">
        <v>108</v>
      </c>
      <c r="C1728" s="7">
        <v>1292.95246</v>
      </c>
      <c r="D1728" s="7">
        <v>22.659839999999999</v>
      </c>
      <c r="E1728" s="8">
        <f t="shared" si="104"/>
        <v>-0.98247434402963274</v>
      </c>
      <c r="F1728" s="7">
        <v>10356.226280000001</v>
      </c>
      <c r="G1728" s="7">
        <v>9405.0678200000002</v>
      </c>
      <c r="H1728" s="8">
        <f t="shared" si="105"/>
        <v>-9.1844117179718521E-2</v>
      </c>
      <c r="I1728" s="7">
        <v>11499.965770000001</v>
      </c>
      <c r="J1728" s="8">
        <f t="shared" si="106"/>
        <v>-0.18216558135024785</v>
      </c>
      <c r="K1728" s="7">
        <v>95428.7978</v>
      </c>
      <c r="L1728" s="7">
        <v>89128.547659999997</v>
      </c>
      <c r="M1728" s="8">
        <f t="shared" si="107"/>
        <v>-6.6020428688665755E-2</v>
      </c>
    </row>
    <row r="1729" spans="1:13" x14ac:dyDescent="0.25">
      <c r="A1729" s="2" t="s">
        <v>33</v>
      </c>
      <c r="B1729" s="2" t="s">
        <v>108</v>
      </c>
      <c r="C1729" s="7">
        <v>0</v>
      </c>
      <c r="D1729" s="7">
        <v>0</v>
      </c>
      <c r="E1729" s="8" t="str">
        <f t="shared" si="104"/>
        <v/>
      </c>
      <c r="F1729" s="7">
        <v>0</v>
      </c>
      <c r="G1729" s="7">
        <v>0</v>
      </c>
      <c r="H1729" s="8" t="str">
        <f t="shared" si="105"/>
        <v/>
      </c>
      <c r="I1729" s="7">
        <v>0</v>
      </c>
      <c r="J1729" s="8" t="str">
        <f t="shared" si="106"/>
        <v/>
      </c>
      <c r="K1729" s="7">
        <v>0</v>
      </c>
      <c r="L1729" s="7">
        <v>7</v>
      </c>
      <c r="M1729" s="8" t="str">
        <f t="shared" si="107"/>
        <v/>
      </c>
    </row>
    <row r="1730" spans="1:13" x14ac:dyDescent="0.25">
      <c r="A1730" s="2" t="s">
        <v>34</v>
      </c>
      <c r="B1730" s="2" t="s">
        <v>108</v>
      </c>
      <c r="C1730" s="7">
        <v>0</v>
      </c>
      <c r="D1730" s="7">
        <v>0</v>
      </c>
      <c r="E1730" s="8" t="str">
        <f t="shared" si="104"/>
        <v/>
      </c>
      <c r="F1730" s="7">
        <v>12.90912</v>
      </c>
      <c r="G1730" s="7">
        <v>40.233490000000003</v>
      </c>
      <c r="H1730" s="8">
        <f t="shared" si="105"/>
        <v>2.116671779331202</v>
      </c>
      <c r="I1730" s="7">
        <v>82.354830000000007</v>
      </c>
      <c r="J1730" s="8">
        <f t="shared" si="106"/>
        <v>-0.51146168354667232</v>
      </c>
      <c r="K1730" s="7">
        <v>47.864600000000003</v>
      </c>
      <c r="L1730" s="7">
        <v>327.07598000000002</v>
      </c>
      <c r="M1730" s="8">
        <f t="shared" si="107"/>
        <v>5.8333586826172157</v>
      </c>
    </row>
    <row r="1731" spans="1:13" x14ac:dyDescent="0.25">
      <c r="A1731" s="2" t="s">
        <v>35</v>
      </c>
      <c r="B1731" s="2" t="s">
        <v>108</v>
      </c>
      <c r="C1731" s="7">
        <v>0</v>
      </c>
      <c r="D1731" s="7">
        <v>0</v>
      </c>
      <c r="E1731" s="8" t="str">
        <f t="shared" si="104"/>
        <v/>
      </c>
      <c r="F1731" s="7">
        <v>1.8620000000000001E-2</v>
      </c>
      <c r="G1731" s="7">
        <v>0</v>
      </c>
      <c r="H1731" s="8">
        <f t="shared" si="105"/>
        <v>-1</v>
      </c>
      <c r="I1731" s="7">
        <v>0</v>
      </c>
      <c r="J1731" s="8" t="str">
        <f t="shared" si="106"/>
        <v/>
      </c>
      <c r="K1731" s="7">
        <v>1.8620000000000001E-2</v>
      </c>
      <c r="L1731" s="7">
        <v>1.72516</v>
      </c>
      <c r="M1731" s="8">
        <f t="shared" si="107"/>
        <v>91.650912996777649</v>
      </c>
    </row>
    <row r="1732" spans="1:13" x14ac:dyDescent="0.25">
      <c r="A1732" s="4" t="s">
        <v>36</v>
      </c>
      <c r="B1732" s="4" t="s">
        <v>108</v>
      </c>
      <c r="C1732" s="9">
        <v>7487.6536599999999</v>
      </c>
      <c r="D1732" s="9">
        <v>444.62015000000002</v>
      </c>
      <c r="E1732" s="10">
        <f t="shared" si="104"/>
        <v>-0.94061956252394285</v>
      </c>
      <c r="F1732" s="9">
        <v>76785.653510000004</v>
      </c>
      <c r="G1732" s="9">
        <v>85865.826499999996</v>
      </c>
      <c r="H1732" s="10">
        <f t="shared" si="105"/>
        <v>0.11825350928109835</v>
      </c>
      <c r="I1732" s="9">
        <v>96801.294989999995</v>
      </c>
      <c r="J1732" s="10">
        <f t="shared" si="106"/>
        <v>-0.11296820451761191</v>
      </c>
      <c r="K1732" s="9">
        <v>653789.05341000005</v>
      </c>
      <c r="L1732" s="9">
        <v>676175.04197999998</v>
      </c>
      <c r="M1732" s="10">
        <f t="shared" si="107"/>
        <v>3.424038449900646E-2</v>
      </c>
    </row>
    <row r="1733" spans="1:13" x14ac:dyDescent="0.25">
      <c r="A1733" s="2" t="s">
        <v>8</v>
      </c>
      <c r="B1733" s="2" t="s">
        <v>109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0</v>
      </c>
      <c r="G1733" s="7">
        <v>0.32345000000000002</v>
      </c>
      <c r="H1733" s="8" t="str">
        <f t="shared" ref="H1733:H1796" si="109">IF(F1733=0,"",(G1733/F1733-1))</f>
        <v/>
      </c>
      <c r="I1733" s="7">
        <v>5.45</v>
      </c>
      <c r="J1733" s="8">
        <f t="shared" ref="J1733:J1796" si="110">IF(I1733=0,"",(G1733/I1733-1))</f>
        <v>-0.94065137614678895</v>
      </c>
      <c r="K1733" s="7">
        <v>108.97429</v>
      </c>
      <c r="L1733" s="7">
        <v>5.7768699999999997</v>
      </c>
      <c r="M1733" s="8">
        <f t="shared" ref="M1733:M1796" si="111">IF(K1733=0,"",(L1733/K1733-1))</f>
        <v>-0.9469886887998995</v>
      </c>
    </row>
    <row r="1734" spans="1:13" x14ac:dyDescent="0.25">
      <c r="A1734" s="2" t="s">
        <v>10</v>
      </c>
      <c r="B1734" s="2" t="s">
        <v>109</v>
      </c>
      <c r="C1734" s="7">
        <v>46.998199999999997</v>
      </c>
      <c r="D1734" s="7">
        <v>0</v>
      </c>
      <c r="E1734" s="8">
        <f t="shared" si="108"/>
        <v>-1</v>
      </c>
      <c r="F1734" s="7">
        <v>47.652070000000002</v>
      </c>
      <c r="G1734" s="7">
        <v>0.48758000000000001</v>
      </c>
      <c r="H1734" s="8">
        <f t="shared" si="109"/>
        <v>-0.98976791564353872</v>
      </c>
      <c r="I1734" s="7">
        <v>77.229749999999996</v>
      </c>
      <c r="J1734" s="8">
        <f t="shared" si="110"/>
        <v>-0.99368662982853107</v>
      </c>
      <c r="K1734" s="7">
        <v>123.47153</v>
      </c>
      <c r="L1734" s="7">
        <v>424.16577000000001</v>
      </c>
      <c r="M1734" s="8">
        <f t="shared" si="111"/>
        <v>2.4353325823369971</v>
      </c>
    </row>
    <row r="1735" spans="1:13" x14ac:dyDescent="0.25">
      <c r="A1735" s="2" t="s">
        <v>11</v>
      </c>
      <c r="B1735" s="2" t="s">
        <v>109</v>
      </c>
      <c r="C1735" s="7">
        <v>0.2</v>
      </c>
      <c r="D1735" s="7">
        <v>0</v>
      </c>
      <c r="E1735" s="8">
        <f t="shared" si="108"/>
        <v>-1</v>
      </c>
      <c r="F1735" s="7">
        <v>3.0010300000000001</v>
      </c>
      <c r="G1735" s="7">
        <v>4.5201799999999999</v>
      </c>
      <c r="H1735" s="8">
        <f t="shared" si="109"/>
        <v>0.50620953472641061</v>
      </c>
      <c r="I1735" s="7">
        <v>42.131360000000001</v>
      </c>
      <c r="J1735" s="8">
        <f t="shared" si="110"/>
        <v>-0.89271222196482625</v>
      </c>
      <c r="K1735" s="7">
        <v>33.381610000000002</v>
      </c>
      <c r="L1735" s="7">
        <v>88.313220000000001</v>
      </c>
      <c r="M1735" s="8">
        <f t="shared" si="111"/>
        <v>1.6455650281697016</v>
      </c>
    </row>
    <row r="1736" spans="1:13" x14ac:dyDescent="0.25">
      <c r="A1736" s="2" t="s">
        <v>12</v>
      </c>
      <c r="B1736" s="2" t="s">
        <v>109</v>
      </c>
      <c r="C1736" s="7">
        <v>1</v>
      </c>
      <c r="D1736" s="7">
        <v>0</v>
      </c>
      <c r="E1736" s="8">
        <f t="shared" si="108"/>
        <v>-1</v>
      </c>
      <c r="F1736" s="7">
        <v>1</v>
      </c>
      <c r="G1736" s="7">
        <v>0</v>
      </c>
      <c r="H1736" s="8">
        <f t="shared" si="109"/>
        <v>-1</v>
      </c>
      <c r="I1736" s="7">
        <v>0.36</v>
      </c>
      <c r="J1736" s="8">
        <f t="shared" si="110"/>
        <v>-1</v>
      </c>
      <c r="K1736" s="7">
        <v>1.0024599999999999</v>
      </c>
      <c r="L1736" s="7">
        <v>0.36</v>
      </c>
      <c r="M1736" s="8">
        <f t="shared" si="111"/>
        <v>-0.64088342677014543</v>
      </c>
    </row>
    <row r="1737" spans="1:13" x14ac:dyDescent="0.25">
      <c r="A1737" s="2" t="s">
        <v>13</v>
      </c>
      <c r="B1737" s="2" t="s">
        <v>109</v>
      </c>
      <c r="C1737" s="7">
        <v>0</v>
      </c>
      <c r="D1737" s="7">
        <v>0</v>
      </c>
      <c r="E1737" s="8" t="str">
        <f t="shared" si="108"/>
        <v/>
      </c>
      <c r="F1737" s="7">
        <v>0</v>
      </c>
      <c r="G1737" s="7">
        <v>0</v>
      </c>
      <c r="H1737" s="8" t="str">
        <f t="shared" si="109"/>
        <v/>
      </c>
      <c r="I1737" s="7">
        <v>0</v>
      </c>
      <c r="J1737" s="8" t="str">
        <f t="shared" si="110"/>
        <v/>
      </c>
      <c r="K1737" s="7">
        <v>0.13938999999999999</v>
      </c>
      <c r="L1737" s="7">
        <v>3.36</v>
      </c>
      <c r="M1737" s="8">
        <f t="shared" si="111"/>
        <v>23.105029055168952</v>
      </c>
    </row>
    <row r="1738" spans="1:13" x14ac:dyDescent="0.25">
      <c r="A1738" s="2" t="s">
        <v>14</v>
      </c>
      <c r="B1738" s="2" t="s">
        <v>109</v>
      </c>
      <c r="C1738" s="7">
        <v>0</v>
      </c>
      <c r="D1738" s="7">
        <v>0</v>
      </c>
      <c r="E1738" s="8" t="str">
        <f t="shared" si="108"/>
        <v/>
      </c>
      <c r="F1738" s="7">
        <v>66.959940000000003</v>
      </c>
      <c r="G1738" s="7">
        <v>36.000279999999997</v>
      </c>
      <c r="H1738" s="8">
        <f t="shared" si="109"/>
        <v>-0.4623609280414529</v>
      </c>
      <c r="I1738" s="7">
        <v>78.399410000000003</v>
      </c>
      <c r="J1738" s="8">
        <f t="shared" si="110"/>
        <v>-0.54080929945773826</v>
      </c>
      <c r="K1738" s="7">
        <v>417.06002999999998</v>
      </c>
      <c r="L1738" s="7">
        <v>364.78187000000003</v>
      </c>
      <c r="M1738" s="8">
        <f t="shared" si="111"/>
        <v>-0.12534924528730307</v>
      </c>
    </row>
    <row r="1739" spans="1:13" x14ac:dyDescent="0.25">
      <c r="A1739" s="2" t="s">
        <v>15</v>
      </c>
      <c r="B1739" s="2" t="s">
        <v>109</v>
      </c>
      <c r="C1739" s="7">
        <v>0</v>
      </c>
      <c r="D1739" s="7">
        <v>0</v>
      </c>
      <c r="E1739" s="8" t="str">
        <f t="shared" si="108"/>
        <v/>
      </c>
      <c r="F1739" s="7">
        <v>0</v>
      </c>
      <c r="G1739" s="7">
        <v>0</v>
      </c>
      <c r="H1739" s="8" t="str">
        <f t="shared" si="109"/>
        <v/>
      </c>
      <c r="I1739" s="7">
        <v>0</v>
      </c>
      <c r="J1739" s="8" t="str">
        <f t="shared" si="110"/>
        <v/>
      </c>
      <c r="K1739" s="7">
        <v>0</v>
      </c>
      <c r="L1739" s="7">
        <v>18.378019999999999</v>
      </c>
      <c r="M1739" s="8" t="str">
        <f t="shared" si="111"/>
        <v/>
      </c>
    </row>
    <row r="1740" spans="1:13" x14ac:dyDescent="0.25">
      <c r="A1740" s="2" t="s">
        <v>17</v>
      </c>
      <c r="B1740" s="2" t="s">
        <v>109</v>
      </c>
      <c r="C1740" s="7">
        <v>0</v>
      </c>
      <c r="D1740" s="7">
        <v>0</v>
      </c>
      <c r="E1740" s="8" t="str">
        <f t="shared" si="108"/>
        <v/>
      </c>
      <c r="F1740" s="7">
        <v>0.83008000000000004</v>
      </c>
      <c r="G1740" s="7">
        <v>0.50043000000000004</v>
      </c>
      <c r="H1740" s="8">
        <f t="shared" si="109"/>
        <v>-0.39713039707016184</v>
      </c>
      <c r="I1740" s="7">
        <v>0</v>
      </c>
      <c r="J1740" s="8" t="str">
        <f t="shared" si="110"/>
        <v/>
      </c>
      <c r="K1740" s="7">
        <v>1.24024</v>
      </c>
      <c r="L1740" s="7">
        <v>0.85538999999999998</v>
      </c>
      <c r="M1740" s="8">
        <f t="shared" si="111"/>
        <v>-0.31030284461072055</v>
      </c>
    </row>
    <row r="1741" spans="1:13" x14ac:dyDescent="0.25">
      <c r="A1741" s="2" t="s">
        <v>18</v>
      </c>
      <c r="B1741" s="2" t="s">
        <v>109</v>
      </c>
      <c r="C1741" s="7">
        <v>0</v>
      </c>
      <c r="D1741" s="7">
        <v>0</v>
      </c>
      <c r="E1741" s="8" t="str">
        <f t="shared" si="108"/>
        <v/>
      </c>
      <c r="F1741" s="7">
        <v>301.75889999999998</v>
      </c>
      <c r="G1741" s="7">
        <v>65.259389999999996</v>
      </c>
      <c r="H1741" s="8">
        <f t="shared" si="109"/>
        <v>-0.78373665200926967</v>
      </c>
      <c r="I1741" s="7">
        <v>3.4306000000000001</v>
      </c>
      <c r="J1741" s="8">
        <f t="shared" si="110"/>
        <v>18.022733632600708</v>
      </c>
      <c r="K1741" s="7">
        <v>1055.33653</v>
      </c>
      <c r="L1741" s="7">
        <v>681.21801000000005</v>
      </c>
      <c r="M1741" s="8">
        <f t="shared" si="111"/>
        <v>-0.35450162992083667</v>
      </c>
    </row>
    <row r="1742" spans="1:13" x14ac:dyDescent="0.25">
      <c r="A1742" s="2" t="s">
        <v>19</v>
      </c>
      <c r="B1742" s="2" t="s">
        <v>109</v>
      </c>
      <c r="C1742" s="7">
        <v>23.76</v>
      </c>
      <c r="D1742" s="7">
        <v>0</v>
      </c>
      <c r="E1742" s="8">
        <f t="shared" si="108"/>
        <v>-1</v>
      </c>
      <c r="F1742" s="7">
        <v>321.88936999999999</v>
      </c>
      <c r="G1742" s="7">
        <v>66.944999999999993</v>
      </c>
      <c r="H1742" s="8">
        <f t="shared" si="109"/>
        <v>-0.79202481896186883</v>
      </c>
      <c r="I1742" s="7">
        <v>161.47</v>
      </c>
      <c r="J1742" s="8">
        <f t="shared" si="110"/>
        <v>-0.5854028612126092</v>
      </c>
      <c r="K1742" s="7">
        <v>1325.3286000000001</v>
      </c>
      <c r="L1742" s="7">
        <v>864.79990999999995</v>
      </c>
      <c r="M1742" s="8">
        <f t="shared" si="111"/>
        <v>-0.34748264694506714</v>
      </c>
    </row>
    <row r="1743" spans="1:13" x14ac:dyDescent="0.25">
      <c r="A1743" s="2" t="s">
        <v>20</v>
      </c>
      <c r="B1743" s="2" t="s">
        <v>109</v>
      </c>
      <c r="C1743" s="7">
        <v>0</v>
      </c>
      <c r="D1743" s="7">
        <v>0</v>
      </c>
      <c r="E1743" s="8" t="str">
        <f t="shared" si="108"/>
        <v/>
      </c>
      <c r="F1743" s="7">
        <v>0</v>
      </c>
      <c r="G1743" s="7">
        <v>0.47460999999999998</v>
      </c>
      <c r="H1743" s="8" t="str">
        <f t="shared" si="109"/>
        <v/>
      </c>
      <c r="I1743" s="7">
        <v>0.61807999999999996</v>
      </c>
      <c r="J1743" s="8">
        <f t="shared" si="110"/>
        <v>-0.23212205539735953</v>
      </c>
      <c r="K1743" s="7">
        <v>0.90730999999999995</v>
      </c>
      <c r="L1743" s="7">
        <v>2.5374099999999999</v>
      </c>
      <c r="M1743" s="8">
        <f t="shared" si="111"/>
        <v>1.79662959738127</v>
      </c>
    </row>
    <row r="1744" spans="1:13" x14ac:dyDescent="0.25">
      <c r="A1744" s="2" t="s">
        <v>21</v>
      </c>
      <c r="B1744" s="2" t="s">
        <v>109</v>
      </c>
      <c r="C1744" s="7">
        <v>0</v>
      </c>
      <c r="D1744" s="7">
        <v>0</v>
      </c>
      <c r="E1744" s="8" t="str">
        <f t="shared" si="108"/>
        <v/>
      </c>
      <c r="F1744" s="7">
        <v>0.85336000000000001</v>
      </c>
      <c r="G1744" s="7">
        <v>0.30640000000000001</v>
      </c>
      <c r="H1744" s="8">
        <f t="shared" si="109"/>
        <v>-0.64094872035248895</v>
      </c>
      <c r="I1744" s="7">
        <v>8.7594700000000003</v>
      </c>
      <c r="J1744" s="8">
        <f t="shared" si="110"/>
        <v>-0.96502071472360773</v>
      </c>
      <c r="K1744" s="7">
        <v>173.14169999999999</v>
      </c>
      <c r="L1744" s="7">
        <v>66.554640000000006</v>
      </c>
      <c r="M1744" s="8">
        <f t="shared" si="111"/>
        <v>-0.61560594588132145</v>
      </c>
    </row>
    <row r="1745" spans="1:13" x14ac:dyDescent="0.25">
      <c r="A1745" s="2" t="s">
        <v>22</v>
      </c>
      <c r="B1745" s="2" t="s">
        <v>109</v>
      </c>
      <c r="C1745" s="7">
        <v>0</v>
      </c>
      <c r="D1745" s="7">
        <v>0</v>
      </c>
      <c r="E1745" s="8" t="str">
        <f t="shared" si="108"/>
        <v/>
      </c>
      <c r="F1745" s="7">
        <v>0.59896000000000005</v>
      </c>
      <c r="G1745" s="7">
        <v>0</v>
      </c>
      <c r="H1745" s="8">
        <f t="shared" si="109"/>
        <v>-1</v>
      </c>
      <c r="I1745" s="7">
        <v>0</v>
      </c>
      <c r="J1745" s="8" t="str">
        <f t="shared" si="110"/>
        <v/>
      </c>
      <c r="K1745" s="7">
        <v>0.59896000000000005</v>
      </c>
      <c r="L1745" s="7">
        <v>95.480230000000006</v>
      </c>
      <c r="M1745" s="8">
        <f t="shared" si="111"/>
        <v>158.41002738079337</v>
      </c>
    </row>
    <row r="1746" spans="1:13" x14ac:dyDescent="0.25">
      <c r="A1746" s="2" t="s">
        <v>23</v>
      </c>
      <c r="B1746" s="2" t="s">
        <v>109</v>
      </c>
      <c r="C1746" s="7">
        <v>0</v>
      </c>
      <c r="D1746" s="7">
        <v>0</v>
      </c>
      <c r="E1746" s="8" t="str">
        <f t="shared" si="108"/>
        <v/>
      </c>
      <c r="F1746" s="7">
        <v>62.400889999999997</v>
      </c>
      <c r="G1746" s="7">
        <v>96.506230000000002</v>
      </c>
      <c r="H1746" s="8">
        <f t="shared" si="109"/>
        <v>0.54655214052235479</v>
      </c>
      <c r="I1746" s="7">
        <v>52.493870000000001</v>
      </c>
      <c r="J1746" s="8">
        <f t="shared" si="110"/>
        <v>0.83842856318271064</v>
      </c>
      <c r="K1746" s="7">
        <v>1496.0017399999999</v>
      </c>
      <c r="L1746" s="7">
        <v>894.52362000000005</v>
      </c>
      <c r="M1746" s="8">
        <f t="shared" si="111"/>
        <v>-0.40205709921166266</v>
      </c>
    </row>
    <row r="1747" spans="1:13" x14ac:dyDescent="0.25">
      <c r="A1747" s="2" t="s">
        <v>24</v>
      </c>
      <c r="B1747" s="2" t="s">
        <v>109</v>
      </c>
      <c r="C1747" s="7">
        <v>17.5</v>
      </c>
      <c r="D1747" s="7">
        <v>0</v>
      </c>
      <c r="E1747" s="8">
        <f t="shared" si="108"/>
        <v>-1</v>
      </c>
      <c r="F1747" s="7">
        <v>51.108899999999998</v>
      </c>
      <c r="G1747" s="7">
        <v>236.21021999999999</v>
      </c>
      <c r="H1747" s="8">
        <f t="shared" si="109"/>
        <v>3.6217042432922639</v>
      </c>
      <c r="I1747" s="7">
        <v>56.07884</v>
      </c>
      <c r="J1747" s="8">
        <f t="shared" si="110"/>
        <v>3.2121095942783411</v>
      </c>
      <c r="K1747" s="7">
        <v>51.860860000000002</v>
      </c>
      <c r="L1747" s="7">
        <v>510.67779000000002</v>
      </c>
      <c r="M1747" s="8">
        <f t="shared" si="111"/>
        <v>8.8470752316872492</v>
      </c>
    </row>
    <row r="1748" spans="1:13" x14ac:dyDescent="0.25">
      <c r="A1748" s="2" t="s">
        <v>25</v>
      </c>
      <c r="B1748" s="2" t="s">
        <v>109</v>
      </c>
      <c r="C1748" s="7">
        <v>46.846820000000001</v>
      </c>
      <c r="D1748" s="7">
        <v>0</v>
      </c>
      <c r="E1748" s="8">
        <f t="shared" si="108"/>
        <v>-1</v>
      </c>
      <c r="F1748" s="7">
        <v>679.72784999999999</v>
      </c>
      <c r="G1748" s="7">
        <v>589.41242</v>
      </c>
      <c r="H1748" s="8">
        <f t="shared" si="109"/>
        <v>-0.1328699861275362</v>
      </c>
      <c r="I1748" s="7">
        <v>713.47186999999997</v>
      </c>
      <c r="J1748" s="8">
        <f t="shared" si="110"/>
        <v>-0.17388134727722337</v>
      </c>
      <c r="K1748" s="7">
        <v>6991.4008100000001</v>
      </c>
      <c r="L1748" s="7">
        <v>5697.6596799999998</v>
      </c>
      <c r="M1748" s="8">
        <f t="shared" si="111"/>
        <v>-0.1850474840677887</v>
      </c>
    </row>
    <row r="1749" spans="1:13" x14ac:dyDescent="0.25">
      <c r="A1749" s="2" t="s">
        <v>26</v>
      </c>
      <c r="B1749" s="2" t="s">
        <v>109</v>
      </c>
      <c r="C1749" s="7">
        <v>0.68200000000000005</v>
      </c>
      <c r="D1749" s="7">
        <v>0</v>
      </c>
      <c r="E1749" s="8">
        <f t="shared" si="108"/>
        <v>-1</v>
      </c>
      <c r="F1749" s="7">
        <v>12.31044</v>
      </c>
      <c r="G1749" s="7">
        <v>203.23715999999999</v>
      </c>
      <c r="H1749" s="8">
        <f t="shared" si="109"/>
        <v>15.509333541286907</v>
      </c>
      <c r="I1749" s="7">
        <v>145.39125999999999</v>
      </c>
      <c r="J1749" s="8">
        <f t="shared" si="110"/>
        <v>0.39786366800865469</v>
      </c>
      <c r="K1749" s="7">
        <v>245.16473999999999</v>
      </c>
      <c r="L1749" s="7">
        <v>1331.8385599999999</v>
      </c>
      <c r="M1749" s="8">
        <f t="shared" si="111"/>
        <v>4.4324229495644438</v>
      </c>
    </row>
    <row r="1750" spans="1:13" x14ac:dyDescent="0.25">
      <c r="A1750" s="2" t="s">
        <v>27</v>
      </c>
      <c r="B1750" s="2" t="s">
        <v>109</v>
      </c>
      <c r="C1750" s="7">
        <v>0</v>
      </c>
      <c r="D1750" s="7">
        <v>0</v>
      </c>
      <c r="E1750" s="8" t="str">
        <f t="shared" si="108"/>
        <v/>
      </c>
      <c r="F1750" s="7">
        <v>1.1000000000000001</v>
      </c>
      <c r="G1750" s="7">
        <v>241.89624000000001</v>
      </c>
      <c r="H1750" s="8">
        <f t="shared" si="109"/>
        <v>218.9056727272727</v>
      </c>
      <c r="I1750" s="7">
        <v>168.22593000000001</v>
      </c>
      <c r="J1750" s="8">
        <f t="shared" si="110"/>
        <v>0.43792481931887672</v>
      </c>
      <c r="K1750" s="7">
        <v>534.30127000000005</v>
      </c>
      <c r="L1750" s="7">
        <v>731.95154000000002</v>
      </c>
      <c r="M1750" s="8">
        <f t="shared" si="111"/>
        <v>0.36992289013275226</v>
      </c>
    </row>
    <row r="1751" spans="1:13" x14ac:dyDescent="0.25">
      <c r="A1751" s="2" t="s">
        <v>28</v>
      </c>
      <c r="B1751" s="2" t="s">
        <v>109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0.50614000000000003</v>
      </c>
      <c r="H1751" s="8" t="str">
        <f t="shared" si="109"/>
        <v/>
      </c>
      <c r="I1751" s="7">
        <v>26.289249999999999</v>
      </c>
      <c r="J1751" s="8">
        <f t="shared" si="110"/>
        <v>-0.98074726361535614</v>
      </c>
      <c r="K1751" s="7">
        <v>0</v>
      </c>
      <c r="L1751" s="7">
        <v>37.78689</v>
      </c>
      <c r="M1751" s="8" t="str">
        <f t="shared" si="111"/>
        <v/>
      </c>
    </row>
    <row r="1752" spans="1:13" x14ac:dyDescent="0.25">
      <c r="A1752" s="2" t="s">
        <v>30</v>
      </c>
      <c r="B1752" s="2" t="s">
        <v>109</v>
      </c>
      <c r="C1752" s="7">
        <v>0</v>
      </c>
      <c r="D1752" s="7">
        <v>0</v>
      </c>
      <c r="E1752" s="8" t="str">
        <f t="shared" si="108"/>
        <v/>
      </c>
      <c r="F1752" s="7">
        <v>0</v>
      </c>
      <c r="G1752" s="7">
        <v>0</v>
      </c>
      <c r="H1752" s="8" t="str">
        <f t="shared" si="109"/>
        <v/>
      </c>
      <c r="I1752" s="7">
        <v>0</v>
      </c>
      <c r="J1752" s="8" t="str">
        <f t="shared" si="110"/>
        <v/>
      </c>
      <c r="K1752" s="7">
        <v>18.337800000000001</v>
      </c>
      <c r="L1752" s="7">
        <v>147.75137000000001</v>
      </c>
      <c r="M1752" s="8">
        <f t="shared" si="111"/>
        <v>7.0572026088189421</v>
      </c>
    </row>
    <row r="1753" spans="1:13" x14ac:dyDescent="0.25">
      <c r="A1753" s="2" t="s">
        <v>31</v>
      </c>
      <c r="B1753" s="2" t="s">
        <v>109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0</v>
      </c>
      <c r="H1753" s="8" t="str">
        <f t="shared" si="109"/>
        <v/>
      </c>
      <c r="I1753" s="7">
        <v>0</v>
      </c>
      <c r="J1753" s="8" t="str">
        <f t="shared" si="110"/>
        <v/>
      </c>
      <c r="K1753" s="7">
        <v>2.7749999999999999</v>
      </c>
      <c r="L1753" s="7">
        <v>0</v>
      </c>
      <c r="M1753" s="8">
        <f t="shared" si="111"/>
        <v>-1</v>
      </c>
    </row>
    <row r="1754" spans="1:13" x14ac:dyDescent="0.25">
      <c r="A1754" s="2" t="s">
        <v>32</v>
      </c>
      <c r="B1754" s="2" t="s">
        <v>109</v>
      </c>
      <c r="C1754" s="7">
        <v>0</v>
      </c>
      <c r="D1754" s="7">
        <v>0</v>
      </c>
      <c r="E1754" s="8" t="str">
        <f t="shared" si="108"/>
        <v/>
      </c>
      <c r="F1754" s="7">
        <v>0.15612999999999999</v>
      </c>
      <c r="G1754" s="7">
        <v>0</v>
      </c>
      <c r="H1754" s="8">
        <f t="shared" si="109"/>
        <v>-1</v>
      </c>
      <c r="I1754" s="7">
        <v>2.6723599999999998</v>
      </c>
      <c r="J1754" s="8">
        <f t="shared" si="110"/>
        <v>-1</v>
      </c>
      <c r="K1754" s="7">
        <v>3.0188600000000001</v>
      </c>
      <c r="L1754" s="7">
        <v>2.6723599999999998</v>
      </c>
      <c r="M1754" s="8">
        <f t="shared" si="111"/>
        <v>-0.1147784262933691</v>
      </c>
    </row>
    <row r="1755" spans="1:13" x14ac:dyDescent="0.25">
      <c r="A1755" s="2" t="s">
        <v>34</v>
      </c>
      <c r="B1755" s="2" t="s">
        <v>109</v>
      </c>
      <c r="C1755" s="7">
        <v>0</v>
      </c>
      <c r="D1755" s="7">
        <v>0</v>
      </c>
      <c r="E1755" s="8" t="str">
        <f t="shared" si="108"/>
        <v/>
      </c>
      <c r="F1755" s="7">
        <v>2.4894400000000001</v>
      </c>
      <c r="G1755" s="7">
        <v>0</v>
      </c>
      <c r="H1755" s="8">
        <f t="shared" si="109"/>
        <v>-1</v>
      </c>
      <c r="I1755" s="7">
        <v>0</v>
      </c>
      <c r="J1755" s="8" t="str">
        <f t="shared" si="110"/>
        <v/>
      </c>
      <c r="K1755" s="7">
        <v>50.673659999999998</v>
      </c>
      <c r="L1755" s="7">
        <v>0</v>
      </c>
      <c r="M1755" s="8">
        <f t="shared" si="111"/>
        <v>-1</v>
      </c>
    </row>
    <row r="1756" spans="1:13" x14ac:dyDescent="0.25">
      <c r="A1756" s="4" t="s">
        <v>36</v>
      </c>
      <c r="B1756" s="4" t="s">
        <v>109</v>
      </c>
      <c r="C1756" s="9">
        <v>136.98702</v>
      </c>
      <c r="D1756" s="9">
        <v>0</v>
      </c>
      <c r="E1756" s="10">
        <f t="shared" si="108"/>
        <v>-1</v>
      </c>
      <c r="F1756" s="9">
        <v>1553.83736</v>
      </c>
      <c r="G1756" s="9">
        <v>1542.58573</v>
      </c>
      <c r="H1756" s="10">
        <f t="shared" si="109"/>
        <v>-7.2411890006299773E-3</v>
      </c>
      <c r="I1756" s="9">
        <v>1542.4720500000001</v>
      </c>
      <c r="J1756" s="10">
        <f t="shared" si="110"/>
        <v>7.3699876765864758E-5</v>
      </c>
      <c r="K1756" s="9">
        <v>12634.117389999999</v>
      </c>
      <c r="L1756" s="9">
        <v>11971.443149999999</v>
      </c>
      <c r="M1756" s="10">
        <f t="shared" si="111"/>
        <v>-5.2451170077342457E-2</v>
      </c>
    </row>
    <row r="1757" spans="1:13" x14ac:dyDescent="0.25">
      <c r="A1757" s="2" t="s">
        <v>8</v>
      </c>
      <c r="B1757" s="2" t="s">
        <v>110</v>
      </c>
      <c r="C1757" s="7">
        <v>8.0000000000000002E-3</v>
      </c>
      <c r="D1757" s="7">
        <v>22.807549999999999</v>
      </c>
      <c r="E1757" s="8">
        <f t="shared" si="108"/>
        <v>2849.9437499999999</v>
      </c>
      <c r="F1757" s="7">
        <v>60.841200000000001</v>
      </c>
      <c r="G1757" s="7">
        <v>205.97065000000001</v>
      </c>
      <c r="H1757" s="8">
        <f t="shared" si="109"/>
        <v>2.3853811233177518</v>
      </c>
      <c r="I1757" s="7">
        <v>144.30070000000001</v>
      </c>
      <c r="J1757" s="8">
        <f t="shared" si="110"/>
        <v>0.42737110769386422</v>
      </c>
      <c r="K1757" s="7">
        <v>1236.8275900000001</v>
      </c>
      <c r="L1757" s="7">
        <v>1042.57889</v>
      </c>
      <c r="M1757" s="8">
        <f t="shared" si="111"/>
        <v>-0.15705398357098432</v>
      </c>
    </row>
    <row r="1758" spans="1:13" x14ac:dyDescent="0.25">
      <c r="A1758" s="2" t="s">
        <v>10</v>
      </c>
      <c r="B1758" s="2" t="s">
        <v>110</v>
      </c>
      <c r="C1758" s="7">
        <v>6.3342000000000001</v>
      </c>
      <c r="D1758" s="7">
        <v>0</v>
      </c>
      <c r="E1758" s="8">
        <f t="shared" si="108"/>
        <v>-1</v>
      </c>
      <c r="F1758" s="7">
        <v>247.42789999999999</v>
      </c>
      <c r="G1758" s="7">
        <v>133.63354000000001</v>
      </c>
      <c r="H1758" s="8">
        <f t="shared" si="109"/>
        <v>-0.45990916949947835</v>
      </c>
      <c r="I1758" s="7">
        <v>194.79325</v>
      </c>
      <c r="J1758" s="8">
        <f t="shared" si="110"/>
        <v>-0.31397242974281703</v>
      </c>
      <c r="K1758" s="7">
        <v>2254.4972400000001</v>
      </c>
      <c r="L1758" s="7">
        <v>1164.4063599999999</v>
      </c>
      <c r="M1758" s="8">
        <f t="shared" si="111"/>
        <v>-0.48351839188767431</v>
      </c>
    </row>
    <row r="1759" spans="1:13" x14ac:dyDescent="0.25">
      <c r="A1759" s="2" t="s">
        <v>11</v>
      </c>
      <c r="B1759" s="2" t="s">
        <v>110</v>
      </c>
      <c r="C1759" s="7">
        <v>2.6968999999999999</v>
      </c>
      <c r="D1759" s="7">
        <v>0</v>
      </c>
      <c r="E1759" s="8">
        <f t="shared" si="108"/>
        <v>-1</v>
      </c>
      <c r="F1759" s="7">
        <v>54.351010000000002</v>
      </c>
      <c r="G1759" s="7">
        <v>419.17576000000003</v>
      </c>
      <c r="H1759" s="8">
        <f t="shared" si="109"/>
        <v>6.7123821618034327</v>
      </c>
      <c r="I1759" s="7">
        <v>197.48645999999999</v>
      </c>
      <c r="J1759" s="8">
        <f t="shared" si="110"/>
        <v>1.1225544272756727</v>
      </c>
      <c r="K1759" s="7">
        <v>927.19475</v>
      </c>
      <c r="L1759" s="7">
        <v>1185.59978</v>
      </c>
      <c r="M1759" s="8">
        <f t="shared" si="111"/>
        <v>0.27869552755772187</v>
      </c>
    </row>
    <row r="1760" spans="1:13" x14ac:dyDescent="0.25">
      <c r="A1760" s="2" t="s">
        <v>12</v>
      </c>
      <c r="B1760" s="2" t="s">
        <v>110</v>
      </c>
      <c r="C1760" s="7">
        <v>0.36749999999999999</v>
      </c>
      <c r="D1760" s="7">
        <v>0</v>
      </c>
      <c r="E1760" s="8">
        <f t="shared" si="108"/>
        <v>-1</v>
      </c>
      <c r="F1760" s="7">
        <v>26.008620000000001</v>
      </c>
      <c r="G1760" s="7">
        <v>17.34197</v>
      </c>
      <c r="H1760" s="8">
        <f t="shared" si="109"/>
        <v>-0.33322221632674087</v>
      </c>
      <c r="I1760" s="7">
        <v>20.804929999999999</v>
      </c>
      <c r="J1760" s="8">
        <f t="shared" si="110"/>
        <v>-0.16644900992216749</v>
      </c>
      <c r="K1760" s="7">
        <v>305.88405999999998</v>
      </c>
      <c r="L1760" s="7">
        <v>184.62773999999999</v>
      </c>
      <c r="M1760" s="8">
        <f t="shared" si="111"/>
        <v>-0.39641268002000496</v>
      </c>
    </row>
    <row r="1761" spans="1:13" x14ac:dyDescent="0.25">
      <c r="A1761" s="2" t="s">
        <v>13</v>
      </c>
      <c r="B1761" s="2" t="s">
        <v>110</v>
      </c>
      <c r="C1761" s="7">
        <v>0</v>
      </c>
      <c r="D1761" s="7">
        <v>0</v>
      </c>
      <c r="E1761" s="8" t="str">
        <f t="shared" si="108"/>
        <v/>
      </c>
      <c r="F1761" s="7">
        <v>1.7654300000000001</v>
      </c>
      <c r="G1761" s="7">
        <v>0.41646</v>
      </c>
      <c r="H1761" s="8">
        <f t="shared" si="109"/>
        <v>-0.76410279648584201</v>
      </c>
      <c r="I1761" s="7">
        <v>0.18048</v>
      </c>
      <c r="J1761" s="8">
        <f t="shared" si="110"/>
        <v>1.3075132978723403</v>
      </c>
      <c r="K1761" s="7">
        <v>25.632459999999998</v>
      </c>
      <c r="L1761" s="7">
        <v>2.4083899999999998</v>
      </c>
      <c r="M1761" s="8">
        <f t="shared" si="111"/>
        <v>-0.90604140219081586</v>
      </c>
    </row>
    <row r="1762" spans="1:13" x14ac:dyDescent="0.25">
      <c r="A1762" s="2" t="s">
        <v>14</v>
      </c>
      <c r="B1762" s="2" t="s">
        <v>110</v>
      </c>
      <c r="C1762" s="7">
        <v>11.358000000000001</v>
      </c>
      <c r="D1762" s="7">
        <v>0</v>
      </c>
      <c r="E1762" s="8">
        <f t="shared" si="108"/>
        <v>-1</v>
      </c>
      <c r="F1762" s="7">
        <v>164.05561</v>
      </c>
      <c r="G1762" s="7">
        <v>68.714749999999995</v>
      </c>
      <c r="H1762" s="8">
        <f t="shared" si="109"/>
        <v>-0.58114964797607349</v>
      </c>
      <c r="I1762" s="7">
        <v>168.54777999999999</v>
      </c>
      <c r="J1762" s="8">
        <f t="shared" si="110"/>
        <v>-0.59231293346017377</v>
      </c>
      <c r="K1762" s="7">
        <v>1814.13562</v>
      </c>
      <c r="L1762" s="7">
        <v>1973.6562899999999</v>
      </c>
      <c r="M1762" s="8">
        <f t="shared" si="111"/>
        <v>8.7932053282763878E-2</v>
      </c>
    </row>
    <row r="1763" spans="1:13" x14ac:dyDescent="0.25">
      <c r="A1763" s="2" t="s">
        <v>15</v>
      </c>
      <c r="B1763" s="2" t="s">
        <v>110</v>
      </c>
      <c r="C1763" s="7">
        <v>4308.6050500000001</v>
      </c>
      <c r="D1763" s="7">
        <v>0</v>
      </c>
      <c r="E1763" s="8">
        <f t="shared" si="108"/>
        <v>-1</v>
      </c>
      <c r="F1763" s="7">
        <v>24525.048910000001</v>
      </c>
      <c r="G1763" s="7">
        <v>25750.527399999999</v>
      </c>
      <c r="H1763" s="8">
        <f t="shared" si="109"/>
        <v>4.9968442244382683E-2</v>
      </c>
      <c r="I1763" s="7">
        <v>61223.776360000003</v>
      </c>
      <c r="J1763" s="8">
        <f t="shared" si="110"/>
        <v>-0.57940315134131659</v>
      </c>
      <c r="K1763" s="7">
        <v>390549.85807999998</v>
      </c>
      <c r="L1763" s="7">
        <v>441539.66246999998</v>
      </c>
      <c r="M1763" s="8">
        <f t="shared" si="111"/>
        <v>0.13055901400316294</v>
      </c>
    </row>
    <row r="1764" spans="1:13" x14ac:dyDescent="0.25">
      <c r="A1764" s="2" t="s">
        <v>16</v>
      </c>
      <c r="B1764" s="2" t="s">
        <v>110</v>
      </c>
      <c r="C1764" s="7">
        <v>0</v>
      </c>
      <c r="D1764" s="7">
        <v>0</v>
      </c>
      <c r="E1764" s="8" t="str">
        <f t="shared" si="108"/>
        <v/>
      </c>
      <c r="F1764" s="7">
        <v>6</v>
      </c>
      <c r="G1764" s="7">
        <v>9.8744999999999994</v>
      </c>
      <c r="H1764" s="8">
        <f t="shared" si="109"/>
        <v>0.64574999999999982</v>
      </c>
      <c r="I1764" s="7">
        <v>7.1</v>
      </c>
      <c r="J1764" s="8">
        <f t="shared" si="110"/>
        <v>0.39077464788732397</v>
      </c>
      <c r="K1764" s="7">
        <v>557.92978000000005</v>
      </c>
      <c r="L1764" s="7">
        <v>205.49549999999999</v>
      </c>
      <c r="M1764" s="8">
        <f t="shared" si="111"/>
        <v>-0.63168214465985306</v>
      </c>
    </row>
    <row r="1765" spans="1:13" x14ac:dyDescent="0.25">
      <c r="A1765" s="2" t="s">
        <v>17</v>
      </c>
      <c r="B1765" s="2" t="s">
        <v>110</v>
      </c>
      <c r="C1765" s="7">
        <v>0</v>
      </c>
      <c r="D1765" s="7">
        <v>0</v>
      </c>
      <c r="E1765" s="8" t="str">
        <f t="shared" si="108"/>
        <v/>
      </c>
      <c r="F1765" s="7">
        <v>8.8010000000000005E-2</v>
      </c>
      <c r="G1765" s="7">
        <v>3.2845</v>
      </c>
      <c r="H1765" s="8">
        <f t="shared" si="109"/>
        <v>36.319622770139752</v>
      </c>
      <c r="I1765" s="7">
        <v>2.8645800000000001</v>
      </c>
      <c r="J1765" s="8">
        <f t="shared" si="110"/>
        <v>0.14659042512340381</v>
      </c>
      <c r="K1765" s="7">
        <v>7.4117300000000004</v>
      </c>
      <c r="L1765" s="7">
        <v>55.611899999999999</v>
      </c>
      <c r="M1765" s="8">
        <f t="shared" si="111"/>
        <v>6.503227991305673</v>
      </c>
    </row>
    <row r="1766" spans="1:13" x14ac:dyDescent="0.25">
      <c r="A1766" s="2" t="s">
        <v>18</v>
      </c>
      <c r="B1766" s="2" t="s">
        <v>110</v>
      </c>
      <c r="C1766" s="7">
        <v>4.8901000000000003</v>
      </c>
      <c r="D1766" s="7">
        <v>7.3391799999999998</v>
      </c>
      <c r="E1766" s="8">
        <f t="shared" si="108"/>
        <v>0.5008241140262979</v>
      </c>
      <c r="F1766" s="7">
        <v>566.00962000000004</v>
      </c>
      <c r="G1766" s="7">
        <v>755.53215999999998</v>
      </c>
      <c r="H1766" s="8">
        <f t="shared" si="109"/>
        <v>0.33483978593862052</v>
      </c>
      <c r="I1766" s="7">
        <v>575.11518999999998</v>
      </c>
      <c r="J1766" s="8">
        <f t="shared" si="110"/>
        <v>0.31370579865922155</v>
      </c>
      <c r="K1766" s="7">
        <v>3773.8432200000002</v>
      </c>
      <c r="L1766" s="7">
        <v>3742.5040899999999</v>
      </c>
      <c r="M1766" s="8">
        <f t="shared" si="111"/>
        <v>-8.3043009931929035E-3</v>
      </c>
    </row>
    <row r="1767" spans="1:13" x14ac:dyDescent="0.25">
      <c r="A1767" s="2" t="s">
        <v>19</v>
      </c>
      <c r="B1767" s="2" t="s">
        <v>110</v>
      </c>
      <c r="C1767" s="7">
        <v>38.808520000000001</v>
      </c>
      <c r="D1767" s="7">
        <v>0</v>
      </c>
      <c r="E1767" s="8">
        <f t="shared" si="108"/>
        <v>-1</v>
      </c>
      <c r="F1767" s="7">
        <v>299.44126</v>
      </c>
      <c r="G1767" s="7">
        <v>333.08233000000001</v>
      </c>
      <c r="H1767" s="8">
        <f t="shared" si="109"/>
        <v>0.11234614094263429</v>
      </c>
      <c r="I1767" s="7">
        <v>229.00148999999999</v>
      </c>
      <c r="J1767" s="8">
        <f t="shared" si="110"/>
        <v>0.45449852749866393</v>
      </c>
      <c r="K1767" s="7">
        <v>1961.70391</v>
      </c>
      <c r="L1767" s="7">
        <v>1953.83242</v>
      </c>
      <c r="M1767" s="8">
        <f t="shared" si="111"/>
        <v>-4.0125780245806597E-3</v>
      </c>
    </row>
    <row r="1768" spans="1:13" x14ac:dyDescent="0.25">
      <c r="A1768" s="2" t="s">
        <v>20</v>
      </c>
      <c r="B1768" s="2" t="s">
        <v>110</v>
      </c>
      <c r="C1768" s="7">
        <v>16.7577</v>
      </c>
      <c r="D1768" s="7">
        <v>0</v>
      </c>
      <c r="E1768" s="8">
        <f t="shared" si="108"/>
        <v>-1</v>
      </c>
      <c r="F1768" s="7">
        <v>134.93690000000001</v>
      </c>
      <c r="G1768" s="7">
        <v>114.07608999999999</v>
      </c>
      <c r="H1768" s="8">
        <f t="shared" si="109"/>
        <v>-0.15459677819780959</v>
      </c>
      <c r="I1768" s="7">
        <v>189.90120999999999</v>
      </c>
      <c r="J1768" s="8">
        <f t="shared" si="110"/>
        <v>-0.39928718726963353</v>
      </c>
      <c r="K1768" s="7">
        <v>1949.42932</v>
      </c>
      <c r="L1768" s="7">
        <v>1548.03747</v>
      </c>
      <c r="M1768" s="8">
        <f t="shared" si="111"/>
        <v>-0.20590223296733834</v>
      </c>
    </row>
    <row r="1769" spans="1:13" x14ac:dyDescent="0.25">
      <c r="A1769" s="2" t="s">
        <v>21</v>
      </c>
      <c r="B1769" s="2" t="s">
        <v>110</v>
      </c>
      <c r="C1769" s="7">
        <v>27.04684</v>
      </c>
      <c r="D1769" s="7">
        <v>56.7</v>
      </c>
      <c r="E1769" s="8">
        <f t="shared" si="108"/>
        <v>1.0963631980667614</v>
      </c>
      <c r="F1769" s="7">
        <v>883.75913000000003</v>
      </c>
      <c r="G1769" s="7">
        <v>1052.18633</v>
      </c>
      <c r="H1769" s="8">
        <f t="shared" si="109"/>
        <v>0.19058043564426885</v>
      </c>
      <c r="I1769" s="7">
        <v>1122.6573599999999</v>
      </c>
      <c r="J1769" s="8">
        <f t="shared" si="110"/>
        <v>-6.2771627845560896E-2</v>
      </c>
      <c r="K1769" s="7">
        <v>6764.0516699999998</v>
      </c>
      <c r="L1769" s="7">
        <v>8027.2682199999999</v>
      </c>
      <c r="M1769" s="8">
        <f t="shared" si="111"/>
        <v>0.18675442052026781</v>
      </c>
    </row>
    <row r="1770" spans="1:13" x14ac:dyDescent="0.25">
      <c r="A1770" s="2" t="s">
        <v>22</v>
      </c>
      <c r="B1770" s="2" t="s">
        <v>110</v>
      </c>
      <c r="C1770" s="7">
        <v>7.6449999999999996</v>
      </c>
      <c r="D1770" s="7">
        <v>0</v>
      </c>
      <c r="E1770" s="8">
        <f t="shared" si="108"/>
        <v>-1</v>
      </c>
      <c r="F1770" s="7">
        <v>62.919930000000001</v>
      </c>
      <c r="G1770" s="7">
        <v>67.815070000000006</v>
      </c>
      <c r="H1770" s="8">
        <f t="shared" si="109"/>
        <v>7.7799514398696923E-2</v>
      </c>
      <c r="I1770" s="7">
        <v>96.015519999999995</v>
      </c>
      <c r="J1770" s="8">
        <f t="shared" si="110"/>
        <v>-0.29370720483521817</v>
      </c>
      <c r="K1770" s="7">
        <v>839.10904000000005</v>
      </c>
      <c r="L1770" s="7">
        <v>646.81098999999995</v>
      </c>
      <c r="M1770" s="8">
        <f t="shared" si="111"/>
        <v>-0.22916932226114506</v>
      </c>
    </row>
    <row r="1771" spans="1:13" x14ac:dyDescent="0.25">
      <c r="A1771" s="2" t="s">
        <v>23</v>
      </c>
      <c r="B1771" s="2" t="s">
        <v>110</v>
      </c>
      <c r="C1771" s="7">
        <v>23.0639</v>
      </c>
      <c r="D1771" s="7">
        <v>0</v>
      </c>
      <c r="E1771" s="8">
        <f t="shared" si="108"/>
        <v>-1</v>
      </c>
      <c r="F1771" s="7">
        <v>806.90895999999998</v>
      </c>
      <c r="G1771" s="7">
        <v>529.04741000000001</v>
      </c>
      <c r="H1771" s="8">
        <f t="shared" si="109"/>
        <v>-0.34435303581211929</v>
      </c>
      <c r="I1771" s="7">
        <v>1122.79997</v>
      </c>
      <c r="J1771" s="8">
        <f t="shared" si="110"/>
        <v>-0.52881419296796028</v>
      </c>
      <c r="K1771" s="7">
        <v>5615.2023099999997</v>
      </c>
      <c r="L1771" s="7">
        <v>5120.4938499999998</v>
      </c>
      <c r="M1771" s="8">
        <f t="shared" si="111"/>
        <v>-8.8101627098810642E-2</v>
      </c>
    </row>
    <row r="1772" spans="1:13" x14ac:dyDescent="0.25">
      <c r="A1772" s="2" t="s">
        <v>24</v>
      </c>
      <c r="B1772" s="2" t="s">
        <v>110</v>
      </c>
      <c r="C1772" s="7">
        <v>3.02468</v>
      </c>
      <c r="D1772" s="7">
        <v>0</v>
      </c>
      <c r="E1772" s="8">
        <f t="shared" si="108"/>
        <v>-1</v>
      </c>
      <c r="F1772" s="7">
        <v>293.08202999999997</v>
      </c>
      <c r="G1772" s="7">
        <v>1206.9131400000001</v>
      </c>
      <c r="H1772" s="8">
        <f t="shared" si="109"/>
        <v>3.1180045736683351</v>
      </c>
      <c r="I1772" s="7">
        <v>1315.99</v>
      </c>
      <c r="J1772" s="8">
        <f t="shared" si="110"/>
        <v>-8.2885781806852576E-2</v>
      </c>
      <c r="K1772" s="7">
        <v>5021.94679</v>
      </c>
      <c r="L1772" s="7">
        <v>9916.9217599999993</v>
      </c>
      <c r="M1772" s="8">
        <f t="shared" si="111"/>
        <v>0.97471661383333763</v>
      </c>
    </row>
    <row r="1773" spans="1:13" x14ac:dyDescent="0.25">
      <c r="A1773" s="2" t="s">
        <v>25</v>
      </c>
      <c r="B1773" s="2" t="s">
        <v>110</v>
      </c>
      <c r="C1773" s="7">
        <v>0.19594</v>
      </c>
      <c r="D1773" s="7">
        <v>0</v>
      </c>
      <c r="E1773" s="8">
        <f t="shared" si="108"/>
        <v>-1</v>
      </c>
      <c r="F1773" s="7">
        <v>16.353470000000002</v>
      </c>
      <c r="G1773" s="7">
        <v>45.104790000000001</v>
      </c>
      <c r="H1773" s="8">
        <f t="shared" si="109"/>
        <v>1.7581173903764764</v>
      </c>
      <c r="I1773" s="7">
        <v>26.749459999999999</v>
      </c>
      <c r="J1773" s="8">
        <f t="shared" si="110"/>
        <v>0.68619441289655958</v>
      </c>
      <c r="K1773" s="7">
        <v>278.92502000000002</v>
      </c>
      <c r="L1773" s="7">
        <v>305.36111</v>
      </c>
      <c r="M1773" s="8">
        <f t="shared" si="111"/>
        <v>9.4778482045102974E-2</v>
      </c>
    </row>
    <row r="1774" spans="1:13" x14ac:dyDescent="0.25">
      <c r="A1774" s="2" t="s">
        <v>26</v>
      </c>
      <c r="B1774" s="2" t="s">
        <v>110</v>
      </c>
      <c r="C1774" s="7">
        <v>37.241619999999998</v>
      </c>
      <c r="D1774" s="7">
        <v>0.54179999999999995</v>
      </c>
      <c r="E1774" s="8">
        <f t="shared" si="108"/>
        <v>-0.9854517606913985</v>
      </c>
      <c r="F1774" s="7">
        <v>302.75103999999999</v>
      </c>
      <c r="G1774" s="7">
        <v>395.39990999999998</v>
      </c>
      <c r="H1774" s="8">
        <f t="shared" si="109"/>
        <v>0.30602329227341385</v>
      </c>
      <c r="I1774" s="7">
        <v>650.12237000000005</v>
      </c>
      <c r="J1774" s="8">
        <f t="shared" si="110"/>
        <v>-0.39180694551396544</v>
      </c>
      <c r="K1774" s="7">
        <v>2273.9607099999998</v>
      </c>
      <c r="L1774" s="7">
        <v>3086.1896499999998</v>
      </c>
      <c r="M1774" s="8">
        <f t="shared" si="111"/>
        <v>0.35718688384901776</v>
      </c>
    </row>
    <row r="1775" spans="1:13" x14ac:dyDescent="0.25">
      <c r="A1775" s="2" t="s">
        <v>27</v>
      </c>
      <c r="B1775" s="2" t="s">
        <v>110</v>
      </c>
      <c r="C1775" s="7">
        <v>0</v>
      </c>
      <c r="D1775" s="7">
        <v>0</v>
      </c>
      <c r="E1775" s="8" t="str">
        <f t="shared" si="108"/>
        <v/>
      </c>
      <c r="F1775" s="7">
        <v>0</v>
      </c>
      <c r="G1775" s="7">
        <v>0</v>
      </c>
      <c r="H1775" s="8" t="str">
        <f t="shared" si="109"/>
        <v/>
      </c>
      <c r="I1775" s="7">
        <v>0</v>
      </c>
      <c r="J1775" s="8" t="str">
        <f t="shared" si="110"/>
        <v/>
      </c>
      <c r="K1775" s="7">
        <v>4.7633700000000001</v>
      </c>
      <c r="L1775" s="7">
        <v>0</v>
      </c>
      <c r="M1775" s="8">
        <f t="shared" si="111"/>
        <v>-1</v>
      </c>
    </row>
    <row r="1776" spans="1:13" x14ac:dyDescent="0.25">
      <c r="A1776" s="2" t="s">
        <v>28</v>
      </c>
      <c r="B1776" s="2" t="s">
        <v>110</v>
      </c>
      <c r="C1776" s="7">
        <v>110.75333999999999</v>
      </c>
      <c r="D1776" s="7">
        <v>22.324999999999999</v>
      </c>
      <c r="E1776" s="8">
        <f t="shared" si="108"/>
        <v>-0.7984259436329415</v>
      </c>
      <c r="F1776" s="7">
        <v>2423.7888200000002</v>
      </c>
      <c r="G1776" s="7">
        <v>1590.51605</v>
      </c>
      <c r="H1776" s="8">
        <f t="shared" si="109"/>
        <v>-0.34378934465090905</v>
      </c>
      <c r="I1776" s="7">
        <v>2412.6295</v>
      </c>
      <c r="J1776" s="8">
        <f t="shared" si="110"/>
        <v>-0.34075412325017163</v>
      </c>
      <c r="K1776" s="7">
        <v>18931.943340000002</v>
      </c>
      <c r="L1776" s="7">
        <v>27397.484479999999</v>
      </c>
      <c r="M1776" s="8">
        <f t="shared" si="111"/>
        <v>0.44715647981650863</v>
      </c>
    </row>
    <row r="1777" spans="1:13" x14ac:dyDescent="0.25">
      <c r="A1777" s="2" t="s">
        <v>29</v>
      </c>
      <c r="B1777" s="2" t="s">
        <v>110</v>
      </c>
      <c r="C1777" s="7">
        <v>0</v>
      </c>
      <c r="D1777" s="7">
        <v>0</v>
      </c>
      <c r="E1777" s="8" t="str">
        <f t="shared" si="108"/>
        <v/>
      </c>
      <c r="F1777" s="7">
        <v>355.43212</v>
      </c>
      <c r="G1777" s="7">
        <v>382.06256000000002</v>
      </c>
      <c r="H1777" s="8">
        <f t="shared" si="109"/>
        <v>7.4924123345971205E-2</v>
      </c>
      <c r="I1777" s="7">
        <v>1311.8335400000001</v>
      </c>
      <c r="J1777" s="8">
        <f t="shared" si="110"/>
        <v>-0.70875682901048553</v>
      </c>
      <c r="K1777" s="7">
        <v>2483.9804600000002</v>
      </c>
      <c r="L1777" s="7">
        <v>3352.5712199999998</v>
      </c>
      <c r="M1777" s="8">
        <f t="shared" si="111"/>
        <v>0.34967696968115414</v>
      </c>
    </row>
    <row r="1778" spans="1:13" x14ac:dyDescent="0.25">
      <c r="A1778" s="2" t="s">
        <v>30</v>
      </c>
      <c r="B1778" s="2" t="s">
        <v>110</v>
      </c>
      <c r="C1778" s="7">
        <v>708.42345</v>
      </c>
      <c r="D1778" s="7">
        <v>0</v>
      </c>
      <c r="E1778" s="8">
        <f t="shared" si="108"/>
        <v>-1</v>
      </c>
      <c r="F1778" s="7">
        <v>2204.31781</v>
      </c>
      <c r="G1778" s="7">
        <v>2285.0309000000002</v>
      </c>
      <c r="H1778" s="8">
        <f t="shared" si="109"/>
        <v>3.6615904310095981E-2</v>
      </c>
      <c r="I1778" s="7">
        <v>3535.39302</v>
      </c>
      <c r="J1778" s="8">
        <f t="shared" si="110"/>
        <v>-0.35366990683259303</v>
      </c>
      <c r="K1778" s="7">
        <v>34505.130660000003</v>
      </c>
      <c r="L1778" s="7">
        <v>35933.267540000001</v>
      </c>
      <c r="M1778" s="8">
        <f t="shared" si="111"/>
        <v>4.1389116710564E-2</v>
      </c>
    </row>
    <row r="1779" spans="1:13" x14ac:dyDescent="0.25">
      <c r="A1779" s="2" t="s">
        <v>31</v>
      </c>
      <c r="B1779" s="2" t="s">
        <v>110</v>
      </c>
      <c r="C1779" s="7">
        <v>0</v>
      </c>
      <c r="D1779" s="7">
        <v>0</v>
      </c>
      <c r="E1779" s="8" t="str">
        <f t="shared" si="108"/>
        <v/>
      </c>
      <c r="F1779" s="7">
        <v>94.475080000000005</v>
      </c>
      <c r="G1779" s="7">
        <v>0</v>
      </c>
      <c r="H1779" s="8">
        <f t="shared" si="109"/>
        <v>-1</v>
      </c>
      <c r="I1779" s="7">
        <v>125.01098</v>
      </c>
      <c r="J1779" s="8">
        <f t="shared" si="110"/>
        <v>-1</v>
      </c>
      <c r="K1779" s="7">
        <v>251.03049999999999</v>
      </c>
      <c r="L1779" s="7">
        <v>149.06728000000001</v>
      </c>
      <c r="M1779" s="8">
        <f t="shared" si="111"/>
        <v>-0.40617861176231562</v>
      </c>
    </row>
    <row r="1780" spans="1:13" x14ac:dyDescent="0.25">
      <c r="A1780" s="2" t="s">
        <v>32</v>
      </c>
      <c r="B1780" s="2" t="s">
        <v>110</v>
      </c>
      <c r="C1780" s="7">
        <v>0.1517</v>
      </c>
      <c r="D1780" s="7">
        <v>0</v>
      </c>
      <c r="E1780" s="8">
        <f t="shared" si="108"/>
        <v>-1</v>
      </c>
      <c r="F1780" s="7">
        <v>34.618749999999999</v>
      </c>
      <c r="G1780" s="7">
        <v>66.971059999999994</v>
      </c>
      <c r="H1780" s="8">
        <f t="shared" si="109"/>
        <v>0.93453143166636576</v>
      </c>
      <c r="I1780" s="7">
        <v>32.013849999999998</v>
      </c>
      <c r="J1780" s="8">
        <f t="shared" si="110"/>
        <v>1.091940207129102</v>
      </c>
      <c r="K1780" s="7">
        <v>249.94694999999999</v>
      </c>
      <c r="L1780" s="7">
        <v>346.24108000000001</v>
      </c>
      <c r="M1780" s="8">
        <f t="shared" si="111"/>
        <v>0.38525827180527727</v>
      </c>
    </row>
    <row r="1781" spans="1:13" x14ac:dyDescent="0.25">
      <c r="A1781" s="2" t="s">
        <v>33</v>
      </c>
      <c r="B1781" s="2" t="s">
        <v>110</v>
      </c>
      <c r="C1781" s="7">
        <v>0</v>
      </c>
      <c r="D1781" s="7">
        <v>0</v>
      </c>
      <c r="E1781" s="8" t="str">
        <f t="shared" si="108"/>
        <v/>
      </c>
      <c r="F1781" s="7">
        <v>810</v>
      </c>
      <c r="G1781" s="7">
        <v>588.43799999999999</v>
      </c>
      <c r="H1781" s="8">
        <f t="shared" si="109"/>
        <v>-0.2735333333333333</v>
      </c>
      <c r="I1781" s="7">
        <v>143.40833000000001</v>
      </c>
      <c r="J1781" s="8">
        <f t="shared" si="110"/>
        <v>3.1032344494911834</v>
      </c>
      <c r="K1781" s="7">
        <v>6747.6132399999997</v>
      </c>
      <c r="L1781" s="7">
        <v>5440.3273499999996</v>
      </c>
      <c r="M1781" s="8">
        <f t="shared" si="111"/>
        <v>-0.19374048919259046</v>
      </c>
    </row>
    <row r="1782" spans="1:13" x14ac:dyDescent="0.25">
      <c r="A1782" s="2" t="s">
        <v>34</v>
      </c>
      <c r="B1782" s="2" t="s">
        <v>110</v>
      </c>
      <c r="C1782" s="7">
        <v>409.73264999999998</v>
      </c>
      <c r="D1782" s="7">
        <v>558.23299999999995</v>
      </c>
      <c r="E1782" s="8">
        <f t="shared" si="108"/>
        <v>0.36243230799400528</v>
      </c>
      <c r="F1782" s="7">
        <v>9558.2628700000005</v>
      </c>
      <c r="G1782" s="7">
        <v>6534.5275799999999</v>
      </c>
      <c r="H1782" s="8">
        <f t="shared" si="109"/>
        <v>-0.31634778527492002</v>
      </c>
      <c r="I1782" s="7">
        <v>8234.6300200000005</v>
      </c>
      <c r="J1782" s="8">
        <f t="shared" si="110"/>
        <v>-0.20645765940556493</v>
      </c>
      <c r="K1782" s="7">
        <v>112806.64911</v>
      </c>
      <c r="L1782" s="7">
        <v>78925.533790000001</v>
      </c>
      <c r="M1782" s="8">
        <f t="shared" si="111"/>
        <v>-0.30034679327245906</v>
      </c>
    </row>
    <row r="1783" spans="1:13" x14ac:dyDescent="0.25">
      <c r="A1783" s="2" t="s">
        <v>35</v>
      </c>
      <c r="B1783" s="2" t="s">
        <v>110</v>
      </c>
      <c r="C1783" s="7">
        <v>0</v>
      </c>
      <c r="D1783" s="7">
        <v>0</v>
      </c>
      <c r="E1783" s="8" t="str">
        <f t="shared" si="108"/>
        <v/>
      </c>
      <c r="F1783" s="7">
        <v>4.3972499999999997</v>
      </c>
      <c r="G1783" s="7">
        <v>15.15555</v>
      </c>
      <c r="H1783" s="8">
        <f t="shared" si="109"/>
        <v>2.4465973051338907</v>
      </c>
      <c r="I1783" s="7">
        <v>33.71349</v>
      </c>
      <c r="J1783" s="8">
        <f t="shared" si="110"/>
        <v>-0.5504603646789461</v>
      </c>
      <c r="K1783" s="7">
        <v>147.21062000000001</v>
      </c>
      <c r="L1783" s="7">
        <v>168.23088000000001</v>
      </c>
      <c r="M1783" s="8">
        <f t="shared" si="111"/>
        <v>0.14279037748771128</v>
      </c>
    </row>
    <row r="1784" spans="1:13" x14ac:dyDescent="0.25">
      <c r="A1784" s="4" t="s">
        <v>36</v>
      </c>
      <c r="B1784" s="4" t="s">
        <v>110</v>
      </c>
      <c r="C1784" s="9">
        <v>5717.10509</v>
      </c>
      <c r="D1784" s="9">
        <v>667.94653000000005</v>
      </c>
      <c r="E1784" s="10">
        <f t="shared" si="108"/>
        <v>-0.88316700157071981</v>
      </c>
      <c r="F1784" s="9">
        <v>43937.041729999997</v>
      </c>
      <c r="G1784" s="9">
        <v>42570.798459999998</v>
      </c>
      <c r="H1784" s="10">
        <f t="shared" si="109"/>
        <v>-3.1095476987180404E-2</v>
      </c>
      <c r="I1784" s="9">
        <v>83116.839840000001</v>
      </c>
      <c r="J1784" s="10">
        <f t="shared" si="110"/>
        <v>-0.48781981434870691</v>
      </c>
      <c r="K1784" s="9">
        <v>602285.81154999998</v>
      </c>
      <c r="L1784" s="9">
        <v>633414.19050000003</v>
      </c>
      <c r="M1784" s="10">
        <f t="shared" si="111"/>
        <v>5.1683732794385762E-2</v>
      </c>
    </row>
    <row r="1785" spans="1:13" x14ac:dyDescent="0.25">
      <c r="A1785" s="2" t="s">
        <v>8</v>
      </c>
      <c r="B1785" s="2" t="s">
        <v>111</v>
      </c>
      <c r="C1785" s="7">
        <v>0</v>
      </c>
      <c r="D1785" s="7">
        <v>0</v>
      </c>
      <c r="E1785" s="8" t="str">
        <f t="shared" si="108"/>
        <v/>
      </c>
      <c r="F1785" s="7">
        <v>0</v>
      </c>
      <c r="G1785" s="7">
        <v>0</v>
      </c>
      <c r="H1785" s="8" t="str">
        <f t="shared" si="109"/>
        <v/>
      </c>
      <c r="I1785" s="7">
        <v>0</v>
      </c>
      <c r="J1785" s="8" t="str">
        <f t="shared" si="110"/>
        <v/>
      </c>
      <c r="K1785" s="7">
        <v>0.15869</v>
      </c>
      <c r="L1785" s="7">
        <v>0</v>
      </c>
      <c r="M1785" s="8">
        <f t="shared" si="111"/>
        <v>-1</v>
      </c>
    </row>
    <row r="1786" spans="1:13" x14ac:dyDescent="0.25">
      <c r="A1786" s="2" t="s">
        <v>10</v>
      </c>
      <c r="B1786" s="2" t="s">
        <v>111</v>
      </c>
      <c r="C1786" s="7">
        <v>0</v>
      </c>
      <c r="D1786" s="7">
        <v>0</v>
      </c>
      <c r="E1786" s="8" t="str">
        <f t="shared" si="108"/>
        <v/>
      </c>
      <c r="F1786" s="7">
        <v>0</v>
      </c>
      <c r="G1786" s="7">
        <v>0</v>
      </c>
      <c r="H1786" s="8" t="str">
        <f t="shared" si="109"/>
        <v/>
      </c>
      <c r="I1786" s="7">
        <v>0</v>
      </c>
      <c r="J1786" s="8" t="str">
        <f t="shared" si="110"/>
        <v/>
      </c>
      <c r="K1786" s="7">
        <v>0.35432000000000002</v>
      </c>
      <c r="L1786" s="7">
        <v>0</v>
      </c>
      <c r="M1786" s="8">
        <f t="shared" si="111"/>
        <v>-1</v>
      </c>
    </row>
    <row r="1787" spans="1:13" x14ac:dyDescent="0.25">
      <c r="A1787" s="2" t="s">
        <v>11</v>
      </c>
      <c r="B1787" s="2" t="s">
        <v>111</v>
      </c>
      <c r="C1787" s="7">
        <v>0</v>
      </c>
      <c r="D1787" s="7">
        <v>0</v>
      </c>
      <c r="E1787" s="8" t="str">
        <f t="shared" si="108"/>
        <v/>
      </c>
      <c r="F1787" s="7">
        <v>0</v>
      </c>
      <c r="G1787" s="7">
        <v>0</v>
      </c>
      <c r="H1787" s="8" t="str">
        <f t="shared" si="109"/>
        <v/>
      </c>
      <c r="I1787" s="7">
        <v>0</v>
      </c>
      <c r="J1787" s="8" t="str">
        <f t="shared" si="110"/>
        <v/>
      </c>
      <c r="K1787" s="7">
        <v>3.9613100000000001</v>
      </c>
      <c r="L1787" s="7">
        <v>0</v>
      </c>
      <c r="M1787" s="8">
        <f t="shared" si="111"/>
        <v>-1</v>
      </c>
    </row>
    <row r="1788" spans="1:13" x14ac:dyDescent="0.25">
      <c r="A1788" s="2" t="s">
        <v>14</v>
      </c>
      <c r="B1788" s="2" t="s">
        <v>111</v>
      </c>
      <c r="C1788" s="7">
        <v>0</v>
      </c>
      <c r="D1788" s="7">
        <v>0</v>
      </c>
      <c r="E1788" s="8" t="str">
        <f t="shared" si="108"/>
        <v/>
      </c>
      <c r="F1788" s="7">
        <v>0</v>
      </c>
      <c r="G1788" s="7">
        <v>0</v>
      </c>
      <c r="H1788" s="8" t="str">
        <f t="shared" si="109"/>
        <v/>
      </c>
      <c r="I1788" s="7">
        <v>0</v>
      </c>
      <c r="J1788" s="8" t="str">
        <f t="shared" si="110"/>
        <v/>
      </c>
      <c r="K1788" s="7">
        <v>30.230370000000001</v>
      </c>
      <c r="L1788" s="7">
        <v>0</v>
      </c>
      <c r="M1788" s="8">
        <f t="shared" si="111"/>
        <v>-1</v>
      </c>
    </row>
    <row r="1789" spans="1:13" x14ac:dyDescent="0.25">
      <c r="A1789" s="2" t="s">
        <v>19</v>
      </c>
      <c r="B1789" s="2" t="s">
        <v>111</v>
      </c>
      <c r="C1789" s="7">
        <v>0</v>
      </c>
      <c r="D1789" s="7">
        <v>0</v>
      </c>
      <c r="E1789" s="8" t="str">
        <f t="shared" si="108"/>
        <v/>
      </c>
      <c r="F1789" s="7">
        <v>23.608000000000001</v>
      </c>
      <c r="G1789" s="7">
        <v>0</v>
      </c>
      <c r="H1789" s="8">
        <f t="shared" si="109"/>
        <v>-1</v>
      </c>
      <c r="I1789" s="7">
        <v>0</v>
      </c>
      <c r="J1789" s="8" t="str">
        <f t="shared" si="110"/>
        <v/>
      </c>
      <c r="K1789" s="7">
        <v>70.408000000000001</v>
      </c>
      <c r="L1789" s="7">
        <v>0</v>
      </c>
      <c r="M1789" s="8">
        <f t="shared" si="111"/>
        <v>-1</v>
      </c>
    </row>
    <row r="1790" spans="1:13" x14ac:dyDescent="0.25">
      <c r="A1790" s="2" t="s">
        <v>20</v>
      </c>
      <c r="B1790" s="2" t="s">
        <v>111</v>
      </c>
      <c r="C1790" s="7">
        <v>0</v>
      </c>
      <c r="D1790" s="7">
        <v>0</v>
      </c>
      <c r="E1790" s="8" t="str">
        <f t="shared" si="108"/>
        <v/>
      </c>
      <c r="F1790" s="7">
        <v>0</v>
      </c>
      <c r="G1790" s="7">
        <v>0</v>
      </c>
      <c r="H1790" s="8" t="str">
        <f t="shared" si="109"/>
        <v/>
      </c>
      <c r="I1790" s="7">
        <v>0</v>
      </c>
      <c r="J1790" s="8" t="str">
        <f t="shared" si="110"/>
        <v/>
      </c>
      <c r="K1790" s="7">
        <v>0.50680999999999998</v>
      </c>
      <c r="L1790" s="7">
        <v>0</v>
      </c>
      <c r="M1790" s="8">
        <f t="shared" si="111"/>
        <v>-1</v>
      </c>
    </row>
    <row r="1791" spans="1:13" x14ac:dyDescent="0.25">
      <c r="A1791" s="2" t="s">
        <v>21</v>
      </c>
      <c r="B1791" s="2" t="s">
        <v>111</v>
      </c>
      <c r="C1791" s="7">
        <v>0</v>
      </c>
      <c r="D1791" s="7">
        <v>0</v>
      </c>
      <c r="E1791" s="8" t="str">
        <f t="shared" si="108"/>
        <v/>
      </c>
      <c r="F1791" s="7">
        <v>0</v>
      </c>
      <c r="G1791" s="7">
        <v>0</v>
      </c>
      <c r="H1791" s="8" t="str">
        <f t="shared" si="109"/>
        <v/>
      </c>
      <c r="I1791" s="7">
        <v>0</v>
      </c>
      <c r="J1791" s="8" t="str">
        <f t="shared" si="110"/>
        <v/>
      </c>
      <c r="K1791" s="7">
        <v>16.184170000000002</v>
      </c>
      <c r="L1791" s="7">
        <v>0</v>
      </c>
      <c r="M1791" s="8">
        <f t="shared" si="111"/>
        <v>-1</v>
      </c>
    </row>
    <row r="1792" spans="1:13" x14ac:dyDescent="0.25">
      <c r="A1792" s="2" t="s">
        <v>24</v>
      </c>
      <c r="B1792" s="2" t="s">
        <v>111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0</v>
      </c>
      <c r="H1792" s="8" t="str">
        <f t="shared" si="109"/>
        <v/>
      </c>
      <c r="I1792" s="7">
        <v>0</v>
      </c>
      <c r="J1792" s="8" t="str">
        <f t="shared" si="110"/>
        <v/>
      </c>
      <c r="K1792" s="7">
        <v>108.66436</v>
      </c>
      <c r="L1792" s="7">
        <v>1.98468</v>
      </c>
      <c r="M1792" s="8">
        <f t="shared" si="111"/>
        <v>-0.98173568592314908</v>
      </c>
    </row>
    <row r="1793" spans="1:13" x14ac:dyDescent="0.25">
      <c r="A1793" s="2" t="s">
        <v>25</v>
      </c>
      <c r="B1793" s="2" t="s">
        <v>111</v>
      </c>
      <c r="C1793" s="7">
        <v>0</v>
      </c>
      <c r="D1793" s="7">
        <v>0</v>
      </c>
      <c r="E1793" s="8" t="str">
        <f t="shared" si="108"/>
        <v/>
      </c>
      <c r="F1793" s="7">
        <v>35.587670000000003</v>
      </c>
      <c r="G1793" s="7">
        <v>6.9037699999999997</v>
      </c>
      <c r="H1793" s="8">
        <f t="shared" si="109"/>
        <v>-0.80600668714754298</v>
      </c>
      <c r="I1793" s="7">
        <v>60.796529999999997</v>
      </c>
      <c r="J1793" s="8">
        <f t="shared" si="110"/>
        <v>-0.88644467044418485</v>
      </c>
      <c r="K1793" s="7">
        <v>167.23983999999999</v>
      </c>
      <c r="L1793" s="7">
        <v>160.63078999999999</v>
      </c>
      <c r="M1793" s="8">
        <f t="shared" si="111"/>
        <v>-3.9518394660028378E-2</v>
      </c>
    </row>
    <row r="1794" spans="1:13" x14ac:dyDescent="0.25">
      <c r="A1794" s="2" t="s">
        <v>28</v>
      </c>
      <c r="B1794" s="2" t="s">
        <v>111</v>
      </c>
      <c r="C1794" s="7">
        <v>0</v>
      </c>
      <c r="D1794" s="7">
        <v>0</v>
      </c>
      <c r="E1794" s="8" t="str">
        <f t="shared" si="108"/>
        <v/>
      </c>
      <c r="F1794" s="7">
        <v>0</v>
      </c>
      <c r="G1794" s="7">
        <v>0</v>
      </c>
      <c r="H1794" s="8" t="str">
        <f t="shared" si="109"/>
        <v/>
      </c>
      <c r="I1794" s="7">
        <v>0</v>
      </c>
      <c r="J1794" s="8" t="str">
        <f t="shared" si="110"/>
        <v/>
      </c>
      <c r="K1794" s="7">
        <v>7.6478999999999999</v>
      </c>
      <c r="L1794" s="7">
        <v>0</v>
      </c>
      <c r="M1794" s="8">
        <f t="shared" si="111"/>
        <v>-1</v>
      </c>
    </row>
    <row r="1795" spans="1:13" x14ac:dyDescent="0.25">
      <c r="A1795" s="2" t="s">
        <v>30</v>
      </c>
      <c r="B1795" s="2" t="s">
        <v>111</v>
      </c>
      <c r="C1795" s="7">
        <v>0</v>
      </c>
      <c r="D1795" s="7">
        <v>0</v>
      </c>
      <c r="E1795" s="8" t="str">
        <f t="shared" si="108"/>
        <v/>
      </c>
      <c r="F1795" s="7">
        <v>0</v>
      </c>
      <c r="G1795" s="7">
        <v>0</v>
      </c>
      <c r="H1795" s="8" t="str">
        <f t="shared" si="109"/>
        <v/>
      </c>
      <c r="I1795" s="7">
        <v>0</v>
      </c>
      <c r="J1795" s="8" t="str">
        <f t="shared" si="110"/>
        <v/>
      </c>
      <c r="K1795" s="7">
        <v>0</v>
      </c>
      <c r="L1795" s="7">
        <v>0</v>
      </c>
      <c r="M1795" s="8" t="str">
        <f t="shared" si="111"/>
        <v/>
      </c>
    </row>
    <row r="1796" spans="1:13" x14ac:dyDescent="0.25">
      <c r="A1796" s="4" t="s">
        <v>36</v>
      </c>
      <c r="B1796" s="4" t="s">
        <v>111</v>
      </c>
      <c r="C1796" s="9">
        <v>0</v>
      </c>
      <c r="D1796" s="9">
        <v>0</v>
      </c>
      <c r="E1796" s="10" t="str">
        <f t="shared" si="108"/>
        <v/>
      </c>
      <c r="F1796" s="9">
        <v>59.19567</v>
      </c>
      <c r="G1796" s="9">
        <v>6.9037699999999997</v>
      </c>
      <c r="H1796" s="10">
        <f t="shared" si="109"/>
        <v>-0.88337373324771895</v>
      </c>
      <c r="I1796" s="9">
        <v>60.796529999999997</v>
      </c>
      <c r="J1796" s="10">
        <f t="shared" si="110"/>
        <v>-0.88644467044418485</v>
      </c>
      <c r="K1796" s="9">
        <v>405.35577000000001</v>
      </c>
      <c r="L1796" s="9">
        <v>162.61546999999999</v>
      </c>
      <c r="M1796" s="10">
        <f t="shared" si="111"/>
        <v>-0.59883272415241562</v>
      </c>
    </row>
    <row r="1797" spans="1:13" x14ac:dyDescent="0.25">
      <c r="A1797" s="2" t="s">
        <v>8</v>
      </c>
      <c r="B1797" s="2" t="s">
        <v>112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1.091</v>
      </c>
      <c r="G1797" s="7">
        <v>2.9332699999999998</v>
      </c>
      <c r="H1797" s="8">
        <f t="shared" ref="H1797:H1860" si="113">IF(F1797=0,"",(G1797/F1797-1))</f>
        <v>1.6886067827681024</v>
      </c>
      <c r="I1797" s="7">
        <v>7.7228000000000003</v>
      </c>
      <c r="J1797" s="8">
        <f t="shared" ref="J1797:J1860" si="114">IF(I1797=0,"",(G1797/I1797-1))</f>
        <v>-0.62018050448024042</v>
      </c>
      <c r="K1797" s="7">
        <v>83.61591</v>
      </c>
      <c r="L1797" s="7">
        <v>38.757579999999997</v>
      </c>
      <c r="M1797" s="8">
        <f t="shared" ref="M1797:M1860" si="115">IF(K1797=0,"",(L1797/K1797-1))</f>
        <v>-0.53648079653740544</v>
      </c>
    </row>
    <row r="1798" spans="1:13" x14ac:dyDescent="0.25">
      <c r="A1798" s="2" t="s">
        <v>10</v>
      </c>
      <c r="B1798" s="2" t="s">
        <v>112</v>
      </c>
      <c r="C1798" s="7">
        <v>197.49773999999999</v>
      </c>
      <c r="D1798" s="7">
        <v>0</v>
      </c>
      <c r="E1798" s="8">
        <f t="shared" si="112"/>
        <v>-1</v>
      </c>
      <c r="F1798" s="7">
        <v>2099.2723700000001</v>
      </c>
      <c r="G1798" s="7">
        <v>1761.9182900000001</v>
      </c>
      <c r="H1798" s="8">
        <f t="shared" si="113"/>
        <v>-0.16070048118625024</v>
      </c>
      <c r="I1798" s="7">
        <v>1681.4545800000001</v>
      </c>
      <c r="J1798" s="8">
        <f t="shared" si="114"/>
        <v>4.7853632775498367E-2</v>
      </c>
      <c r="K1798" s="7">
        <v>18478.18952</v>
      </c>
      <c r="L1798" s="7">
        <v>14819.2394</v>
      </c>
      <c r="M1798" s="8">
        <f t="shared" si="115"/>
        <v>-0.19801453578770301</v>
      </c>
    </row>
    <row r="1799" spans="1:13" x14ac:dyDescent="0.25">
      <c r="A1799" s="2" t="s">
        <v>11</v>
      </c>
      <c r="B1799" s="2" t="s">
        <v>112</v>
      </c>
      <c r="C1799" s="7">
        <v>3.5573100000000002</v>
      </c>
      <c r="D1799" s="7">
        <v>0</v>
      </c>
      <c r="E1799" s="8">
        <f t="shared" si="112"/>
        <v>-1</v>
      </c>
      <c r="F1799" s="7">
        <v>274.29942</v>
      </c>
      <c r="G1799" s="7">
        <v>71.4846</v>
      </c>
      <c r="H1799" s="8">
        <f t="shared" si="113"/>
        <v>-0.73939208475176499</v>
      </c>
      <c r="I1799" s="7">
        <v>28.03688</v>
      </c>
      <c r="J1799" s="8">
        <f t="shared" si="114"/>
        <v>1.5496631579548081</v>
      </c>
      <c r="K1799" s="7">
        <v>1437.6164000000001</v>
      </c>
      <c r="L1799" s="7">
        <v>980.79048</v>
      </c>
      <c r="M1799" s="8">
        <f t="shared" si="115"/>
        <v>-0.31776621357408008</v>
      </c>
    </row>
    <row r="1800" spans="1:13" x14ac:dyDescent="0.25">
      <c r="A1800" s="2" t="s">
        <v>12</v>
      </c>
      <c r="B1800" s="2" t="s">
        <v>112</v>
      </c>
      <c r="C1800" s="7">
        <v>86.603790000000004</v>
      </c>
      <c r="D1800" s="7">
        <v>8.63734</v>
      </c>
      <c r="E1800" s="8">
        <f t="shared" si="112"/>
        <v>-0.90026602761842178</v>
      </c>
      <c r="F1800" s="7">
        <v>2158.4993899999999</v>
      </c>
      <c r="G1800" s="7">
        <v>1198.14635</v>
      </c>
      <c r="H1800" s="8">
        <f t="shared" si="113"/>
        <v>-0.44491698466498064</v>
      </c>
      <c r="I1800" s="7">
        <v>1156.6859199999999</v>
      </c>
      <c r="J1800" s="8">
        <f t="shared" si="114"/>
        <v>3.584415551630471E-2</v>
      </c>
      <c r="K1800" s="7">
        <v>18058.191139999999</v>
      </c>
      <c r="L1800" s="7">
        <v>11577.363289999999</v>
      </c>
      <c r="M1800" s="8">
        <f t="shared" si="115"/>
        <v>-0.35888577099201091</v>
      </c>
    </row>
    <row r="1801" spans="1:13" x14ac:dyDescent="0.25">
      <c r="A1801" s="2" t="s">
        <v>14</v>
      </c>
      <c r="B1801" s="2" t="s">
        <v>112</v>
      </c>
      <c r="C1801" s="7">
        <v>0</v>
      </c>
      <c r="D1801" s="7">
        <v>0</v>
      </c>
      <c r="E1801" s="8" t="str">
        <f t="shared" si="112"/>
        <v/>
      </c>
      <c r="F1801" s="7">
        <v>0</v>
      </c>
      <c r="G1801" s="7">
        <v>56.456879999999998</v>
      </c>
      <c r="H1801" s="8" t="str">
        <f t="shared" si="113"/>
        <v/>
      </c>
      <c r="I1801" s="7">
        <v>39.333019999999998</v>
      </c>
      <c r="J1801" s="8">
        <f t="shared" si="114"/>
        <v>0.4353558409702587</v>
      </c>
      <c r="K1801" s="7">
        <v>52.314790000000002</v>
      </c>
      <c r="L1801" s="7">
        <v>179.60266999999999</v>
      </c>
      <c r="M1801" s="8">
        <f t="shared" si="115"/>
        <v>2.4331146125216212</v>
      </c>
    </row>
    <row r="1802" spans="1:13" x14ac:dyDescent="0.25">
      <c r="A1802" s="2" t="s">
        <v>17</v>
      </c>
      <c r="B1802" s="2" t="s">
        <v>112</v>
      </c>
      <c r="C1802" s="7">
        <v>21.149090000000001</v>
      </c>
      <c r="D1802" s="7">
        <v>0</v>
      </c>
      <c r="E1802" s="8">
        <f t="shared" si="112"/>
        <v>-1</v>
      </c>
      <c r="F1802" s="7">
        <v>2268.4168</v>
      </c>
      <c r="G1802" s="7">
        <v>3766.5954099999999</v>
      </c>
      <c r="H1802" s="8">
        <f t="shared" si="113"/>
        <v>0.66045120543984681</v>
      </c>
      <c r="I1802" s="7">
        <v>7948.48092</v>
      </c>
      <c r="J1802" s="8">
        <f t="shared" si="114"/>
        <v>-0.52612386594242466</v>
      </c>
      <c r="K1802" s="7">
        <v>28946.2199</v>
      </c>
      <c r="L1802" s="7">
        <v>55238.747029999999</v>
      </c>
      <c r="M1802" s="8">
        <f t="shared" si="115"/>
        <v>0.90832333965651935</v>
      </c>
    </row>
    <row r="1803" spans="1:13" x14ac:dyDescent="0.25">
      <c r="A1803" s="2" t="s">
        <v>18</v>
      </c>
      <c r="B1803" s="2" t="s">
        <v>112</v>
      </c>
      <c r="C1803" s="7">
        <v>272.14629000000002</v>
      </c>
      <c r="D1803" s="7">
        <v>0</v>
      </c>
      <c r="E1803" s="8">
        <f t="shared" si="112"/>
        <v>-1</v>
      </c>
      <c r="F1803" s="7">
        <v>2099.4546300000002</v>
      </c>
      <c r="G1803" s="7">
        <v>2451.6192000000001</v>
      </c>
      <c r="H1803" s="8">
        <f t="shared" si="113"/>
        <v>0.16774097661734166</v>
      </c>
      <c r="I1803" s="7">
        <v>2381.3094900000001</v>
      </c>
      <c r="J1803" s="8">
        <f t="shared" si="114"/>
        <v>2.952564977179839E-2</v>
      </c>
      <c r="K1803" s="7">
        <v>23161.987679999998</v>
      </c>
      <c r="L1803" s="7">
        <v>21787.723969999999</v>
      </c>
      <c r="M1803" s="8">
        <f t="shared" si="115"/>
        <v>-5.933271915115701E-2</v>
      </c>
    </row>
    <row r="1804" spans="1:13" x14ac:dyDescent="0.25">
      <c r="A1804" s="2" t="s">
        <v>19</v>
      </c>
      <c r="B1804" s="2" t="s">
        <v>112</v>
      </c>
      <c r="C1804" s="7">
        <v>0</v>
      </c>
      <c r="D1804" s="7">
        <v>0</v>
      </c>
      <c r="E1804" s="8" t="str">
        <f t="shared" si="112"/>
        <v/>
      </c>
      <c r="F1804" s="7">
        <v>0</v>
      </c>
      <c r="G1804" s="7">
        <v>0</v>
      </c>
      <c r="H1804" s="8" t="str">
        <f t="shared" si="113"/>
        <v/>
      </c>
      <c r="I1804" s="7">
        <v>3.9149999999999997E-2</v>
      </c>
      <c r="J1804" s="8">
        <f t="shared" si="114"/>
        <v>-1</v>
      </c>
      <c r="K1804" s="7">
        <v>108.09448</v>
      </c>
      <c r="L1804" s="7">
        <v>146.01222999999999</v>
      </c>
      <c r="M1804" s="8">
        <f t="shared" si="115"/>
        <v>0.35078340725631851</v>
      </c>
    </row>
    <row r="1805" spans="1:13" x14ac:dyDescent="0.25">
      <c r="A1805" s="2" t="s">
        <v>20</v>
      </c>
      <c r="B1805" s="2" t="s">
        <v>112</v>
      </c>
      <c r="C1805" s="7">
        <v>0</v>
      </c>
      <c r="D1805" s="7">
        <v>0</v>
      </c>
      <c r="E1805" s="8" t="str">
        <f t="shared" si="112"/>
        <v/>
      </c>
      <c r="F1805" s="7">
        <v>7.2381099999999998</v>
      </c>
      <c r="G1805" s="7">
        <v>0.76044</v>
      </c>
      <c r="H1805" s="8">
        <f t="shared" si="113"/>
        <v>-0.89493942479459421</v>
      </c>
      <c r="I1805" s="7">
        <v>0.20599999999999999</v>
      </c>
      <c r="J1805" s="8">
        <f t="shared" si="114"/>
        <v>2.6914563106796119</v>
      </c>
      <c r="K1805" s="7">
        <v>29.266719999999999</v>
      </c>
      <c r="L1805" s="7">
        <v>32.949840000000002</v>
      </c>
      <c r="M1805" s="8">
        <f t="shared" si="115"/>
        <v>0.12584669549577132</v>
      </c>
    </row>
    <row r="1806" spans="1:13" x14ac:dyDescent="0.25">
      <c r="A1806" s="2" t="s">
        <v>21</v>
      </c>
      <c r="B1806" s="2" t="s">
        <v>112</v>
      </c>
      <c r="C1806" s="7">
        <v>26.613219999999998</v>
      </c>
      <c r="D1806" s="7">
        <v>0</v>
      </c>
      <c r="E1806" s="8">
        <f t="shared" si="112"/>
        <v>-1</v>
      </c>
      <c r="F1806" s="7">
        <v>244.82392999999999</v>
      </c>
      <c r="G1806" s="7">
        <v>79.371319999999997</v>
      </c>
      <c r="H1806" s="8">
        <f t="shared" si="113"/>
        <v>-0.67580244300465231</v>
      </c>
      <c r="I1806" s="7">
        <v>210.18856</v>
      </c>
      <c r="J1806" s="8">
        <f t="shared" si="114"/>
        <v>-0.62238039977056792</v>
      </c>
      <c r="K1806" s="7">
        <v>3220.37455</v>
      </c>
      <c r="L1806" s="7">
        <v>3007.7303499999998</v>
      </c>
      <c r="M1806" s="8">
        <f t="shared" si="115"/>
        <v>-6.6030890723565161E-2</v>
      </c>
    </row>
    <row r="1807" spans="1:13" x14ac:dyDescent="0.25">
      <c r="A1807" s="2" t="s">
        <v>22</v>
      </c>
      <c r="B1807" s="2" t="s">
        <v>112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0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0</v>
      </c>
      <c r="L1807" s="7">
        <v>0.20463999999999999</v>
      </c>
      <c r="M1807" s="8" t="str">
        <f t="shared" si="115"/>
        <v/>
      </c>
    </row>
    <row r="1808" spans="1:13" x14ac:dyDescent="0.25">
      <c r="A1808" s="2" t="s">
        <v>23</v>
      </c>
      <c r="B1808" s="2" t="s">
        <v>112</v>
      </c>
      <c r="C1808" s="7">
        <v>0</v>
      </c>
      <c r="D1808" s="7">
        <v>0</v>
      </c>
      <c r="E1808" s="8" t="str">
        <f t="shared" si="112"/>
        <v/>
      </c>
      <c r="F1808" s="7">
        <v>20.350370000000002</v>
      </c>
      <c r="G1808" s="7">
        <v>0</v>
      </c>
      <c r="H1808" s="8">
        <f t="shared" si="113"/>
        <v>-1</v>
      </c>
      <c r="I1808" s="7">
        <v>686.43389999999999</v>
      </c>
      <c r="J1808" s="8">
        <f t="shared" si="114"/>
        <v>-1</v>
      </c>
      <c r="K1808" s="7">
        <v>307.10921999999999</v>
      </c>
      <c r="L1808" s="7">
        <v>1810.1758</v>
      </c>
      <c r="M1808" s="8">
        <f t="shared" si="115"/>
        <v>4.8942411432649271</v>
      </c>
    </row>
    <row r="1809" spans="1:13" x14ac:dyDescent="0.25">
      <c r="A1809" s="2" t="s">
        <v>24</v>
      </c>
      <c r="B1809" s="2" t="s">
        <v>112</v>
      </c>
      <c r="C1809" s="7">
        <v>27.5</v>
      </c>
      <c r="D1809" s="7">
        <v>0</v>
      </c>
      <c r="E1809" s="8">
        <f t="shared" si="112"/>
        <v>-1</v>
      </c>
      <c r="F1809" s="7">
        <v>102.00700000000001</v>
      </c>
      <c r="G1809" s="7">
        <v>84.047610000000006</v>
      </c>
      <c r="H1809" s="8">
        <f t="shared" si="113"/>
        <v>-0.17606036840608974</v>
      </c>
      <c r="I1809" s="7">
        <v>340.25725</v>
      </c>
      <c r="J1809" s="8">
        <f t="shared" si="114"/>
        <v>-0.75298804066628999</v>
      </c>
      <c r="K1809" s="7">
        <v>883.75414999999998</v>
      </c>
      <c r="L1809" s="7">
        <v>1691.08061</v>
      </c>
      <c r="M1809" s="8">
        <f t="shared" si="115"/>
        <v>0.9135192858783181</v>
      </c>
    </row>
    <row r="1810" spans="1:13" x14ac:dyDescent="0.25">
      <c r="A1810" s="2" t="s">
        <v>25</v>
      </c>
      <c r="B1810" s="2" t="s">
        <v>112</v>
      </c>
      <c r="C1810" s="7">
        <v>110.78079</v>
      </c>
      <c r="D1810" s="7">
        <v>0</v>
      </c>
      <c r="E1810" s="8">
        <f t="shared" si="112"/>
        <v>-1</v>
      </c>
      <c r="F1810" s="7">
        <v>1019.37288</v>
      </c>
      <c r="G1810" s="7">
        <v>1064.78468</v>
      </c>
      <c r="H1810" s="8">
        <f t="shared" si="113"/>
        <v>4.4548762176211731E-2</v>
      </c>
      <c r="I1810" s="7">
        <v>1271.00928</v>
      </c>
      <c r="J1810" s="8">
        <f t="shared" si="114"/>
        <v>-0.16225263123177203</v>
      </c>
      <c r="K1810" s="7">
        <v>9393.2850400000007</v>
      </c>
      <c r="L1810" s="7">
        <v>11658.40134</v>
      </c>
      <c r="M1810" s="8">
        <f t="shared" si="115"/>
        <v>0.24114208079008748</v>
      </c>
    </row>
    <row r="1811" spans="1:13" x14ac:dyDescent="0.25">
      <c r="A1811" s="2" t="s">
        <v>26</v>
      </c>
      <c r="B1811" s="2" t="s">
        <v>112</v>
      </c>
      <c r="C1811" s="7">
        <v>27.509429999999998</v>
      </c>
      <c r="D1811" s="7">
        <v>0</v>
      </c>
      <c r="E1811" s="8">
        <f t="shared" si="112"/>
        <v>-1</v>
      </c>
      <c r="F1811" s="7">
        <v>44.073659999999997</v>
      </c>
      <c r="G1811" s="7">
        <v>19.254960000000001</v>
      </c>
      <c r="H1811" s="8">
        <f t="shared" si="113"/>
        <v>-0.56311865182061116</v>
      </c>
      <c r="I1811" s="7">
        <v>54.330460000000002</v>
      </c>
      <c r="J1811" s="8">
        <f t="shared" si="114"/>
        <v>-0.64559549100081237</v>
      </c>
      <c r="K1811" s="7">
        <v>325.75700000000001</v>
      </c>
      <c r="L1811" s="7">
        <v>588.69939999999997</v>
      </c>
      <c r="M1811" s="8">
        <f t="shared" si="115"/>
        <v>0.80717344523678691</v>
      </c>
    </row>
    <row r="1812" spans="1:13" x14ac:dyDescent="0.25">
      <c r="A1812" s="2" t="s">
        <v>28</v>
      </c>
      <c r="B1812" s="2" t="s">
        <v>112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0</v>
      </c>
      <c r="H1812" s="8" t="str">
        <f t="shared" si="113"/>
        <v/>
      </c>
      <c r="I1812" s="7">
        <v>0</v>
      </c>
      <c r="J1812" s="8" t="str">
        <f t="shared" si="114"/>
        <v/>
      </c>
      <c r="K1812" s="7">
        <v>1.3103899999999999</v>
      </c>
      <c r="L1812" s="7">
        <v>147.29586</v>
      </c>
      <c r="M1812" s="8">
        <f t="shared" si="115"/>
        <v>111.40612336785233</v>
      </c>
    </row>
    <row r="1813" spans="1:13" x14ac:dyDescent="0.25">
      <c r="A1813" s="2" t="s">
        <v>30</v>
      </c>
      <c r="B1813" s="2" t="s">
        <v>112</v>
      </c>
      <c r="C1813" s="7">
        <v>179.94979000000001</v>
      </c>
      <c r="D1813" s="7">
        <v>0</v>
      </c>
      <c r="E1813" s="8">
        <f t="shared" si="112"/>
        <v>-1</v>
      </c>
      <c r="F1813" s="7">
        <v>955.69714999999997</v>
      </c>
      <c r="G1813" s="7">
        <v>683.72442000000001</v>
      </c>
      <c r="H1813" s="8">
        <f t="shared" si="113"/>
        <v>-0.28458045522056852</v>
      </c>
      <c r="I1813" s="7">
        <v>664.25259000000005</v>
      </c>
      <c r="J1813" s="8">
        <f t="shared" si="114"/>
        <v>2.9313893981203654E-2</v>
      </c>
      <c r="K1813" s="7">
        <v>6982.8563299999996</v>
      </c>
      <c r="L1813" s="7">
        <v>5636.1532699999998</v>
      </c>
      <c r="M1813" s="8">
        <f t="shared" si="115"/>
        <v>-0.19285848030615282</v>
      </c>
    </row>
    <row r="1814" spans="1:13" x14ac:dyDescent="0.25">
      <c r="A1814" s="2" t="s">
        <v>31</v>
      </c>
      <c r="B1814" s="2" t="s">
        <v>112</v>
      </c>
      <c r="C1814" s="7">
        <v>9.5479199999999995</v>
      </c>
      <c r="D1814" s="7">
        <v>0</v>
      </c>
      <c r="E1814" s="8">
        <f t="shared" si="112"/>
        <v>-1</v>
      </c>
      <c r="F1814" s="7">
        <v>152.96853999999999</v>
      </c>
      <c r="G1814" s="7">
        <v>115.43831</v>
      </c>
      <c r="H1814" s="8">
        <f t="shared" si="113"/>
        <v>-0.24534606919828084</v>
      </c>
      <c r="I1814" s="7">
        <v>112.59863</v>
      </c>
      <c r="J1814" s="8">
        <f t="shared" si="114"/>
        <v>2.5219489793081973E-2</v>
      </c>
      <c r="K1814" s="7">
        <v>474.8997</v>
      </c>
      <c r="L1814" s="7">
        <v>538.87564999999995</v>
      </c>
      <c r="M1814" s="8">
        <f t="shared" si="115"/>
        <v>0.13471465658959136</v>
      </c>
    </row>
    <row r="1815" spans="1:13" x14ac:dyDescent="0.25">
      <c r="A1815" s="2" t="s">
        <v>32</v>
      </c>
      <c r="B1815" s="2" t="s">
        <v>112</v>
      </c>
      <c r="C1815" s="7">
        <v>685.18951000000004</v>
      </c>
      <c r="D1815" s="7">
        <v>11.61239</v>
      </c>
      <c r="E1815" s="8">
        <f t="shared" si="112"/>
        <v>-0.98305229453965226</v>
      </c>
      <c r="F1815" s="7">
        <v>5869.0200500000001</v>
      </c>
      <c r="G1815" s="7">
        <v>3719.55152</v>
      </c>
      <c r="H1815" s="8">
        <f t="shared" si="113"/>
        <v>-0.36623976604066977</v>
      </c>
      <c r="I1815" s="7">
        <v>4522.0455599999996</v>
      </c>
      <c r="J1815" s="8">
        <f t="shared" si="114"/>
        <v>-0.17746261716124767</v>
      </c>
      <c r="K1815" s="7">
        <v>45691.419320000001</v>
      </c>
      <c r="L1815" s="7">
        <v>33311.011169999998</v>
      </c>
      <c r="M1815" s="8">
        <f t="shared" si="115"/>
        <v>-0.2709569615969637</v>
      </c>
    </row>
    <row r="1816" spans="1:13" x14ac:dyDescent="0.25">
      <c r="A1816" s="2" t="s">
        <v>34</v>
      </c>
      <c r="B1816" s="2" t="s">
        <v>112</v>
      </c>
      <c r="C1816" s="7">
        <v>0</v>
      </c>
      <c r="D1816" s="7">
        <v>0</v>
      </c>
      <c r="E1816" s="8" t="str">
        <f t="shared" si="112"/>
        <v/>
      </c>
      <c r="F1816" s="7">
        <v>0</v>
      </c>
      <c r="G1816" s="7">
        <v>84.505380000000002</v>
      </c>
      <c r="H1816" s="8" t="str">
        <f t="shared" si="113"/>
        <v/>
      </c>
      <c r="I1816" s="7">
        <v>39.828479999999999</v>
      </c>
      <c r="J1816" s="8">
        <f t="shared" si="114"/>
        <v>1.1217324889124569</v>
      </c>
      <c r="K1816" s="7">
        <v>429.99310000000003</v>
      </c>
      <c r="L1816" s="7">
        <v>431.59426000000002</v>
      </c>
      <c r="M1816" s="8">
        <f t="shared" si="115"/>
        <v>3.7236876591739687E-3</v>
      </c>
    </row>
    <row r="1817" spans="1:13" x14ac:dyDescent="0.25">
      <c r="A1817" s="2" t="s">
        <v>35</v>
      </c>
      <c r="B1817" s="2" t="s">
        <v>112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</v>
      </c>
      <c r="H1817" s="8" t="str">
        <f t="shared" si="113"/>
        <v/>
      </c>
      <c r="I1817" s="7">
        <v>3.8760000000000003E-2</v>
      </c>
      <c r="J1817" s="8">
        <f t="shared" si="114"/>
        <v>-1</v>
      </c>
      <c r="K1817" s="7">
        <v>6.9628800000000002</v>
      </c>
      <c r="L1817" s="7">
        <v>3.8760000000000003E-2</v>
      </c>
      <c r="M1817" s="8">
        <f t="shared" si="115"/>
        <v>-0.9944333379291328</v>
      </c>
    </row>
    <row r="1818" spans="1:13" x14ac:dyDescent="0.25">
      <c r="A1818" s="4" t="s">
        <v>36</v>
      </c>
      <c r="B1818" s="4" t="s">
        <v>112</v>
      </c>
      <c r="C1818" s="9">
        <v>1648.0448799999999</v>
      </c>
      <c r="D1818" s="9">
        <v>20.24973</v>
      </c>
      <c r="E1818" s="10">
        <f t="shared" si="112"/>
        <v>-0.98771287709106559</v>
      </c>
      <c r="F1818" s="9">
        <v>17316.585299999999</v>
      </c>
      <c r="G1818" s="9">
        <v>15160.592640000001</v>
      </c>
      <c r="H1818" s="10">
        <f t="shared" si="113"/>
        <v>-0.12450449223381232</v>
      </c>
      <c r="I1818" s="9">
        <v>21144.252229999998</v>
      </c>
      <c r="J1818" s="10">
        <f t="shared" si="114"/>
        <v>-0.28299225363525649</v>
      </c>
      <c r="K1818" s="9">
        <v>158073.21822000001</v>
      </c>
      <c r="L1818" s="9">
        <v>163622.44760000001</v>
      </c>
      <c r="M1818" s="10">
        <f t="shared" si="115"/>
        <v>3.5105436850642269E-2</v>
      </c>
    </row>
    <row r="1819" spans="1:13" x14ac:dyDescent="0.25">
      <c r="A1819" s="2" t="s">
        <v>8</v>
      </c>
      <c r="B1819" s="2" t="s">
        <v>113</v>
      </c>
      <c r="C1819" s="7">
        <v>0</v>
      </c>
      <c r="D1819" s="7">
        <v>0</v>
      </c>
      <c r="E1819" s="8" t="str">
        <f t="shared" si="112"/>
        <v/>
      </c>
      <c r="F1819" s="7">
        <v>635.52149999999995</v>
      </c>
      <c r="G1819" s="7">
        <v>34.805239999999998</v>
      </c>
      <c r="H1819" s="8">
        <f t="shared" si="113"/>
        <v>-0.94523357589003676</v>
      </c>
      <c r="I1819" s="7">
        <v>171.07221999999999</v>
      </c>
      <c r="J1819" s="8">
        <f t="shared" si="114"/>
        <v>-0.79654651117522179</v>
      </c>
      <c r="K1819" s="7">
        <v>6932.3182299999999</v>
      </c>
      <c r="L1819" s="7">
        <v>724.38135</v>
      </c>
      <c r="M1819" s="8">
        <f t="shared" si="115"/>
        <v>-0.89550662188801455</v>
      </c>
    </row>
    <row r="1820" spans="1:13" x14ac:dyDescent="0.25">
      <c r="A1820" s="2" t="s">
        <v>10</v>
      </c>
      <c r="B1820" s="2" t="s">
        <v>113</v>
      </c>
      <c r="C1820" s="7">
        <v>0</v>
      </c>
      <c r="D1820" s="7">
        <v>0</v>
      </c>
      <c r="E1820" s="8" t="str">
        <f t="shared" si="112"/>
        <v/>
      </c>
      <c r="F1820" s="7">
        <v>109.04647</v>
      </c>
      <c r="G1820" s="7">
        <v>23.085709999999999</v>
      </c>
      <c r="H1820" s="8">
        <f t="shared" si="113"/>
        <v>-0.78829475176958963</v>
      </c>
      <c r="I1820" s="7">
        <v>75.846980000000002</v>
      </c>
      <c r="J1820" s="8">
        <f t="shared" si="114"/>
        <v>-0.69562782855691818</v>
      </c>
      <c r="K1820" s="7">
        <v>765.49302</v>
      </c>
      <c r="L1820" s="7">
        <v>788.54498000000001</v>
      </c>
      <c r="M1820" s="8">
        <f t="shared" si="115"/>
        <v>3.0113873539957314E-2</v>
      </c>
    </row>
    <row r="1821" spans="1:13" x14ac:dyDescent="0.25">
      <c r="A1821" s="2" t="s">
        <v>11</v>
      </c>
      <c r="B1821" s="2" t="s">
        <v>113</v>
      </c>
      <c r="C1821" s="7">
        <v>226.31370999999999</v>
      </c>
      <c r="D1821" s="7">
        <v>0</v>
      </c>
      <c r="E1821" s="8">
        <f t="shared" si="112"/>
        <v>-1</v>
      </c>
      <c r="F1821" s="7">
        <v>415.10912999999999</v>
      </c>
      <c r="G1821" s="7">
        <v>393.83578</v>
      </c>
      <c r="H1821" s="8">
        <f t="shared" si="113"/>
        <v>-5.1247608068750505E-2</v>
      </c>
      <c r="I1821" s="7">
        <v>744.18880999999999</v>
      </c>
      <c r="J1821" s="8">
        <f t="shared" si="114"/>
        <v>-0.4707851358313222</v>
      </c>
      <c r="K1821" s="7">
        <v>2549.72793</v>
      </c>
      <c r="L1821" s="7">
        <v>3528.8130000000001</v>
      </c>
      <c r="M1821" s="8">
        <f t="shared" si="115"/>
        <v>0.38399589951544355</v>
      </c>
    </row>
    <row r="1822" spans="1:13" x14ac:dyDescent="0.25">
      <c r="A1822" s="2" t="s">
        <v>12</v>
      </c>
      <c r="B1822" s="2" t="s">
        <v>113</v>
      </c>
      <c r="C1822" s="7">
        <v>0</v>
      </c>
      <c r="D1822" s="7">
        <v>0</v>
      </c>
      <c r="E1822" s="8" t="str">
        <f t="shared" si="112"/>
        <v/>
      </c>
      <c r="F1822" s="7">
        <v>1.9171800000000001</v>
      </c>
      <c r="G1822" s="7">
        <v>0</v>
      </c>
      <c r="H1822" s="8">
        <f t="shared" si="113"/>
        <v>-1</v>
      </c>
      <c r="I1822" s="7">
        <v>2.7613099999999999</v>
      </c>
      <c r="J1822" s="8">
        <f t="shared" si="114"/>
        <v>-1</v>
      </c>
      <c r="K1822" s="7">
        <v>176.87503000000001</v>
      </c>
      <c r="L1822" s="7">
        <v>86.463179999999994</v>
      </c>
      <c r="M1822" s="8">
        <f t="shared" si="115"/>
        <v>-0.51116231612794638</v>
      </c>
    </row>
    <row r="1823" spans="1:13" x14ac:dyDescent="0.25">
      <c r="A1823" s="2" t="s">
        <v>13</v>
      </c>
      <c r="B1823" s="2" t="s">
        <v>113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0</v>
      </c>
      <c r="H1823" s="8" t="str">
        <f t="shared" si="113"/>
        <v/>
      </c>
      <c r="I1823" s="7">
        <v>0.33096999999999999</v>
      </c>
      <c r="J1823" s="8">
        <f t="shared" si="114"/>
        <v>-1</v>
      </c>
      <c r="K1823" s="7">
        <v>11.24395</v>
      </c>
      <c r="L1823" s="7">
        <v>36.526420000000002</v>
      </c>
      <c r="M1823" s="8">
        <f t="shared" si="115"/>
        <v>2.2485398814473565</v>
      </c>
    </row>
    <row r="1824" spans="1:13" x14ac:dyDescent="0.25">
      <c r="A1824" s="2" t="s">
        <v>14</v>
      </c>
      <c r="B1824" s="2" t="s">
        <v>113</v>
      </c>
      <c r="C1824" s="7">
        <v>27.84759</v>
      </c>
      <c r="D1824" s="7">
        <v>0</v>
      </c>
      <c r="E1824" s="8">
        <f t="shared" si="112"/>
        <v>-1</v>
      </c>
      <c r="F1824" s="7">
        <v>46.732579999999999</v>
      </c>
      <c r="G1824" s="7">
        <v>12.25332</v>
      </c>
      <c r="H1824" s="8">
        <f t="shared" si="113"/>
        <v>-0.73779919704839747</v>
      </c>
      <c r="I1824" s="7">
        <v>104.69798</v>
      </c>
      <c r="J1824" s="8">
        <f t="shared" si="114"/>
        <v>-0.88296507726319073</v>
      </c>
      <c r="K1824" s="7">
        <v>264.95668000000001</v>
      </c>
      <c r="L1824" s="7">
        <v>380.67077999999998</v>
      </c>
      <c r="M1824" s="8">
        <f t="shared" si="115"/>
        <v>0.43672837386096464</v>
      </c>
    </row>
    <row r="1825" spans="1:13" x14ac:dyDescent="0.25">
      <c r="A1825" s="2" t="s">
        <v>15</v>
      </c>
      <c r="B1825" s="2" t="s">
        <v>113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0</v>
      </c>
      <c r="H1825" s="8" t="str">
        <f t="shared" si="113"/>
        <v/>
      </c>
      <c r="I1825" s="7">
        <v>0</v>
      </c>
      <c r="J1825" s="8" t="str">
        <f t="shared" si="114"/>
        <v/>
      </c>
      <c r="K1825" s="7">
        <v>0</v>
      </c>
      <c r="L1825" s="7">
        <v>0</v>
      </c>
      <c r="M1825" s="8" t="str">
        <f t="shared" si="115"/>
        <v/>
      </c>
    </row>
    <row r="1826" spans="1:13" x14ac:dyDescent="0.25">
      <c r="A1826" s="2" t="s">
        <v>16</v>
      </c>
      <c r="B1826" s="2" t="s">
        <v>113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0</v>
      </c>
      <c r="H1826" s="8" t="str">
        <f t="shared" si="113"/>
        <v/>
      </c>
      <c r="I1826" s="7">
        <v>0</v>
      </c>
      <c r="J1826" s="8" t="str">
        <f t="shared" si="114"/>
        <v/>
      </c>
      <c r="K1826" s="7">
        <v>0</v>
      </c>
      <c r="L1826" s="7">
        <v>0</v>
      </c>
      <c r="M1826" s="8" t="str">
        <f t="shared" si="115"/>
        <v/>
      </c>
    </row>
    <row r="1827" spans="1:13" x14ac:dyDescent="0.25">
      <c r="A1827" s="2" t="s">
        <v>17</v>
      </c>
      <c r="B1827" s="2" t="s">
        <v>113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4.1304800000000004</v>
      </c>
      <c r="H1827" s="8" t="str">
        <f t="shared" si="113"/>
        <v/>
      </c>
      <c r="I1827" s="7">
        <v>18.367229999999999</v>
      </c>
      <c r="J1827" s="8">
        <f t="shared" si="114"/>
        <v>-0.77511687935524298</v>
      </c>
      <c r="K1827" s="7">
        <v>109.24668</v>
      </c>
      <c r="L1827" s="7">
        <v>58.487670000000001</v>
      </c>
      <c r="M1827" s="8">
        <f t="shared" si="115"/>
        <v>-0.46462748341642968</v>
      </c>
    </row>
    <row r="1828" spans="1:13" x14ac:dyDescent="0.25">
      <c r="A1828" s="2" t="s">
        <v>18</v>
      </c>
      <c r="B1828" s="2" t="s">
        <v>113</v>
      </c>
      <c r="C1828" s="7">
        <v>0</v>
      </c>
      <c r="D1828" s="7">
        <v>0</v>
      </c>
      <c r="E1828" s="8" t="str">
        <f t="shared" si="112"/>
        <v/>
      </c>
      <c r="F1828" s="7">
        <v>10.646100000000001</v>
      </c>
      <c r="G1828" s="7">
        <v>27.62678</v>
      </c>
      <c r="H1828" s="8">
        <f t="shared" si="113"/>
        <v>1.5950141366321939</v>
      </c>
      <c r="I1828" s="7">
        <v>92.32817</v>
      </c>
      <c r="J1828" s="8">
        <f t="shared" si="114"/>
        <v>-0.70077626362571688</v>
      </c>
      <c r="K1828" s="7">
        <v>244.02397999999999</v>
      </c>
      <c r="L1828" s="7">
        <v>4736.6107599999996</v>
      </c>
      <c r="M1828" s="8">
        <f t="shared" si="115"/>
        <v>18.410431548571577</v>
      </c>
    </row>
    <row r="1829" spans="1:13" x14ac:dyDescent="0.25">
      <c r="A1829" s="2" t="s">
        <v>19</v>
      </c>
      <c r="B1829" s="2" t="s">
        <v>113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41.622259999999997</v>
      </c>
      <c r="H1829" s="8" t="str">
        <f t="shared" si="113"/>
        <v/>
      </c>
      <c r="I1829" s="7">
        <v>57.252540000000003</v>
      </c>
      <c r="J1829" s="8">
        <f t="shared" si="114"/>
        <v>-0.27300587886581107</v>
      </c>
      <c r="K1829" s="7">
        <v>482.12000999999998</v>
      </c>
      <c r="L1829" s="7">
        <v>245.97116</v>
      </c>
      <c r="M1829" s="8">
        <f t="shared" si="115"/>
        <v>-0.48981341803257661</v>
      </c>
    </row>
    <row r="1830" spans="1:13" x14ac:dyDescent="0.25">
      <c r="A1830" s="2" t="s">
        <v>20</v>
      </c>
      <c r="B1830" s="2" t="s">
        <v>113</v>
      </c>
      <c r="C1830" s="7">
        <v>0</v>
      </c>
      <c r="D1830" s="7">
        <v>0</v>
      </c>
      <c r="E1830" s="8" t="str">
        <f t="shared" si="112"/>
        <v/>
      </c>
      <c r="F1830" s="7">
        <v>1.1430499999999999</v>
      </c>
      <c r="G1830" s="7">
        <v>14.36612</v>
      </c>
      <c r="H1830" s="8">
        <f t="shared" si="113"/>
        <v>11.568234110493856</v>
      </c>
      <c r="I1830" s="7">
        <v>49.827919999999999</v>
      </c>
      <c r="J1830" s="8">
        <f t="shared" si="114"/>
        <v>-0.71168533625324915</v>
      </c>
      <c r="K1830" s="7">
        <v>274.12842999999998</v>
      </c>
      <c r="L1830" s="7">
        <v>322.64715999999999</v>
      </c>
      <c r="M1830" s="8">
        <f t="shared" si="115"/>
        <v>0.17699269645253501</v>
      </c>
    </row>
    <row r="1831" spans="1:13" x14ac:dyDescent="0.25">
      <c r="A1831" s="2" t="s">
        <v>21</v>
      </c>
      <c r="B1831" s="2" t="s">
        <v>113</v>
      </c>
      <c r="C1831" s="7">
        <v>0</v>
      </c>
      <c r="D1831" s="7">
        <v>0</v>
      </c>
      <c r="E1831" s="8" t="str">
        <f t="shared" si="112"/>
        <v/>
      </c>
      <c r="F1831" s="7">
        <v>287.50986999999998</v>
      </c>
      <c r="G1831" s="7">
        <v>274.75549000000001</v>
      </c>
      <c r="H1831" s="8">
        <f t="shared" si="113"/>
        <v>-4.4361537918680694E-2</v>
      </c>
      <c r="I1831" s="7">
        <v>916.86472000000003</v>
      </c>
      <c r="J1831" s="8">
        <f t="shared" si="114"/>
        <v>-0.70033148401652978</v>
      </c>
      <c r="K1831" s="7">
        <v>3423.43343</v>
      </c>
      <c r="L1831" s="7">
        <v>5079.49046</v>
      </c>
      <c r="M1831" s="8">
        <f t="shared" si="115"/>
        <v>0.48374156058878004</v>
      </c>
    </row>
    <row r="1832" spans="1:13" x14ac:dyDescent="0.25">
      <c r="A1832" s="2" t="s">
        <v>22</v>
      </c>
      <c r="B1832" s="2" t="s">
        <v>113</v>
      </c>
      <c r="C1832" s="7">
        <v>0</v>
      </c>
      <c r="D1832" s="7">
        <v>0</v>
      </c>
      <c r="E1832" s="8" t="str">
        <f t="shared" si="112"/>
        <v/>
      </c>
      <c r="F1832" s="7">
        <v>0</v>
      </c>
      <c r="G1832" s="7">
        <v>0</v>
      </c>
      <c r="H1832" s="8" t="str">
        <f t="shared" si="113"/>
        <v/>
      </c>
      <c r="I1832" s="7">
        <v>0</v>
      </c>
      <c r="J1832" s="8" t="str">
        <f t="shared" si="114"/>
        <v/>
      </c>
      <c r="K1832" s="7">
        <v>230</v>
      </c>
      <c r="L1832" s="7">
        <v>2.5034399999999999</v>
      </c>
      <c r="M1832" s="8">
        <f t="shared" si="115"/>
        <v>-0.98911547826086954</v>
      </c>
    </row>
    <row r="1833" spans="1:13" x14ac:dyDescent="0.25">
      <c r="A1833" s="2" t="s">
        <v>23</v>
      </c>
      <c r="B1833" s="2" t="s">
        <v>113</v>
      </c>
      <c r="C1833" s="7">
        <v>0</v>
      </c>
      <c r="D1833" s="7">
        <v>0</v>
      </c>
      <c r="E1833" s="8" t="str">
        <f t="shared" si="112"/>
        <v/>
      </c>
      <c r="F1833" s="7">
        <v>1.9576800000000001</v>
      </c>
      <c r="G1833" s="7">
        <v>316.77089000000001</v>
      </c>
      <c r="H1833" s="8">
        <f t="shared" si="113"/>
        <v>160.80933043193986</v>
      </c>
      <c r="I1833" s="7">
        <v>9.6067499999999999</v>
      </c>
      <c r="J1833" s="8">
        <f t="shared" si="114"/>
        <v>31.973783017149401</v>
      </c>
      <c r="K1833" s="7">
        <v>2285.9893400000001</v>
      </c>
      <c r="L1833" s="7">
        <v>2162.6168200000002</v>
      </c>
      <c r="M1833" s="8">
        <f t="shared" si="115"/>
        <v>-5.3968983074960453E-2</v>
      </c>
    </row>
    <row r="1834" spans="1:13" x14ac:dyDescent="0.25">
      <c r="A1834" s="2" t="s">
        <v>24</v>
      </c>
      <c r="B1834" s="2" t="s">
        <v>113</v>
      </c>
      <c r="C1834" s="7">
        <v>1.9824200000000001</v>
      </c>
      <c r="D1834" s="7">
        <v>0</v>
      </c>
      <c r="E1834" s="8">
        <f t="shared" si="112"/>
        <v>-1</v>
      </c>
      <c r="F1834" s="7">
        <v>10.70848</v>
      </c>
      <c r="G1834" s="7">
        <v>54.110759999999999</v>
      </c>
      <c r="H1834" s="8">
        <f t="shared" si="113"/>
        <v>4.0530756932823335</v>
      </c>
      <c r="I1834" s="7">
        <v>819.53007000000002</v>
      </c>
      <c r="J1834" s="8">
        <f t="shared" si="114"/>
        <v>-0.93397342943133255</v>
      </c>
      <c r="K1834" s="7">
        <v>689.76315</v>
      </c>
      <c r="L1834" s="7">
        <v>2063.8509399999998</v>
      </c>
      <c r="M1834" s="8">
        <f t="shared" si="115"/>
        <v>1.9921153949728971</v>
      </c>
    </row>
    <row r="1835" spans="1:13" x14ac:dyDescent="0.25">
      <c r="A1835" s="2" t="s">
        <v>25</v>
      </c>
      <c r="B1835" s="2" t="s">
        <v>113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64.387919999999994</v>
      </c>
      <c r="H1835" s="8" t="str">
        <f t="shared" si="113"/>
        <v/>
      </c>
      <c r="I1835" s="7">
        <v>292.38</v>
      </c>
      <c r="J1835" s="8">
        <f t="shared" si="114"/>
        <v>-0.77978001231274374</v>
      </c>
      <c r="K1835" s="7">
        <v>26.331859999999999</v>
      </c>
      <c r="L1835" s="7">
        <v>1032.8608099999999</v>
      </c>
      <c r="M1835" s="8">
        <f t="shared" si="115"/>
        <v>38.224757005391943</v>
      </c>
    </row>
    <row r="1836" spans="1:13" x14ac:dyDescent="0.25">
      <c r="A1836" s="2" t="s">
        <v>26</v>
      </c>
      <c r="B1836" s="2" t="s">
        <v>113</v>
      </c>
      <c r="C1836" s="7">
        <v>0</v>
      </c>
      <c r="D1836" s="7">
        <v>0</v>
      </c>
      <c r="E1836" s="8" t="str">
        <f t="shared" si="112"/>
        <v/>
      </c>
      <c r="F1836" s="7">
        <v>309.18347</v>
      </c>
      <c r="G1836" s="7">
        <v>227.97416999999999</v>
      </c>
      <c r="H1836" s="8">
        <f t="shared" si="113"/>
        <v>-0.26265731476524279</v>
      </c>
      <c r="I1836" s="7">
        <v>282.18061</v>
      </c>
      <c r="J1836" s="8">
        <f t="shared" si="114"/>
        <v>-0.19209838691609604</v>
      </c>
      <c r="K1836" s="7">
        <v>2862.5440400000002</v>
      </c>
      <c r="L1836" s="7">
        <v>2644.3226800000002</v>
      </c>
      <c r="M1836" s="8">
        <f t="shared" si="115"/>
        <v>-7.6233363382594455E-2</v>
      </c>
    </row>
    <row r="1837" spans="1:13" x14ac:dyDescent="0.25">
      <c r="A1837" s="2" t="s">
        <v>27</v>
      </c>
      <c r="B1837" s="2" t="s">
        <v>113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0</v>
      </c>
      <c r="H1837" s="8" t="str">
        <f t="shared" si="113"/>
        <v/>
      </c>
      <c r="I1837" s="7">
        <v>0</v>
      </c>
      <c r="J1837" s="8" t="str">
        <f t="shared" si="114"/>
        <v/>
      </c>
      <c r="K1837" s="7">
        <v>1.4504999999999999</v>
      </c>
      <c r="L1837" s="7">
        <v>0</v>
      </c>
      <c r="M1837" s="8">
        <f t="shared" si="115"/>
        <v>-1</v>
      </c>
    </row>
    <row r="1838" spans="1:13" x14ac:dyDescent="0.25">
      <c r="A1838" s="2" t="s">
        <v>28</v>
      </c>
      <c r="B1838" s="2" t="s">
        <v>113</v>
      </c>
      <c r="C1838" s="7">
        <v>0</v>
      </c>
      <c r="D1838" s="7">
        <v>0</v>
      </c>
      <c r="E1838" s="8" t="str">
        <f t="shared" si="112"/>
        <v/>
      </c>
      <c r="F1838" s="7">
        <v>0.67364999999999997</v>
      </c>
      <c r="G1838" s="7">
        <v>81.177970000000002</v>
      </c>
      <c r="H1838" s="8">
        <f t="shared" si="113"/>
        <v>119.50466859645218</v>
      </c>
      <c r="I1838" s="7">
        <v>87.816040000000001</v>
      </c>
      <c r="J1838" s="8">
        <f t="shared" si="114"/>
        <v>-7.559063241749453E-2</v>
      </c>
      <c r="K1838" s="7">
        <v>59.886229999999998</v>
      </c>
      <c r="L1838" s="7">
        <v>460.93146000000002</v>
      </c>
      <c r="M1838" s="8">
        <f t="shared" si="115"/>
        <v>6.6967853878930104</v>
      </c>
    </row>
    <row r="1839" spans="1:13" x14ac:dyDescent="0.25">
      <c r="A1839" s="2" t="s">
        <v>29</v>
      </c>
      <c r="B1839" s="2" t="s">
        <v>113</v>
      </c>
      <c r="C1839" s="7">
        <v>0</v>
      </c>
      <c r="D1839" s="7">
        <v>0</v>
      </c>
      <c r="E1839" s="8" t="str">
        <f t="shared" si="112"/>
        <v/>
      </c>
      <c r="F1839" s="7">
        <v>30</v>
      </c>
      <c r="G1839" s="7">
        <v>0</v>
      </c>
      <c r="H1839" s="8">
        <f t="shared" si="113"/>
        <v>-1</v>
      </c>
      <c r="I1839" s="7">
        <v>0</v>
      </c>
      <c r="J1839" s="8" t="str">
        <f t="shared" si="114"/>
        <v/>
      </c>
      <c r="K1839" s="7">
        <v>353.16316999999998</v>
      </c>
      <c r="L1839" s="7">
        <v>202.30624</v>
      </c>
      <c r="M1839" s="8">
        <f t="shared" si="115"/>
        <v>-0.42715929296930932</v>
      </c>
    </row>
    <row r="1840" spans="1:13" x14ac:dyDescent="0.25">
      <c r="A1840" s="2" t="s">
        <v>30</v>
      </c>
      <c r="B1840" s="2" t="s">
        <v>113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163.16999999999999</v>
      </c>
      <c r="H1840" s="8" t="str">
        <f t="shared" si="113"/>
        <v/>
      </c>
      <c r="I1840" s="7">
        <v>626.35199999999998</v>
      </c>
      <c r="J1840" s="8">
        <f t="shared" si="114"/>
        <v>-0.73949153191815464</v>
      </c>
      <c r="K1840" s="7">
        <v>16.317779999999999</v>
      </c>
      <c r="L1840" s="7">
        <v>1461.1220000000001</v>
      </c>
      <c r="M1840" s="8">
        <f t="shared" si="115"/>
        <v>88.541714620493735</v>
      </c>
    </row>
    <row r="1841" spans="1:13" x14ac:dyDescent="0.25">
      <c r="A1841" s="2" t="s">
        <v>32</v>
      </c>
      <c r="B1841" s="2" t="s">
        <v>113</v>
      </c>
      <c r="C1841" s="7">
        <v>0</v>
      </c>
      <c r="D1841" s="7">
        <v>0</v>
      </c>
      <c r="E1841" s="8" t="str">
        <f t="shared" si="112"/>
        <v/>
      </c>
      <c r="F1841" s="7">
        <v>24.53931</v>
      </c>
      <c r="G1841" s="7">
        <v>100.81755</v>
      </c>
      <c r="H1841" s="8">
        <f t="shared" si="113"/>
        <v>3.1084101386713803</v>
      </c>
      <c r="I1841" s="7">
        <v>408.11102</v>
      </c>
      <c r="J1841" s="8">
        <f t="shared" si="114"/>
        <v>-0.75296538182183859</v>
      </c>
      <c r="K1841" s="7">
        <v>990.17186000000004</v>
      </c>
      <c r="L1841" s="7">
        <v>2408.5392000000002</v>
      </c>
      <c r="M1841" s="8">
        <f t="shared" si="115"/>
        <v>1.4324456160569943</v>
      </c>
    </row>
    <row r="1842" spans="1:13" x14ac:dyDescent="0.25">
      <c r="A1842" s="2" t="s">
        <v>34</v>
      </c>
      <c r="B1842" s="2" t="s">
        <v>113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27.321359999999999</v>
      </c>
      <c r="H1842" s="8" t="str">
        <f t="shared" si="113"/>
        <v/>
      </c>
      <c r="I1842" s="7">
        <v>0</v>
      </c>
      <c r="J1842" s="8" t="str">
        <f t="shared" si="114"/>
        <v/>
      </c>
      <c r="K1842" s="7">
        <v>4.0284300000000002</v>
      </c>
      <c r="L1842" s="7">
        <v>2146.84411</v>
      </c>
      <c r="M1842" s="8">
        <f t="shared" si="115"/>
        <v>531.92327532065838</v>
      </c>
    </row>
    <row r="1843" spans="1:13" x14ac:dyDescent="0.25">
      <c r="A1843" s="2" t="s">
        <v>35</v>
      </c>
      <c r="B1843" s="2" t="s">
        <v>113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19.200220000000002</v>
      </c>
      <c r="L1843" s="7">
        <v>0</v>
      </c>
      <c r="M1843" s="8">
        <f t="shared" si="115"/>
        <v>-1</v>
      </c>
    </row>
    <row r="1844" spans="1:13" x14ac:dyDescent="0.25">
      <c r="A1844" s="4" t="s">
        <v>36</v>
      </c>
      <c r="B1844" s="4" t="s">
        <v>113</v>
      </c>
      <c r="C1844" s="9">
        <v>256.14371999999997</v>
      </c>
      <c r="D1844" s="9">
        <v>0</v>
      </c>
      <c r="E1844" s="10">
        <f t="shared" si="112"/>
        <v>-1</v>
      </c>
      <c r="F1844" s="9">
        <v>1884.6884700000001</v>
      </c>
      <c r="G1844" s="9">
        <v>1862.2118</v>
      </c>
      <c r="H1844" s="10">
        <f t="shared" si="113"/>
        <v>-1.1925933838816349E-2</v>
      </c>
      <c r="I1844" s="9">
        <v>4759.5153399999999</v>
      </c>
      <c r="J1844" s="10">
        <f t="shared" si="114"/>
        <v>-0.60873919570138413</v>
      </c>
      <c r="K1844" s="9">
        <v>22772.413949999998</v>
      </c>
      <c r="L1844" s="9">
        <v>30574.50462</v>
      </c>
      <c r="M1844" s="10">
        <f t="shared" si="115"/>
        <v>0.34261148981089917</v>
      </c>
    </row>
    <row r="1845" spans="1:13" x14ac:dyDescent="0.25">
      <c r="A1845" s="2" t="s">
        <v>8</v>
      </c>
      <c r="B1845" s="2" t="s">
        <v>114</v>
      </c>
      <c r="C1845" s="7">
        <v>0.93835000000000002</v>
      </c>
      <c r="D1845" s="7">
        <v>0</v>
      </c>
      <c r="E1845" s="8">
        <f t="shared" si="112"/>
        <v>-1</v>
      </c>
      <c r="F1845" s="7">
        <v>134.75716</v>
      </c>
      <c r="G1845" s="7">
        <v>111.08152</v>
      </c>
      <c r="H1845" s="8">
        <f t="shared" si="113"/>
        <v>-0.17569114694907495</v>
      </c>
      <c r="I1845" s="7">
        <v>349.44254000000001</v>
      </c>
      <c r="J1845" s="8">
        <f t="shared" si="114"/>
        <v>-0.68211792416572981</v>
      </c>
      <c r="K1845" s="7">
        <v>752.51372000000003</v>
      </c>
      <c r="L1845" s="7">
        <v>1681.4000799999999</v>
      </c>
      <c r="M1845" s="8">
        <f t="shared" si="115"/>
        <v>1.2343779725371649</v>
      </c>
    </row>
    <row r="1846" spans="1:13" x14ac:dyDescent="0.25">
      <c r="A1846" s="2" t="s">
        <v>10</v>
      </c>
      <c r="B1846" s="2" t="s">
        <v>114</v>
      </c>
      <c r="C1846" s="7">
        <v>57.95</v>
      </c>
      <c r="D1846" s="7">
        <v>0</v>
      </c>
      <c r="E1846" s="8">
        <f t="shared" si="112"/>
        <v>-1</v>
      </c>
      <c r="F1846" s="7">
        <v>80.20711</v>
      </c>
      <c r="G1846" s="7">
        <v>30.455380000000002</v>
      </c>
      <c r="H1846" s="8">
        <f t="shared" si="113"/>
        <v>-0.62029076973350616</v>
      </c>
      <c r="I1846" s="7">
        <v>33.147089999999999</v>
      </c>
      <c r="J1846" s="8">
        <f t="shared" si="114"/>
        <v>-8.1205016790312445E-2</v>
      </c>
      <c r="K1846" s="7">
        <v>284.92106000000001</v>
      </c>
      <c r="L1846" s="7">
        <v>434.15573999999998</v>
      </c>
      <c r="M1846" s="8">
        <f t="shared" si="115"/>
        <v>0.52377553277388467</v>
      </c>
    </row>
    <row r="1847" spans="1:13" x14ac:dyDescent="0.25">
      <c r="A1847" s="2" t="s">
        <v>11</v>
      </c>
      <c r="B1847" s="2" t="s">
        <v>114</v>
      </c>
      <c r="C1847" s="7">
        <v>87.285380000000004</v>
      </c>
      <c r="D1847" s="7">
        <v>0</v>
      </c>
      <c r="E1847" s="8">
        <f t="shared" si="112"/>
        <v>-1</v>
      </c>
      <c r="F1847" s="7">
        <v>308.60640000000001</v>
      </c>
      <c r="G1847" s="7">
        <v>189.61046999999999</v>
      </c>
      <c r="H1847" s="8">
        <f t="shared" si="113"/>
        <v>-0.3855912579907611</v>
      </c>
      <c r="I1847" s="7">
        <v>213.86930000000001</v>
      </c>
      <c r="J1847" s="8">
        <f t="shared" si="114"/>
        <v>-0.11342829475759264</v>
      </c>
      <c r="K1847" s="7">
        <v>1547.8634300000001</v>
      </c>
      <c r="L1847" s="7">
        <v>1421.2675400000001</v>
      </c>
      <c r="M1847" s="8">
        <f t="shared" si="115"/>
        <v>-8.1787506278896971E-2</v>
      </c>
    </row>
    <row r="1848" spans="1:13" x14ac:dyDescent="0.25">
      <c r="A1848" s="2" t="s">
        <v>12</v>
      </c>
      <c r="B1848" s="2" t="s">
        <v>114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1.9365300000000001</v>
      </c>
      <c r="J1848" s="8">
        <f t="shared" si="114"/>
        <v>-1</v>
      </c>
      <c r="K1848" s="7">
        <v>17.583919999999999</v>
      </c>
      <c r="L1848" s="7">
        <v>18.70804</v>
      </c>
      <c r="M1848" s="8">
        <f t="shared" si="115"/>
        <v>6.3928862278718412E-2</v>
      </c>
    </row>
    <row r="1849" spans="1:13" x14ac:dyDescent="0.25">
      <c r="A1849" s="2" t="s">
        <v>13</v>
      </c>
      <c r="B1849" s="2" t="s">
        <v>114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1.5805</v>
      </c>
      <c r="H1849" s="8" t="str">
        <f t="shared" si="113"/>
        <v/>
      </c>
      <c r="I1849" s="7">
        <v>1.41998</v>
      </c>
      <c r="J1849" s="8">
        <f t="shared" si="114"/>
        <v>0.11304384568796744</v>
      </c>
      <c r="K1849" s="7">
        <v>0.15512999999999999</v>
      </c>
      <c r="L1849" s="7">
        <v>3.00048</v>
      </c>
      <c r="M1849" s="8">
        <f t="shared" si="115"/>
        <v>18.341713401663124</v>
      </c>
    </row>
    <row r="1850" spans="1:13" x14ac:dyDescent="0.25">
      <c r="A1850" s="2" t="s">
        <v>14</v>
      </c>
      <c r="B1850" s="2" t="s">
        <v>114</v>
      </c>
      <c r="C1850" s="7">
        <v>0</v>
      </c>
      <c r="D1850" s="7">
        <v>0</v>
      </c>
      <c r="E1850" s="8" t="str">
        <f t="shared" si="112"/>
        <v/>
      </c>
      <c r="F1850" s="7">
        <v>7.6751800000000001</v>
      </c>
      <c r="G1850" s="7">
        <v>793.60005999999998</v>
      </c>
      <c r="H1850" s="8">
        <f t="shared" si="113"/>
        <v>102.39823430851133</v>
      </c>
      <c r="I1850" s="7">
        <v>106.20453000000001</v>
      </c>
      <c r="J1850" s="8">
        <f t="shared" si="114"/>
        <v>6.4723748600930673</v>
      </c>
      <c r="K1850" s="7">
        <v>2758.1366600000001</v>
      </c>
      <c r="L1850" s="7">
        <v>2395.3873100000001</v>
      </c>
      <c r="M1850" s="8">
        <f t="shared" si="115"/>
        <v>-0.13151971592299561</v>
      </c>
    </row>
    <row r="1851" spans="1:13" x14ac:dyDescent="0.25">
      <c r="A1851" s="2" t="s">
        <v>15</v>
      </c>
      <c r="B1851" s="2" t="s">
        <v>114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0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0</v>
      </c>
      <c r="L1851" s="7">
        <v>0</v>
      </c>
      <c r="M1851" s="8" t="str">
        <f t="shared" si="115"/>
        <v/>
      </c>
    </row>
    <row r="1852" spans="1:13" x14ac:dyDescent="0.25">
      <c r="A1852" s="2" t="s">
        <v>16</v>
      </c>
      <c r="B1852" s="2" t="s">
        <v>114</v>
      </c>
      <c r="C1852" s="7">
        <v>14.360860000000001</v>
      </c>
      <c r="D1852" s="7">
        <v>0</v>
      </c>
      <c r="E1852" s="8">
        <f t="shared" si="112"/>
        <v>-1</v>
      </c>
      <c r="F1852" s="7">
        <v>14.360860000000001</v>
      </c>
      <c r="G1852" s="7">
        <v>52213.093679999998</v>
      </c>
      <c r="H1852" s="8">
        <f t="shared" si="113"/>
        <v>3634.7915668003166</v>
      </c>
      <c r="I1852" s="7">
        <v>0</v>
      </c>
      <c r="J1852" s="8" t="str">
        <f t="shared" si="114"/>
        <v/>
      </c>
      <c r="K1852" s="7">
        <v>228504.83665000001</v>
      </c>
      <c r="L1852" s="7">
        <v>218788.66596000001</v>
      </c>
      <c r="M1852" s="8">
        <f t="shared" si="115"/>
        <v>-4.2520634715851657E-2</v>
      </c>
    </row>
    <row r="1853" spans="1:13" x14ac:dyDescent="0.25">
      <c r="A1853" s="2" t="s">
        <v>17</v>
      </c>
      <c r="B1853" s="2" t="s">
        <v>114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0</v>
      </c>
      <c r="H1853" s="8" t="str">
        <f t="shared" si="113"/>
        <v/>
      </c>
      <c r="I1853" s="7">
        <v>6.2740000000000004E-2</v>
      </c>
      <c r="J1853" s="8">
        <f t="shared" si="114"/>
        <v>-1</v>
      </c>
      <c r="K1853" s="7">
        <v>4.0677500000000002</v>
      </c>
      <c r="L1853" s="7">
        <v>1.27908</v>
      </c>
      <c r="M1853" s="8">
        <f t="shared" si="115"/>
        <v>-0.68555589699465314</v>
      </c>
    </row>
    <row r="1854" spans="1:13" x14ac:dyDescent="0.25">
      <c r="A1854" s="2" t="s">
        <v>18</v>
      </c>
      <c r="B1854" s="2" t="s">
        <v>114</v>
      </c>
      <c r="C1854" s="7">
        <v>0</v>
      </c>
      <c r="D1854" s="7">
        <v>0</v>
      </c>
      <c r="E1854" s="8" t="str">
        <f t="shared" si="112"/>
        <v/>
      </c>
      <c r="F1854" s="7">
        <v>9.0856200000000005</v>
      </c>
      <c r="G1854" s="7">
        <v>19.502140000000001</v>
      </c>
      <c r="H1854" s="8">
        <f t="shared" si="113"/>
        <v>1.146484224521827</v>
      </c>
      <c r="I1854" s="7">
        <v>30.46406</v>
      </c>
      <c r="J1854" s="8">
        <f t="shared" si="114"/>
        <v>-0.35983122407190637</v>
      </c>
      <c r="K1854" s="7">
        <v>164.91766999999999</v>
      </c>
      <c r="L1854" s="7">
        <v>284.13803999999999</v>
      </c>
      <c r="M1854" s="8">
        <f t="shared" si="115"/>
        <v>0.72290840635815434</v>
      </c>
    </row>
    <row r="1855" spans="1:13" x14ac:dyDescent="0.25">
      <c r="A1855" s="2" t="s">
        <v>19</v>
      </c>
      <c r="B1855" s="2" t="s">
        <v>114</v>
      </c>
      <c r="C1855" s="7">
        <v>0</v>
      </c>
      <c r="D1855" s="7">
        <v>0</v>
      </c>
      <c r="E1855" s="8" t="str">
        <f t="shared" si="112"/>
        <v/>
      </c>
      <c r="F1855" s="7">
        <v>7.6597200000000001</v>
      </c>
      <c r="G1855" s="7">
        <v>0</v>
      </c>
      <c r="H1855" s="8">
        <f t="shared" si="113"/>
        <v>-1</v>
      </c>
      <c r="I1855" s="7">
        <v>0</v>
      </c>
      <c r="J1855" s="8" t="str">
        <f t="shared" si="114"/>
        <v/>
      </c>
      <c r="K1855" s="7">
        <v>112.03569</v>
      </c>
      <c r="L1855" s="7">
        <v>16.594580000000001</v>
      </c>
      <c r="M1855" s="8">
        <f t="shared" si="115"/>
        <v>-0.8518813067514468</v>
      </c>
    </row>
    <row r="1856" spans="1:13" x14ac:dyDescent="0.25">
      <c r="A1856" s="2" t="s">
        <v>20</v>
      </c>
      <c r="B1856" s="2" t="s">
        <v>114</v>
      </c>
      <c r="C1856" s="7">
        <v>5.2496400000000003</v>
      </c>
      <c r="D1856" s="7">
        <v>0</v>
      </c>
      <c r="E1856" s="8">
        <f t="shared" si="112"/>
        <v>-1</v>
      </c>
      <c r="F1856" s="7">
        <v>22.645949999999999</v>
      </c>
      <c r="G1856" s="7">
        <v>35.952759999999998</v>
      </c>
      <c r="H1856" s="8">
        <f t="shared" si="113"/>
        <v>0.58760219818554749</v>
      </c>
      <c r="I1856" s="7">
        <v>4.2205599999999999</v>
      </c>
      <c r="J1856" s="8">
        <f t="shared" si="114"/>
        <v>7.5184809598726225</v>
      </c>
      <c r="K1856" s="7">
        <v>854.11176999999998</v>
      </c>
      <c r="L1856" s="7">
        <v>901.31764999999996</v>
      </c>
      <c r="M1856" s="8">
        <f t="shared" si="115"/>
        <v>5.5268972584232134E-2</v>
      </c>
    </row>
    <row r="1857" spans="1:13" x14ac:dyDescent="0.25">
      <c r="A1857" s="2" t="s">
        <v>21</v>
      </c>
      <c r="B1857" s="2" t="s">
        <v>114</v>
      </c>
      <c r="C1857" s="7">
        <v>36.115549999999999</v>
      </c>
      <c r="D1857" s="7">
        <v>7.9413099999999996</v>
      </c>
      <c r="E1857" s="8">
        <f t="shared" si="112"/>
        <v>-0.78011382908470173</v>
      </c>
      <c r="F1857" s="7">
        <v>1536.8256200000001</v>
      </c>
      <c r="G1857" s="7">
        <v>1129.10348</v>
      </c>
      <c r="H1857" s="8">
        <f t="shared" si="113"/>
        <v>-0.26530149855258145</v>
      </c>
      <c r="I1857" s="7">
        <v>1789.1840999999999</v>
      </c>
      <c r="J1857" s="8">
        <f t="shared" si="114"/>
        <v>-0.36892828412682632</v>
      </c>
      <c r="K1857" s="7">
        <v>12190.106610000001</v>
      </c>
      <c r="L1857" s="7">
        <v>8837.1393700000008</v>
      </c>
      <c r="M1857" s="8">
        <f t="shared" si="115"/>
        <v>-0.27505643283295289</v>
      </c>
    </row>
    <row r="1858" spans="1:13" x14ac:dyDescent="0.25">
      <c r="A1858" s="2" t="s">
        <v>22</v>
      </c>
      <c r="B1858" s="2" t="s">
        <v>114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0</v>
      </c>
      <c r="H1858" s="8" t="str">
        <f t="shared" si="113"/>
        <v/>
      </c>
      <c r="I1858" s="7">
        <v>0</v>
      </c>
      <c r="J1858" s="8" t="str">
        <f t="shared" si="114"/>
        <v/>
      </c>
      <c r="K1858" s="7">
        <v>4.2417100000000003</v>
      </c>
      <c r="L1858" s="7">
        <v>13.746919999999999</v>
      </c>
      <c r="M1858" s="8">
        <f t="shared" si="115"/>
        <v>2.240891055729882</v>
      </c>
    </row>
    <row r="1859" spans="1:13" x14ac:dyDescent="0.25">
      <c r="A1859" s="2" t="s">
        <v>23</v>
      </c>
      <c r="B1859" s="2" t="s">
        <v>114</v>
      </c>
      <c r="C1859" s="7">
        <v>0</v>
      </c>
      <c r="D1859" s="7">
        <v>0</v>
      </c>
      <c r="E1859" s="8" t="str">
        <f t="shared" si="112"/>
        <v/>
      </c>
      <c r="F1859" s="7">
        <v>616.00085999999999</v>
      </c>
      <c r="G1859" s="7">
        <v>797.84820999999999</v>
      </c>
      <c r="H1859" s="8">
        <f t="shared" si="113"/>
        <v>0.29520632487428666</v>
      </c>
      <c r="I1859" s="7">
        <v>886.52139</v>
      </c>
      <c r="J1859" s="8">
        <f t="shared" si="114"/>
        <v>-0.1000237343399013</v>
      </c>
      <c r="K1859" s="7">
        <v>3950.5189599999999</v>
      </c>
      <c r="L1859" s="7">
        <v>4786.3262599999998</v>
      </c>
      <c r="M1859" s="8">
        <f t="shared" si="115"/>
        <v>0.21156898839437543</v>
      </c>
    </row>
    <row r="1860" spans="1:13" x14ac:dyDescent="0.25">
      <c r="A1860" s="2" t="s">
        <v>24</v>
      </c>
      <c r="B1860" s="2" t="s">
        <v>114</v>
      </c>
      <c r="C1860" s="7">
        <v>4.1771500000000001</v>
      </c>
      <c r="D1860" s="7">
        <v>0</v>
      </c>
      <c r="E1860" s="8">
        <f t="shared" si="112"/>
        <v>-1</v>
      </c>
      <c r="F1860" s="7">
        <v>126.72108</v>
      </c>
      <c r="G1860" s="7">
        <v>300.96832000000001</v>
      </c>
      <c r="H1860" s="8">
        <f t="shared" si="113"/>
        <v>1.3750454147013267</v>
      </c>
      <c r="I1860" s="7">
        <v>340.53994999999998</v>
      </c>
      <c r="J1860" s="8">
        <f t="shared" si="114"/>
        <v>-0.11620260706563201</v>
      </c>
      <c r="K1860" s="7">
        <v>1263.9206999999999</v>
      </c>
      <c r="L1860" s="7">
        <v>2254.3017</v>
      </c>
      <c r="M1860" s="8">
        <f t="shared" si="115"/>
        <v>0.78357843177977871</v>
      </c>
    </row>
    <row r="1861" spans="1:13" x14ac:dyDescent="0.25">
      <c r="A1861" s="2" t="s">
        <v>25</v>
      </c>
      <c r="B1861" s="2" t="s">
        <v>114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13.33422</v>
      </c>
      <c r="H1861" s="8" t="str">
        <f t="shared" ref="H1861:H1924" si="117">IF(F1861=0,"",(G1861/F1861-1))</f>
        <v/>
      </c>
      <c r="I1861" s="7">
        <v>15.61074</v>
      </c>
      <c r="J1861" s="8">
        <f t="shared" ref="J1861:J1924" si="118">IF(I1861=0,"",(G1861/I1861-1))</f>
        <v>-0.14583037062945126</v>
      </c>
      <c r="K1861" s="7">
        <v>5.9157500000000001</v>
      </c>
      <c r="L1861" s="7">
        <v>108.09978</v>
      </c>
      <c r="M1861" s="8">
        <f t="shared" ref="M1861:M1924" si="119">IF(K1861=0,"",(L1861/K1861-1))</f>
        <v>17.273216413810591</v>
      </c>
    </row>
    <row r="1862" spans="1:13" x14ac:dyDescent="0.25">
      <c r="A1862" s="2" t="s">
        <v>26</v>
      </c>
      <c r="B1862" s="2" t="s">
        <v>114</v>
      </c>
      <c r="C1862" s="7">
        <v>14.78997</v>
      </c>
      <c r="D1862" s="7">
        <v>0</v>
      </c>
      <c r="E1862" s="8">
        <f t="shared" si="116"/>
        <v>-1</v>
      </c>
      <c r="F1862" s="7">
        <v>208.56494000000001</v>
      </c>
      <c r="G1862" s="7">
        <v>353.86790000000002</v>
      </c>
      <c r="H1862" s="8">
        <f t="shared" si="117"/>
        <v>0.69667970081644603</v>
      </c>
      <c r="I1862" s="7">
        <v>205.56984</v>
      </c>
      <c r="J1862" s="8">
        <f t="shared" si="118"/>
        <v>0.72139989017844264</v>
      </c>
      <c r="K1862" s="7">
        <v>1106.63426</v>
      </c>
      <c r="L1862" s="7">
        <v>1779.60708</v>
      </c>
      <c r="M1862" s="8">
        <f t="shared" si="119"/>
        <v>0.60812577770726151</v>
      </c>
    </row>
    <row r="1863" spans="1:13" x14ac:dyDescent="0.25">
      <c r="A1863" s="2" t="s">
        <v>27</v>
      </c>
      <c r="B1863" s="2" t="s">
        <v>114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0</v>
      </c>
      <c r="H1863" s="8" t="str">
        <f t="shared" si="117"/>
        <v/>
      </c>
      <c r="I1863" s="7">
        <v>0</v>
      </c>
      <c r="J1863" s="8" t="str">
        <f t="shared" si="118"/>
        <v/>
      </c>
      <c r="K1863" s="7">
        <v>0.11242000000000001</v>
      </c>
      <c r="L1863" s="7">
        <v>0.33987000000000001</v>
      </c>
      <c r="M1863" s="8">
        <f t="shared" si="119"/>
        <v>2.0232165095178791</v>
      </c>
    </row>
    <row r="1864" spans="1:13" x14ac:dyDescent="0.25">
      <c r="A1864" s="2" t="s">
        <v>28</v>
      </c>
      <c r="B1864" s="2" t="s">
        <v>114</v>
      </c>
      <c r="C1864" s="7">
        <v>0</v>
      </c>
      <c r="D1864" s="7">
        <v>0</v>
      </c>
      <c r="E1864" s="8" t="str">
        <f t="shared" si="116"/>
        <v/>
      </c>
      <c r="F1864" s="7">
        <v>6.7652700000000001</v>
      </c>
      <c r="G1864" s="7">
        <v>947.94631000000004</v>
      </c>
      <c r="H1864" s="8">
        <f t="shared" si="117"/>
        <v>139.11950890356187</v>
      </c>
      <c r="I1864" s="7">
        <v>6.4422800000000002</v>
      </c>
      <c r="J1864" s="8">
        <f t="shared" si="118"/>
        <v>146.14453733771273</v>
      </c>
      <c r="K1864" s="7">
        <v>634.46677</v>
      </c>
      <c r="L1864" s="7">
        <v>1974.4482800000001</v>
      </c>
      <c r="M1864" s="8">
        <f t="shared" si="119"/>
        <v>2.1119806006546256</v>
      </c>
    </row>
    <row r="1865" spans="1:13" x14ac:dyDescent="0.25">
      <c r="A1865" s="2" t="s">
        <v>29</v>
      </c>
      <c r="B1865" s="2" t="s">
        <v>114</v>
      </c>
      <c r="C1865" s="7">
        <v>0</v>
      </c>
      <c r="D1865" s="7">
        <v>0</v>
      </c>
      <c r="E1865" s="8" t="str">
        <f t="shared" si="116"/>
        <v/>
      </c>
      <c r="F1865" s="7">
        <v>0</v>
      </c>
      <c r="G1865" s="7">
        <v>0</v>
      </c>
      <c r="H1865" s="8" t="str">
        <f t="shared" si="117"/>
        <v/>
      </c>
      <c r="I1865" s="7">
        <v>0</v>
      </c>
      <c r="J1865" s="8" t="str">
        <f t="shared" si="118"/>
        <v/>
      </c>
      <c r="K1865" s="7">
        <v>0.127</v>
      </c>
      <c r="L1865" s="7">
        <v>0</v>
      </c>
      <c r="M1865" s="8">
        <f t="shared" si="119"/>
        <v>-1</v>
      </c>
    </row>
    <row r="1866" spans="1:13" x14ac:dyDescent="0.25">
      <c r="A1866" s="2" t="s">
        <v>30</v>
      </c>
      <c r="B1866" s="2" t="s">
        <v>114</v>
      </c>
      <c r="C1866" s="7">
        <v>0</v>
      </c>
      <c r="D1866" s="7">
        <v>0</v>
      </c>
      <c r="E1866" s="8" t="str">
        <f t="shared" si="116"/>
        <v/>
      </c>
      <c r="F1866" s="7">
        <v>194.46392</v>
      </c>
      <c r="G1866" s="7">
        <v>167.86547999999999</v>
      </c>
      <c r="H1866" s="8">
        <f t="shared" si="117"/>
        <v>-0.13677827743058979</v>
      </c>
      <c r="I1866" s="7">
        <v>220.67307</v>
      </c>
      <c r="J1866" s="8">
        <f t="shared" si="118"/>
        <v>-0.23930237613497651</v>
      </c>
      <c r="K1866" s="7">
        <v>1451.0560800000001</v>
      </c>
      <c r="L1866" s="7">
        <v>1188.1309799999999</v>
      </c>
      <c r="M1866" s="8">
        <f t="shared" si="119"/>
        <v>-0.18119568473190928</v>
      </c>
    </row>
    <row r="1867" spans="1:13" x14ac:dyDescent="0.25">
      <c r="A1867" s="2" t="s">
        <v>31</v>
      </c>
      <c r="B1867" s="2" t="s">
        <v>114</v>
      </c>
      <c r="C1867" s="7">
        <v>0</v>
      </c>
      <c r="D1867" s="7">
        <v>0</v>
      </c>
      <c r="E1867" s="8" t="str">
        <f t="shared" si="116"/>
        <v/>
      </c>
      <c r="F1867" s="7">
        <v>54.164110000000001</v>
      </c>
      <c r="G1867" s="7">
        <v>210.40527</v>
      </c>
      <c r="H1867" s="8">
        <f t="shared" si="117"/>
        <v>2.8845883371848999</v>
      </c>
      <c r="I1867" s="7">
        <v>273.09370000000001</v>
      </c>
      <c r="J1867" s="8">
        <f t="shared" si="118"/>
        <v>-0.22954916206415599</v>
      </c>
      <c r="K1867" s="7">
        <v>693.51432999999997</v>
      </c>
      <c r="L1867" s="7">
        <v>1365.7209499999999</v>
      </c>
      <c r="M1867" s="8">
        <f t="shared" si="119"/>
        <v>0.96927574661651184</v>
      </c>
    </row>
    <row r="1868" spans="1:13" x14ac:dyDescent="0.25">
      <c r="A1868" s="2" t="s">
        <v>32</v>
      </c>
      <c r="B1868" s="2" t="s">
        <v>114</v>
      </c>
      <c r="C1868" s="7">
        <v>0</v>
      </c>
      <c r="D1868" s="7">
        <v>0</v>
      </c>
      <c r="E1868" s="8" t="str">
        <f t="shared" si="116"/>
        <v/>
      </c>
      <c r="F1868" s="7">
        <v>25.495000000000001</v>
      </c>
      <c r="G1868" s="7">
        <v>8.4808500000000002</v>
      </c>
      <c r="H1868" s="8">
        <f t="shared" si="117"/>
        <v>-0.66735242204353795</v>
      </c>
      <c r="I1868" s="7">
        <v>0.11273</v>
      </c>
      <c r="J1868" s="8">
        <f t="shared" si="118"/>
        <v>74.231526656613156</v>
      </c>
      <c r="K1868" s="7">
        <v>166.67276000000001</v>
      </c>
      <c r="L1868" s="7">
        <v>119.42243000000001</v>
      </c>
      <c r="M1868" s="8">
        <f t="shared" si="119"/>
        <v>-0.28349161554653568</v>
      </c>
    </row>
    <row r="1869" spans="1:13" x14ac:dyDescent="0.25">
      <c r="A1869" s="2" t="s">
        <v>34</v>
      </c>
      <c r="B1869" s="2" t="s">
        <v>114</v>
      </c>
      <c r="C1869" s="7">
        <v>0</v>
      </c>
      <c r="D1869" s="7">
        <v>0</v>
      </c>
      <c r="E1869" s="8" t="str">
        <f t="shared" si="116"/>
        <v/>
      </c>
      <c r="F1869" s="7">
        <v>0</v>
      </c>
      <c r="G1869" s="7">
        <v>34.887999999999998</v>
      </c>
      <c r="H1869" s="8" t="str">
        <f t="shared" si="117"/>
        <v/>
      </c>
      <c r="I1869" s="7">
        <v>74.87</v>
      </c>
      <c r="J1869" s="8">
        <f t="shared" si="118"/>
        <v>-0.53401896620809408</v>
      </c>
      <c r="K1869" s="7">
        <v>0</v>
      </c>
      <c r="L1869" s="7">
        <v>206.53183000000001</v>
      </c>
      <c r="M1869" s="8" t="str">
        <f t="shared" si="119"/>
        <v/>
      </c>
    </row>
    <row r="1870" spans="1:13" x14ac:dyDescent="0.25">
      <c r="A1870" s="2" t="s">
        <v>35</v>
      </c>
      <c r="B1870" s="2" t="s">
        <v>114</v>
      </c>
      <c r="C1870" s="7">
        <v>0</v>
      </c>
      <c r="D1870" s="7">
        <v>0</v>
      </c>
      <c r="E1870" s="8" t="str">
        <f t="shared" si="116"/>
        <v/>
      </c>
      <c r="F1870" s="7">
        <v>0</v>
      </c>
      <c r="G1870" s="7">
        <v>47.585729999999998</v>
      </c>
      <c r="H1870" s="8" t="str">
        <f t="shared" si="117"/>
        <v/>
      </c>
      <c r="I1870" s="7">
        <v>74.477779999999996</v>
      </c>
      <c r="J1870" s="8">
        <f t="shared" si="118"/>
        <v>-0.3610748064724808</v>
      </c>
      <c r="K1870" s="7">
        <v>0</v>
      </c>
      <c r="L1870" s="7">
        <v>682.08654000000001</v>
      </c>
      <c r="M1870" s="8" t="str">
        <f t="shared" si="119"/>
        <v/>
      </c>
    </row>
    <row r="1871" spans="1:13" x14ac:dyDescent="0.25">
      <c r="A1871" s="4" t="s">
        <v>36</v>
      </c>
      <c r="B1871" s="4" t="s">
        <v>114</v>
      </c>
      <c r="C1871" s="9">
        <v>220.86689999999999</v>
      </c>
      <c r="D1871" s="9">
        <v>7.9413099999999996</v>
      </c>
      <c r="E1871" s="10">
        <f t="shared" si="116"/>
        <v>-0.9640448161313443</v>
      </c>
      <c r="F1871" s="9">
        <v>3353.9987999999998</v>
      </c>
      <c r="G1871" s="9">
        <v>57407.170279999998</v>
      </c>
      <c r="H1871" s="10">
        <f t="shared" si="117"/>
        <v>16.116037811343283</v>
      </c>
      <c r="I1871" s="9">
        <v>4627.8629099999998</v>
      </c>
      <c r="J1871" s="10">
        <f t="shared" si="118"/>
        <v>11.404682549250362</v>
      </c>
      <c r="K1871" s="9">
        <v>256468.4308</v>
      </c>
      <c r="L1871" s="9">
        <v>249261.81649</v>
      </c>
      <c r="M1871" s="10">
        <f t="shared" si="119"/>
        <v>-2.8099420609080328E-2</v>
      </c>
    </row>
    <row r="1872" spans="1:13" x14ac:dyDescent="0.25">
      <c r="A1872" s="2" t="s">
        <v>8</v>
      </c>
      <c r="B1872" s="2" t="s">
        <v>115</v>
      </c>
      <c r="C1872" s="7">
        <v>0</v>
      </c>
      <c r="D1872" s="7">
        <v>0</v>
      </c>
      <c r="E1872" s="8" t="str">
        <f t="shared" si="116"/>
        <v/>
      </c>
      <c r="F1872" s="7">
        <v>0</v>
      </c>
      <c r="G1872" s="7">
        <v>0</v>
      </c>
      <c r="H1872" s="8" t="str">
        <f t="shared" si="117"/>
        <v/>
      </c>
      <c r="I1872" s="7">
        <v>0.91083000000000003</v>
      </c>
      <c r="J1872" s="8">
        <f t="shared" si="118"/>
        <v>-1</v>
      </c>
      <c r="K1872" s="7">
        <v>21.803889999999999</v>
      </c>
      <c r="L1872" s="7">
        <v>33.839030000000001</v>
      </c>
      <c r="M1872" s="8">
        <f t="shared" si="119"/>
        <v>0.55197214808917128</v>
      </c>
    </row>
    <row r="1873" spans="1:13" x14ac:dyDescent="0.25">
      <c r="A1873" s="2" t="s">
        <v>10</v>
      </c>
      <c r="B1873" s="2" t="s">
        <v>115</v>
      </c>
      <c r="C1873" s="7">
        <v>0</v>
      </c>
      <c r="D1873" s="7">
        <v>0</v>
      </c>
      <c r="E1873" s="8" t="str">
        <f t="shared" si="116"/>
        <v/>
      </c>
      <c r="F1873" s="7">
        <v>0.80273000000000005</v>
      </c>
      <c r="G1873" s="7">
        <v>0</v>
      </c>
      <c r="H1873" s="8">
        <f t="shared" si="117"/>
        <v>-1</v>
      </c>
      <c r="I1873" s="7">
        <v>5.6375500000000001</v>
      </c>
      <c r="J1873" s="8">
        <f t="shared" si="118"/>
        <v>-1</v>
      </c>
      <c r="K1873" s="7">
        <v>6.1118899999999998</v>
      </c>
      <c r="L1873" s="7">
        <v>10.532550000000001</v>
      </c>
      <c r="M1873" s="8">
        <f t="shared" si="119"/>
        <v>0.72328854086051964</v>
      </c>
    </row>
    <row r="1874" spans="1:13" x14ac:dyDescent="0.25">
      <c r="A1874" s="2" t="s">
        <v>11</v>
      </c>
      <c r="B1874" s="2" t="s">
        <v>115</v>
      </c>
      <c r="C1874" s="7">
        <v>0</v>
      </c>
      <c r="D1874" s="7">
        <v>0</v>
      </c>
      <c r="E1874" s="8" t="str">
        <f t="shared" si="116"/>
        <v/>
      </c>
      <c r="F1874" s="7">
        <v>5.3501300000000001</v>
      </c>
      <c r="G1874" s="7">
        <v>0</v>
      </c>
      <c r="H1874" s="8">
        <f t="shared" si="117"/>
        <v>-1</v>
      </c>
      <c r="I1874" s="7">
        <v>6.8559999999999996E-2</v>
      </c>
      <c r="J1874" s="8">
        <f t="shared" si="118"/>
        <v>-1</v>
      </c>
      <c r="K1874" s="7">
        <v>30.69312</v>
      </c>
      <c r="L1874" s="7">
        <v>19.426349999999999</v>
      </c>
      <c r="M1874" s="8">
        <f t="shared" si="119"/>
        <v>-0.36707802921306143</v>
      </c>
    </row>
    <row r="1875" spans="1:13" x14ac:dyDescent="0.25">
      <c r="A1875" s="2" t="s">
        <v>12</v>
      </c>
      <c r="B1875" s="2" t="s">
        <v>115</v>
      </c>
      <c r="C1875" s="7">
        <v>0</v>
      </c>
      <c r="D1875" s="7">
        <v>0</v>
      </c>
      <c r="E1875" s="8" t="str">
        <f t="shared" si="116"/>
        <v/>
      </c>
      <c r="F1875" s="7">
        <v>0</v>
      </c>
      <c r="G1875" s="7">
        <v>0</v>
      </c>
      <c r="H1875" s="8" t="str">
        <f t="shared" si="117"/>
        <v/>
      </c>
      <c r="I1875" s="7">
        <v>0</v>
      </c>
      <c r="J1875" s="8" t="str">
        <f t="shared" si="118"/>
        <v/>
      </c>
      <c r="K1875" s="7">
        <v>343.43553000000003</v>
      </c>
      <c r="L1875" s="7">
        <v>0</v>
      </c>
      <c r="M1875" s="8">
        <f t="shared" si="119"/>
        <v>-1</v>
      </c>
    </row>
    <row r="1876" spans="1:13" x14ac:dyDescent="0.25">
      <c r="A1876" s="2" t="s">
        <v>14</v>
      </c>
      <c r="B1876" s="2" t="s">
        <v>115</v>
      </c>
      <c r="C1876" s="7">
        <v>0</v>
      </c>
      <c r="D1876" s="7">
        <v>0</v>
      </c>
      <c r="E1876" s="8" t="str">
        <f t="shared" si="116"/>
        <v/>
      </c>
      <c r="F1876" s="7">
        <v>0</v>
      </c>
      <c r="G1876" s="7">
        <v>0</v>
      </c>
      <c r="H1876" s="8" t="str">
        <f t="shared" si="117"/>
        <v/>
      </c>
      <c r="I1876" s="7">
        <v>2.2854899999999998</v>
      </c>
      <c r="J1876" s="8">
        <f t="shared" si="118"/>
        <v>-1</v>
      </c>
      <c r="K1876" s="7">
        <v>0</v>
      </c>
      <c r="L1876" s="7">
        <v>74.010260000000002</v>
      </c>
      <c r="M1876" s="8" t="str">
        <f t="shared" si="119"/>
        <v/>
      </c>
    </row>
    <row r="1877" spans="1:13" x14ac:dyDescent="0.25">
      <c r="A1877" s="2" t="s">
        <v>17</v>
      </c>
      <c r="B1877" s="2" t="s">
        <v>115</v>
      </c>
      <c r="C1877" s="7">
        <v>0</v>
      </c>
      <c r="D1877" s="7">
        <v>0</v>
      </c>
      <c r="E1877" s="8" t="str">
        <f t="shared" si="116"/>
        <v/>
      </c>
      <c r="F1877" s="7">
        <v>3.4759999999999999E-2</v>
      </c>
      <c r="G1877" s="7">
        <v>0</v>
      </c>
      <c r="H1877" s="8">
        <f t="shared" si="117"/>
        <v>-1</v>
      </c>
      <c r="I1877" s="7">
        <v>0</v>
      </c>
      <c r="J1877" s="8" t="str">
        <f t="shared" si="118"/>
        <v/>
      </c>
      <c r="K1877" s="7">
        <v>0.26830999999999999</v>
      </c>
      <c r="L1877" s="7">
        <v>0.19608999999999999</v>
      </c>
      <c r="M1877" s="8">
        <f t="shared" si="119"/>
        <v>-0.26916626290484891</v>
      </c>
    </row>
    <row r="1878" spans="1:13" x14ac:dyDescent="0.25">
      <c r="A1878" s="2" t="s">
        <v>18</v>
      </c>
      <c r="B1878" s="2" t="s">
        <v>115</v>
      </c>
      <c r="C1878" s="7">
        <v>0</v>
      </c>
      <c r="D1878" s="7">
        <v>0</v>
      </c>
      <c r="E1878" s="8" t="str">
        <f t="shared" si="116"/>
        <v/>
      </c>
      <c r="F1878" s="7">
        <v>128.98840000000001</v>
      </c>
      <c r="G1878" s="7">
        <v>131.88861</v>
      </c>
      <c r="H1878" s="8">
        <f t="shared" si="117"/>
        <v>2.2484269903340071E-2</v>
      </c>
      <c r="I1878" s="7">
        <v>150.68762000000001</v>
      </c>
      <c r="J1878" s="8">
        <f t="shared" si="118"/>
        <v>-0.12475484051045471</v>
      </c>
      <c r="K1878" s="7">
        <v>704.83006</v>
      </c>
      <c r="L1878" s="7">
        <v>1136.6614300000001</v>
      </c>
      <c r="M1878" s="8">
        <f t="shared" si="119"/>
        <v>0.61267445091658002</v>
      </c>
    </row>
    <row r="1879" spans="1:13" x14ac:dyDescent="0.25">
      <c r="A1879" s="2" t="s">
        <v>19</v>
      </c>
      <c r="B1879" s="2" t="s">
        <v>115</v>
      </c>
      <c r="C1879" s="7">
        <v>0</v>
      </c>
      <c r="D1879" s="7">
        <v>0</v>
      </c>
      <c r="E1879" s="8" t="str">
        <f t="shared" si="116"/>
        <v/>
      </c>
      <c r="F1879" s="7">
        <v>19.019300000000001</v>
      </c>
      <c r="G1879" s="7">
        <v>197.87209999999999</v>
      </c>
      <c r="H1879" s="8">
        <f t="shared" si="117"/>
        <v>9.4037530298170786</v>
      </c>
      <c r="I1879" s="7">
        <v>294.81968000000001</v>
      </c>
      <c r="J1879" s="8">
        <f t="shared" si="118"/>
        <v>-0.32883686733531503</v>
      </c>
      <c r="K1879" s="7">
        <v>1343.3750399999999</v>
      </c>
      <c r="L1879" s="7">
        <v>1493.3622399999999</v>
      </c>
      <c r="M1879" s="8">
        <f t="shared" si="119"/>
        <v>0.1116495360818972</v>
      </c>
    </row>
    <row r="1880" spans="1:13" x14ac:dyDescent="0.25">
      <c r="A1880" s="2" t="s">
        <v>20</v>
      </c>
      <c r="B1880" s="2" t="s">
        <v>115</v>
      </c>
      <c r="C1880" s="7">
        <v>0</v>
      </c>
      <c r="D1880" s="7">
        <v>0</v>
      </c>
      <c r="E1880" s="8" t="str">
        <f t="shared" si="116"/>
        <v/>
      </c>
      <c r="F1880" s="7">
        <v>0</v>
      </c>
      <c r="G1880" s="7">
        <v>0</v>
      </c>
      <c r="H1880" s="8" t="str">
        <f t="shared" si="117"/>
        <v/>
      </c>
      <c r="I1880" s="7">
        <v>0.14474999999999999</v>
      </c>
      <c r="J1880" s="8">
        <f t="shared" si="118"/>
        <v>-1</v>
      </c>
      <c r="K1880" s="7">
        <v>0.30996000000000001</v>
      </c>
      <c r="L1880" s="7">
        <v>19.3432</v>
      </c>
      <c r="M1880" s="8">
        <f t="shared" si="119"/>
        <v>61.405471673764353</v>
      </c>
    </row>
    <row r="1881" spans="1:13" x14ac:dyDescent="0.25">
      <c r="A1881" s="2" t="s">
        <v>21</v>
      </c>
      <c r="B1881" s="2" t="s">
        <v>115</v>
      </c>
      <c r="C1881" s="7">
        <v>0</v>
      </c>
      <c r="D1881" s="7">
        <v>0</v>
      </c>
      <c r="E1881" s="8" t="str">
        <f t="shared" si="116"/>
        <v/>
      </c>
      <c r="F1881" s="7">
        <v>0.13320000000000001</v>
      </c>
      <c r="G1881" s="7">
        <v>0.17032</v>
      </c>
      <c r="H1881" s="8">
        <f t="shared" si="117"/>
        <v>0.27867867867867857</v>
      </c>
      <c r="I1881" s="7">
        <v>12.035170000000001</v>
      </c>
      <c r="J1881" s="8">
        <f t="shared" si="118"/>
        <v>-0.98584814339971927</v>
      </c>
      <c r="K1881" s="7">
        <v>26.783799999999999</v>
      </c>
      <c r="L1881" s="7">
        <v>14.593</v>
      </c>
      <c r="M1881" s="8">
        <f t="shared" si="119"/>
        <v>-0.45515572846272745</v>
      </c>
    </row>
    <row r="1882" spans="1:13" x14ac:dyDescent="0.25">
      <c r="A1882" s="2" t="s">
        <v>22</v>
      </c>
      <c r="B1882" s="2" t="s">
        <v>115</v>
      </c>
      <c r="C1882" s="7">
        <v>0</v>
      </c>
      <c r="D1882" s="7">
        <v>0</v>
      </c>
      <c r="E1882" s="8" t="str">
        <f t="shared" si="116"/>
        <v/>
      </c>
      <c r="F1882" s="7">
        <v>0</v>
      </c>
      <c r="G1882" s="7">
        <v>0</v>
      </c>
      <c r="H1882" s="8" t="str">
        <f t="shared" si="117"/>
        <v/>
      </c>
      <c r="I1882" s="7">
        <v>0</v>
      </c>
      <c r="J1882" s="8" t="str">
        <f t="shared" si="118"/>
        <v/>
      </c>
      <c r="K1882" s="7">
        <v>0</v>
      </c>
      <c r="L1882" s="7">
        <v>1.62924</v>
      </c>
      <c r="M1882" s="8" t="str">
        <f t="shared" si="119"/>
        <v/>
      </c>
    </row>
    <row r="1883" spans="1:13" x14ac:dyDescent="0.25">
      <c r="A1883" s="2" t="s">
        <v>23</v>
      </c>
      <c r="B1883" s="2" t="s">
        <v>115</v>
      </c>
      <c r="C1883" s="7">
        <v>0</v>
      </c>
      <c r="D1883" s="7">
        <v>0</v>
      </c>
      <c r="E1883" s="8" t="str">
        <f t="shared" si="116"/>
        <v/>
      </c>
      <c r="F1883" s="7">
        <v>0</v>
      </c>
      <c r="G1883" s="7">
        <v>0</v>
      </c>
      <c r="H1883" s="8" t="str">
        <f t="shared" si="117"/>
        <v/>
      </c>
      <c r="I1883" s="7">
        <v>0</v>
      </c>
      <c r="J1883" s="8" t="str">
        <f t="shared" si="118"/>
        <v/>
      </c>
      <c r="K1883" s="7">
        <v>1.7000200000000001</v>
      </c>
      <c r="L1883" s="7">
        <v>3.2574900000000002</v>
      </c>
      <c r="M1883" s="8">
        <f t="shared" si="119"/>
        <v>0.91614804531711402</v>
      </c>
    </row>
    <row r="1884" spans="1:13" x14ac:dyDescent="0.25">
      <c r="A1884" s="2" t="s">
        <v>24</v>
      </c>
      <c r="B1884" s="2" t="s">
        <v>115</v>
      </c>
      <c r="C1884" s="7">
        <v>0</v>
      </c>
      <c r="D1884" s="7">
        <v>0</v>
      </c>
      <c r="E1884" s="8" t="str">
        <f t="shared" si="116"/>
        <v/>
      </c>
      <c r="F1884" s="7">
        <v>112.53694</v>
      </c>
      <c r="G1884" s="7">
        <v>64.679580000000001</v>
      </c>
      <c r="H1884" s="8">
        <f t="shared" si="117"/>
        <v>-0.42525911936116267</v>
      </c>
      <c r="I1884" s="7">
        <v>285.66311999999999</v>
      </c>
      <c r="J1884" s="8">
        <f t="shared" si="118"/>
        <v>-0.77358092287166791</v>
      </c>
      <c r="K1884" s="7">
        <v>196.25359</v>
      </c>
      <c r="L1884" s="7">
        <v>1388.81484</v>
      </c>
      <c r="M1884" s="8">
        <f t="shared" si="119"/>
        <v>6.0766340631017242</v>
      </c>
    </row>
    <row r="1885" spans="1:13" x14ac:dyDescent="0.25">
      <c r="A1885" s="2" t="s">
        <v>25</v>
      </c>
      <c r="B1885" s="2" t="s">
        <v>115</v>
      </c>
      <c r="C1885" s="7">
        <v>0</v>
      </c>
      <c r="D1885" s="7">
        <v>0</v>
      </c>
      <c r="E1885" s="8" t="str">
        <f t="shared" si="116"/>
        <v/>
      </c>
      <c r="F1885" s="7">
        <v>0</v>
      </c>
      <c r="G1885" s="7">
        <v>52.951079999999997</v>
      </c>
      <c r="H1885" s="8" t="str">
        <f t="shared" si="117"/>
        <v/>
      </c>
      <c r="I1885" s="7">
        <v>73.967870000000005</v>
      </c>
      <c r="J1885" s="8">
        <f t="shared" si="118"/>
        <v>-0.28413404360568995</v>
      </c>
      <c r="K1885" s="7">
        <v>408.70591000000002</v>
      </c>
      <c r="L1885" s="7">
        <v>279.86619999999999</v>
      </c>
      <c r="M1885" s="8">
        <f t="shared" si="119"/>
        <v>-0.3152381867930415</v>
      </c>
    </row>
    <row r="1886" spans="1:13" x14ac:dyDescent="0.25">
      <c r="A1886" s="2" t="s">
        <v>26</v>
      </c>
      <c r="B1886" s="2" t="s">
        <v>115</v>
      </c>
      <c r="C1886" s="7">
        <v>0</v>
      </c>
      <c r="D1886" s="7">
        <v>0</v>
      </c>
      <c r="E1886" s="8" t="str">
        <f t="shared" si="116"/>
        <v/>
      </c>
      <c r="F1886" s="7">
        <v>5.3716400000000002</v>
      </c>
      <c r="G1886" s="7">
        <v>23.05115</v>
      </c>
      <c r="H1886" s="8">
        <f t="shared" si="117"/>
        <v>3.2912685883640744</v>
      </c>
      <c r="I1886" s="7">
        <v>10.37738</v>
      </c>
      <c r="J1886" s="8">
        <f t="shared" si="118"/>
        <v>1.2212880322393511</v>
      </c>
      <c r="K1886" s="7">
        <v>65.582409999999996</v>
      </c>
      <c r="L1886" s="7">
        <v>221.53905</v>
      </c>
      <c r="M1886" s="8">
        <f t="shared" si="119"/>
        <v>2.3780254492020041</v>
      </c>
    </row>
    <row r="1887" spans="1:13" x14ac:dyDescent="0.25">
      <c r="A1887" s="2" t="s">
        <v>27</v>
      </c>
      <c r="B1887" s="2" t="s">
        <v>115</v>
      </c>
      <c r="C1887" s="7">
        <v>0</v>
      </c>
      <c r="D1887" s="7">
        <v>0</v>
      </c>
      <c r="E1887" s="8" t="str">
        <f t="shared" si="116"/>
        <v/>
      </c>
      <c r="F1887" s="7">
        <v>0</v>
      </c>
      <c r="G1887" s="7">
        <v>0</v>
      </c>
      <c r="H1887" s="8" t="str">
        <f t="shared" si="117"/>
        <v/>
      </c>
      <c r="I1887" s="7">
        <v>40.271999999999998</v>
      </c>
      <c r="J1887" s="8">
        <f t="shared" si="118"/>
        <v>-1</v>
      </c>
      <c r="K1887" s="7">
        <v>0</v>
      </c>
      <c r="L1887" s="7">
        <v>567.19025999999997</v>
      </c>
      <c r="M1887" s="8" t="str">
        <f t="shared" si="119"/>
        <v/>
      </c>
    </row>
    <row r="1888" spans="1:13" x14ac:dyDescent="0.25">
      <c r="A1888" s="2" t="s">
        <v>28</v>
      </c>
      <c r="B1888" s="2" t="s">
        <v>115</v>
      </c>
      <c r="C1888" s="7">
        <v>0</v>
      </c>
      <c r="D1888" s="7">
        <v>0</v>
      </c>
      <c r="E1888" s="8" t="str">
        <f t="shared" si="116"/>
        <v/>
      </c>
      <c r="F1888" s="7">
        <v>0</v>
      </c>
      <c r="G1888" s="7">
        <v>91.8</v>
      </c>
      <c r="H1888" s="8" t="str">
        <f t="shared" si="117"/>
        <v/>
      </c>
      <c r="I1888" s="7">
        <v>358.37281999999999</v>
      </c>
      <c r="J1888" s="8">
        <f t="shared" si="118"/>
        <v>-0.74384218088860643</v>
      </c>
      <c r="K1888" s="7">
        <v>133.07159999999999</v>
      </c>
      <c r="L1888" s="7">
        <v>1360.2228299999999</v>
      </c>
      <c r="M1888" s="8">
        <f t="shared" si="119"/>
        <v>9.2217364937372057</v>
      </c>
    </row>
    <row r="1889" spans="1:13" x14ac:dyDescent="0.25">
      <c r="A1889" s="2" t="s">
        <v>29</v>
      </c>
      <c r="B1889" s="2" t="s">
        <v>115</v>
      </c>
      <c r="C1889" s="7">
        <v>0</v>
      </c>
      <c r="D1889" s="7">
        <v>0</v>
      </c>
      <c r="E1889" s="8" t="str">
        <f t="shared" si="116"/>
        <v/>
      </c>
      <c r="F1889" s="7">
        <v>246.09566000000001</v>
      </c>
      <c r="G1889" s="7">
        <v>0</v>
      </c>
      <c r="H1889" s="8">
        <f t="shared" si="117"/>
        <v>-1</v>
      </c>
      <c r="I1889" s="7">
        <v>0</v>
      </c>
      <c r="J1889" s="8" t="str">
        <f t="shared" si="118"/>
        <v/>
      </c>
      <c r="K1889" s="7">
        <v>246.09566000000001</v>
      </c>
      <c r="L1889" s="7">
        <v>24.816410000000001</v>
      </c>
      <c r="M1889" s="8">
        <f t="shared" si="119"/>
        <v>-0.89915949757098523</v>
      </c>
    </row>
    <row r="1890" spans="1:13" x14ac:dyDescent="0.25">
      <c r="A1890" s="2" t="s">
        <v>30</v>
      </c>
      <c r="B1890" s="2" t="s">
        <v>115</v>
      </c>
      <c r="C1890" s="7">
        <v>0</v>
      </c>
      <c r="D1890" s="7">
        <v>0</v>
      </c>
      <c r="E1890" s="8" t="str">
        <f t="shared" si="116"/>
        <v/>
      </c>
      <c r="F1890" s="7">
        <v>0</v>
      </c>
      <c r="G1890" s="7">
        <v>0</v>
      </c>
      <c r="H1890" s="8" t="str">
        <f t="shared" si="117"/>
        <v/>
      </c>
      <c r="I1890" s="7">
        <v>0</v>
      </c>
      <c r="J1890" s="8" t="str">
        <f t="shared" si="118"/>
        <v/>
      </c>
      <c r="K1890" s="7">
        <v>0</v>
      </c>
      <c r="L1890" s="7">
        <v>51.822499999999998</v>
      </c>
      <c r="M1890" s="8" t="str">
        <f t="shared" si="119"/>
        <v/>
      </c>
    </row>
    <row r="1891" spans="1:13" x14ac:dyDescent="0.25">
      <c r="A1891" s="2" t="s">
        <v>32</v>
      </c>
      <c r="B1891" s="2" t="s">
        <v>115</v>
      </c>
      <c r="C1891" s="7">
        <v>0</v>
      </c>
      <c r="D1891" s="7">
        <v>0</v>
      </c>
      <c r="E1891" s="8" t="str">
        <f t="shared" si="116"/>
        <v/>
      </c>
      <c r="F1891" s="7">
        <v>0.1741</v>
      </c>
      <c r="G1891" s="7">
        <v>0</v>
      </c>
      <c r="H1891" s="8">
        <f t="shared" si="117"/>
        <v>-1</v>
      </c>
      <c r="I1891" s="7">
        <v>0</v>
      </c>
      <c r="J1891" s="8" t="str">
        <f t="shared" si="118"/>
        <v/>
      </c>
      <c r="K1891" s="7">
        <v>83.042029999999997</v>
      </c>
      <c r="L1891" s="7">
        <v>16.32921</v>
      </c>
      <c r="M1891" s="8">
        <f t="shared" si="119"/>
        <v>-0.80336210470770042</v>
      </c>
    </row>
    <row r="1892" spans="1:13" x14ac:dyDescent="0.25">
      <c r="A1892" s="4" t="s">
        <v>36</v>
      </c>
      <c r="B1892" s="4" t="s">
        <v>115</v>
      </c>
      <c r="C1892" s="9">
        <v>0</v>
      </c>
      <c r="D1892" s="9">
        <v>0</v>
      </c>
      <c r="E1892" s="10" t="str">
        <f t="shared" si="116"/>
        <v/>
      </c>
      <c r="F1892" s="9">
        <v>518.50685999999996</v>
      </c>
      <c r="G1892" s="9">
        <v>562.41283999999996</v>
      </c>
      <c r="H1892" s="10">
        <f t="shared" si="117"/>
        <v>8.4677722489534757E-2</v>
      </c>
      <c r="I1892" s="9">
        <v>1235.2428399999999</v>
      </c>
      <c r="J1892" s="10">
        <f t="shared" si="118"/>
        <v>-0.54469451529061286</v>
      </c>
      <c r="K1892" s="9">
        <v>3612.0628200000001</v>
      </c>
      <c r="L1892" s="9">
        <v>6717.4521800000002</v>
      </c>
      <c r="M1892" s="10">
        <f t="shared" si="119"/>
        <v>0.85972739532808018</v>
      </c>
    </row>
    <row r="1893" spans="1:13" x14ac:dyDescent="0.25">
      <c r="A1893" s="2" t="s">
        <v>8</v>
      </c>
      <c r="B1893" s="2" t="s">
        <v>116</v>
      </c>
      <c r="C1893" s="7">
        <v>96.792559999999995</v>
      </c>
      <c r="D1893" s="7">
        <v>0</v>
      </c>
      <c r="E1893" s="8">
        <f t="shared" si="116"/>
        <v>-1</v>
      </c>
      <c r="F1893" s="7">
        <v>18349.57877</v>
      </c>
      <c r="G1893" s="7">
        <v>16983.117770000001</v>
      </c>
      <c r="H1893" s="8">
        <f t="shared" si="117"/>
        <v>-7.446824895152615E-2</v>
      </c>
      <c r="I1893" s="7">
        <v>21071.591919999999</v>
      </c>
      <c r="J1893" s="8">
        <f t="shared" si="118"/>
        <v>-0.19402777756527467</v>
      </c>
      <c r="K1893" s="7">
        <v>215193.03863</v>
      </c>
      <c r="L1893" s="7">
        <v>215071.48217</v>
      </c>
      <c r="M1893" s="8">
        <f t="shared" si="119"/>
        <v>-5.648717113427848E-4</v>
      </c>
    </row>
    <row r="1894" spans="1:13" x14ac:dyDescent="0.25">
      <c r="A1894" s="2" t="s">
        <v>10</v>
      </c>
      <c r="B1894" s="2" t="s">
        <v>116</v>
      </c>
      <c r="C1894" s="7">
        <v>124.48441</v>
      </c>
      <c r="D1894" s="7">
        <v>0</v>
      </c>
      <c r="E1894" s="8">
        <f t="shared" si="116"/>
        <v>-1</v>
      </c>
      <c r="F1894" s="7">
        <v>3201.52621</v>
      </c>
      <c r="G1894" s="7">
        <v>4297.9279800000004</v>
      </c>
      <c r="H1894" s="8">
        <f t="shared" si="117"/>
        <v>0.34246221898024087</v>
      </c>
      <c r="I1894" s="7">
        <v>5282.9499299999998</v>
      </c>
      <c r="J1894" s="8">
        <f t="shared" si="118"/>
        <v>-0.18645301641160916</v>
      </c>
      <c r="K1894" s="7">
        <v>28077.720809999999</v>
      </c>
      <c r="L1894" s="7">
        <v>35298.788970000001</v>
      </c>
      <c r="M1894" s="8">
        <f t="shared" si="119"/>
        <v>0.25718142184205317</v>
      </c>
    </row>
    <row r="1895" spans="1:13" x14ac:dyDescent="0.25">
      <c r="A1895" s="2" t="s">
        <v>11</v>
      </c>
      <c r="B1895" s="2" t="s">
        <v>116</v>
      </c>
      <c r="C1895" s="7">
        <v>0.34516999999999998</v>
      </c>
      <c r="D1895" s="7">
        <v>34.236229999999999</v>
      </c>
      <c r="E1895" s="8">
        <f t="shared" si="116"/>
        <v>98.186574731291827</v>
      </c>
      <c r="F1895" s="7">
        <v>336.12732999999997</v>
      </c>
      <c r="G1895" s="7">
        <v>221.86440999999999</v>
      </c>
      <c r="H1895" s="8">
        <f t="shared" si="117"/>
        <v>-0.33993939142050722</v>
      </c>
      <c r="I1895" s="7">
        <v>243.01906</v>
      </c>
      <c r="J1895" s="8">
        <f t="shared" si="118"/>
        <v>-8.7049345018452517E-2</v>
      </c>
      <c r="K1895" s="7">
        <v>1846.9842599999999</v>
      </c>
      <c r="L1895" s="7">
        <v>2082.9371799999999</v>
      </c>
      <c r="M1895" s="8">
        <f t="shared" si="119"/>
        <v>0.12775036859274591</v>
      </c>
    </row>
    <row r="1896" spans="1:13" x14ac:dyDescent="0.25">
      <c r="A1896" s="2" t="s">
        <v>12</v>
      </c>
      <c r="B1896" s="2" t="s">
        <v>116</v>
      </c>
      <c r="C1896" s="7">
        <v>0</v>
      </c>
      <c r="D1896" s="7">
        <v>0</v>
      </c>
      <c r="E1896" s="8" t="str">
        <f t="shared" si="116"/>
        <v/>
      </c>
      <c r="F1896" s="7">
        <v>2.9999999999999997E-4</v>
      </c>
      <c r="G1896" s="7">
        <v>1.4160000000000001E-2</v>
      </c>
      <c r="H1896" s="8">
        <f t="shared" si="117"/>
        <v>46.20000000000001</v>
      </c>
      <c r="I1896" s="7">
        <v>1.0460000000000001E-2</v>
      </c>
      <c r="J1896" s="8">
        <f t="shared" si="118"/>
        <v>0.35372848948374758</v>
      </c>
      <c r="K1896" s="7">
        <v>0.44047999999999998</v>
      </c>
      <c r="L1896" s="7">
        <v>7.4429999999999996E-2</v>
      </c>
      <c r="M1896" s="8">
        <f t="shared" si="119"/>
        <v>-0.83102524518706866</v>
      </c>
    </row>
    <row r="1897" spans="1:13" x14ac:dyDescent="0.25">
      <c r="A1897" s="2" t="s">
        <v>13</v>
      </c>
      <c r="B1897" s="2" t="s">
        <v>116</v>
      </c>
      <c r="C1897" s="7">
        <v>0</v>
      </c>
      <c r="D1897" s="7">
        <v>0</v>
      </c>
      <c r="E1897" s="8" t="str">
        <f t="shared" si="116"/>
        <v/>
      </c>
      <c r="F1897" s="7">
        <v>0</v>
      </c>
      <c r="G1897" s="7">
        <v>0</v>
      </c>
      <c r="H1897" s="8" t="str">
        <f t="shared" si="117"/>
        <v/>
      </c>
      <c r="I1897" s="7">
        <v>0</v>
      </c>
      <c r="J1897" s="8" t="str">
        <f t="shared" si="118"/>
        <v/>
      </c>
      <c r="K1897" s="7">
        <v>0</v>
      </c>
      <c r="L1897" s="7">
        <v>1.1520000000000001E-2</v>
      </c>
      <c r="M1897" s="8" t="str">
        <f t="shared" si="119"/>
        <v/>
      </c>
    </row>
    <row r="1898" spans="1:13" x14ac:dyDescent="0.25">
      <c r="A1898" s="2" t="s">
        <v>14</v>
      </c>
      <c r="B1898" s="2" t="s">
        <v>116</v>
      </c>
      <c r="C1898" s="7">
        <v>0</v>
      </c>
      <c r="D1898" s="7">
        <v>0</v>
      </c>
      <c r="E1898" s="8" t="str">
        <f t="shared" si="116"/>
        <v/>
      </c>
      <c r="F1898" s="7">
        <v>15.06784</v>
      </c>
      <c r="G1898" s="7">
        <v>70.586669999999998</v>
      </c>
      <c r="H1898" s="8">
        <f t="shared" si="117"/>
        <v>3.6845911557330044</v>
      </c>
      <c r="I1898" s="7">
        <v>38.600990000000003</v>
      </c>
      <c r="J1898" s="8">
        <f t="shared" si="118"/>
        <v>0.82862330732968226</v>
      </c>
      <c r="K1898" s="7">
        <v>148.59550999999999</v>
      </c>
      <c r="L1898" s="7">
        <v>413.81853999999998</v>
      </c>
      <c r="M1898" s="8">
        <f t="shared" si="119"/>
        <v>1.7848657069113329</v>
      </c>
    </row>
    <row r="1899" spans="1:13" x14ac:dyDescent="0.25">
      <c r="A1899" s="2" t="s">
        <v>15</v>
      </c>
      <c r="B1899" s="2" t="s">
        <v>116</v>
      </c>
      <c r="C1899" s="7">
        <v>0</v>
      </c>
      <c r="D1899" s="7">
        <v>0</v>
      </c>
      <c r="E1899" s="8" t="str">
        <f t="shared" si="116"/>
        <v/>
      </c>
      <c r="F1899" s="7">
        <v>0</v>
      </c>
      <c r="G1899" s="7">
        <v>0</v>
      </c>
      <c r="H1899" s="8" t="str">
        <f t="shared" si="117"/>
        <v/>
      </c>
      <c r="I1899" s="7">
        <v>0</v>
      </c>
      <c r="J1899" s="8" t="str">
        <f t="shared" si="118"/>
        <v/>
      </c>
      <c r="K1899" s="7">
        <v>0</v>
      </c>
      <c r="L1899" s="7">
        <v>188.16</v>
      </c>
      <c r="M1899" s="8" t="str">
        <f t="shared" si="119"/>
        <v/>
      </c>
    </row>
    <row r="1900" spans="1:13" x14ac:dyDescent="0.25">
      <c r="A1900" s="2" t="s">
        <v>16</v>
      </c>
      <c r="B1900" s="2" t="s">
        <v>116</v>
      </c>
      <c r="C1900" s="7">
        <v>0</v>
      </c>
      <c r="D1900" s="7">
        <v>0</v>
      </c>
      <c r="E1900" s="8" t="str">
        <f t="shared" si="116"/>
        <v/>
      </c>
      <c r="F1900" s="7">
        <v>0</v>
      </c>
      <c r="G1900" s="7">
        <v>0</v>
      </c>
      <c r="H1900" s="8" t="str">
        <f t="shared" si="117"/>
        <v/>
      </c>
      <c r="I1900" s="7">
        <v>0</v>
      </c>
      <c r="J1900" s="8" t="str">
        <f t="shared" si="118"/>
        <v/>
      </c>
      <c r="K1900" s="7">
        <v>0</v>
      </c>
      <c r="L1900" s="7">
        <v>1054.47128</v>
      </c>
      <c r="M1900" s="8" t="str">
        <f t="shared" si="119"/>
        <v/>
      </c>
    </row>
    <row r="1901" spans="1:13" x14ac:dyDescent="0.25">
      <c r="A1901" s="2" t="s">
        <v>17</v>
      </c>
      <c r="B1901" s="2" t="s">
        <v>116</v>
      </c>
      <c r="C1901" s="7">
        <v>0</v>
      </c>
      <c r="D1901" s="7">
        <v>0</v>
      </c>
      <c r="E1901" s="8" t="str">
        <f t="shared" si="116"/>
        <v/>
      </c>
      <c r="F1901" s="7">
        <v>0</v>
      </c>
      <c r="G1901" s="7">
        <v>0</v>
      </c>
      <c r="H1901" s="8" t="str">
        <f t="shared" si="117"/>
        <v/>
      </c>
      <c r="I1901" s="7">
        <v>0</v>
      </c>
      <c r="J1901" s="8" t="str">
        <f t="shared" si="118"/>
        <v/>
      </c>
      <c r="K1901" s="7">
        <v>0</v>
      </c>
      <c r="L1901" s="7">
        <v>14.003030000000001</v>
      </c>
      <c r="M1901" s="8" t="str">
        <f t="shared" si="119"/>
        <v/>
      </c>
    </row>
    <row r="1902" spans="1:13" x14ac:dyDescent="0.25">
      <c r="A1902" s="2" t="s">
        <v>18</v>
      </c>
      <c r="B1902" s="2" t="s">
        <v>116</v>
      </c>
      <c r="C1902" s="7">
        <v>42.29965</v>
      </c>
      <c r="D1902" s="7">
        <v>0</v>
      </c>
      <c r="E1902" s="8">
        <f t="shared" si="116"/>
        <v>-1</v>
      </c>
      <c r="F1902" s="7">
        <v>306.94628</v>
      </c>
      <c r="G1902" s="7">
        <v>166.53426999999999</v>
      </c>
      <c r="H1902" s="8">
        <f t="shared" si="117"/>
        <v>-0.45744815672631711</v>
      </c>
      <c r="I1902" s="7">
        <v>65.005269999999996</v>
      </c>
      <c r="J1902" s="8">
        <f t="shared" si="118"/>
        <v>1.561857984744929</v>
      </c>
      <c r="K1902" s="7">
        <v>1272.3693900000001</v>
      </c>
      <c r="L1902" s="7">
        <v>1263.5247099999999</v>
      </c>
      <c r="M1902" s="8">
        <f t="shared" si="119"/>
        <v>-6.951346102408329E-3</v>
      </c>
    </row>
    <row r="1903" spans="1:13" x14ac:dyDescent="0.25">
      <c r="A1903" s="2" t="s">
        <v>19</v>
      </c>
      <c r="B1903" s="2" t="s">
        <v>116</v>
      </c>
      <c r="C1903" s="7">
        <v>0</v>
      </c>
      <c r="D1903" s="7">
        <v>0</v>
      </c>
      <c r="E1903" s="8" t="str">
        <f t="shared" si="116"/>
        <v/>
      </c>
      <c r="F1903" s="7">
        <v>0</v>
      </c>
      <c r="G1903" s="7">
        <v>15.846399999999999</v>
      </c>
      <c r="H1903" s="8" t="str">
        <f t="shared" si="117"/>
        <v/>
      </c>
      <c r="I1903" s="7">
        <v>0</v>
      </c>
      <c r="J1903" s="8" t="str">
        <f t="shared" si="118"/>
        <v/>
      </c>
      <c r="K1903" s="7">
        <v>75.912000000000006</v>
      </c>
      <c r="L1903" s="7">
        <v>44.341749999999998</v>
      </c>
      <c r="M1903" s="8">
        <f t="shared" si="119"/>
        <v>-0.41587957108230589</v>
      </c>
    </row>
    <row r="1904" spans="1:13" x14ac:dyDescent="0.25">
      <c r="A1904" s="2" t="s">
        <v>20</v>
      </c>
      <c r="B1904" s="2" t="s">
        <v>116</v>
      </c>
      <c r="C1904" s="7">
        <v>46.214120000000001</v>
      </c>
      <c r="D1904" s="7">
        <v>53.915210000000002</v>
      </c>
      <c r="E1904" s="8">
        <f t="shared" si="116"/>
        <v>0.16663933014412047</v>
      </c>
      <c r="F1904" s="7">
        <v>925.93601000000001</v>
      </c>
      <c r="G1904" s="7">
        <v>594.37103999999999</v>
      </c>
      <c r="H1904" s="8">
        <f t="shared" si="117"/>
        <v>-0.35808626775407515</v>
      </c>
      <c r="I1904" s="7">
        <v>819.29137000000003</v>
      </c>
      <c r="J1904" s="8">
        <f t="shared" si="118"/>
        <v>-0.27453032978975478</v>
      </c>
      <c r="K1904" s="7">
        <v>5080.4864399999997</v>
      </c>
      <c r="L1904" s="7">
        <v>4511.6831000000002</v>
      </c>
      <c r="M1904" s="8">
        <f t="shared" si="119"/>
        <v>-0.11195844073545047</v>
      </c>
    </row>
    <row r="1905" spans="1:13" x14ac:dyDescent="0.25">
      <c r="A1905" s="2" t="s">
        <v>21</v>
      </c>
      <c r="B1905" s="2" t="s">
        <v>116</v>
      </c>
      <c r="C1905" s="7">
        <v>6.6144299999999996</v>
      </c>
      <c r="D1905" s="7">
        <v>85.655919999999995</v>
      </c>
      <c r="E1905" s="8">
        <f t="shared" si="116"/>
        <v>11.949856601400272</v>
      </c>
      <c r="F1905" s="7">
        <v>1127.9650200000001</v>
      </c>
      <c r="G1905" s="7">
        <v>3091.63238</v>
      </c>
      <c r="H1905" s="8">
        <f t="shared" si="117"/>
        <v>1.7408938443853512</v>
      </c>
      <c r="I1905" s="7">
        <v>5296.7157500000003</v>
      </c>
      <c r="J1905" s="8">
        <f t="shared" si="118"/>
        <v>-0.41631144167024636</v>
      </c>
      <c r="K1905" s="7">
        <v>18880.4696</v>
      </c>
      <c r="L1905" s="7">
        <v>20289.859530000002</v>
      </c>
      <c r="M1905" s="8">
        <f t="shared" si="119"/>
        <v>7.4648033648485157E-2</v>
      </c>
    </row>
    <row r="1906" spans="1:13" x14ac:dyDescent="0.25">
      <c r="A1906" s="2" t="s">
        <v>23</v>
      </c>
      <c r="B1906" s="2" t="s">
        <v>116</v>
      </c>
      <c r="C1906" s="7">
        <v>0</v>
      </c>
      <c r="D1906" s="7">
        <v>0</v>
      </c>
      <c r="E1906" s="8" t="str">
        <f t="shared" si="116"/>
        <v/>
      </c>
      <c r="F1906" s="7">
        <v>209.64984000000001</v>
      </c>
      <c r="G1906" s="7">
        <v>0</v>
      </c>
      <c r="H1906" s="8">
        <f t="shared" si="117"/>
        <v>-1</v>
      </c>
      <c r="I1906" s="7">
        <v>21.326260000000001</v>
      </c>
      <c r="J1906" s="8">
        <f t="shared" si="118"/>
        <v>-1</v>
      </c>
      <c r="K1906" s="7">
        <v>648.24644999999998</v>
      </c>
      <c r="L1906" s="7">
        <v>309.90089</v>
      </c>
      <c r="M1906" s="8">
        <f t="shared" si="119"/>
        <v>-0.52193970364203301</v>
      </c>
    </row>
    <row r="1907" spans="1:13" x14ac:dyDescent="0.25">
      <c r="A1907" s="2" t="s">
        <v>24</v>
      </c>
      <c r="B1907" s="2" t="s">
        <v>116</v>
      </c>
      <c r="C1907" s="7">
        <v>1053.3631700000001</v>
      </c>
      <c r="D1907" s="7">
        <v>0</v>
      </c>
      <c r="E1907" s="8">
        <f t="shared" si="116"/>
        <v>-1</v>
      </c>
      <c r="F1907" s="7">
        <v>1717.3834199999999</v>
      </c>
      <c r="G1907" s="7">
        <v>1509.5244600000001</v>
      </c>
      <c r="H1907" s="8">
        <f t="shared" si="117"/>
        <v>-0.12103235513942467</v>
      </c>
      <c r="I1907" s="7">
        <v>2142.59708</v>
      </c>
      <c r="J1907" s="8">
        <f t="shared" si="118"/>
        <v>-0.29546974832990991</v>
      </c>
      <c r="K1907" s="7">
        <v>10268.76015</v>
      </c>
      <c r="L1907" s="7">
        <v>13052.299419999999</v>
      </c>
      <c r="M1907" s="8">
        <f t="shared" si="119"/>
        <v>0.27106868106175397</v>
      </c>
    </row>
    <row r="1908" spans="1:13" x14ac:dyDescent="0.25">
      <c r="A1908" s="2" t="s">
        <v>25</v>
      </c>
      <c r="B1908" s="2" t="s">
        <v>116</v>
      </c>
      <c r="C1908" s="7">
        <v>0</v>
      </c>
      <c r="D1908" s="7">
        <v>0</v>
      </c>
      <c r="E1908" s="8" t="str">
        <f t="shared" si="116"/>
        <v/>
      </c>
      <c r="F1908" s="7">
        <v>0</v>
      </c>
      <c r="G1908" s="7">
        <v>0</v>
      </c>
      <c r="H1908" s="8" t="str">
        <f t="shared" si="117"/>
        <v/>
      </c>
      <c r="I1908" s="7">
        <v>0</v>
      </c>
      <c r="J1908" s="8" t="str">
        <f t="shared" si="118"/>
        <v/>
      </c>
      <c r="K1908" s="7">
        <v>0</v>
      </c>
      <c r="L1908" s="7">
        <v>0</v>
      </c>
      <c r="M1908" s="8" t="str">
        <f t="shared" si="119"/>
        <v/>
      </c>
    </row>
    <row r="1909" spans="1:13" x14ac:dyDescent="0.25">
      <c r="A1909" s="2" t="s">
        <v>26</v>
      </c>
      <c r="B1909" s="2" t="s">
        <v>116</v>
      </c>
      <c r="C1909" s="7">
        <v>42.940770000000001</v>
      </c>
      <c r="D1909" s="7">
        <v>20.95684</v>
      </c>
      <c r="E1909" s="8">
        <f t="shared" si="116"/>
        <v>-0.51195938032783306</v>
      </c>
      <c r="F1909" s="7">
        <v>370.49396999999999</v>
      </c>
      <c r="G1909" s="7">
        <v>345.08100999999999</v>
      </c>
      <c r="H1909" s="8">
        <f t="shared" si="117"/>
        <v>-6.8592101512475301E-2</v>
      </c>
      <c r="I1909" s="7">
        <v>333.22455000000002</v>
      </c>
      <c r="J1909" s="8">
        <f t="shared" si="118"/>
        <v>3.5580991856692279E-2</v>
      </c>
      <c r="K1909" s="7">
        <v>2311.78325</v>
      </c>
      <c r="L1909" s="7">
        <v>3149.2826700000001</v>
      </c>
      <c r="M1909" s="8">
        <f t="shared" si="119"/>
        <v>0.36227419676996098</v>
      </c>
    </row>
    <row r="1910" spans="1:13" x14ac:dyDescent="0.25">
      <c r="A1910" s="2" t="s">
        <v>27</v>
      </c>
      <c r="B1910" s="2" t="s">
        <v>116</v>
      </c>
      <c r="C1910" s="7">
        <v>0</v>
      </c>
      <c r="D1910" s="7">
        <v>0</v>
      </c>
      <c r="E1910" s="8" t="str">
        <f t="shared" si="116"/>
        <v/>
      </c>
      <c r="F1910" s="7">
        <v>0</v>
      </c>
      <c r="G1910" s="7">
        <v>0</v>
      </c>
      <c r="H1910" s="8" t="str">
        <f t="shared" si="117"/>
        <v/>
      </c>
      <c r="I1910" s="7">
        <v>0</v>
      </c>
      <c r="J1910" s="8" t="str">
        <f t="shared" si="118"/>
        <v/>
      </c>
      <c r="K1910" s="7">
        <v>0</v>
      </c>
      <c r="L1910" s="7">
        <v>0</v>
      </c>
      <c r="M1910" s="8" t="str">
        <f t="shared" si="119"/>
        <v/>
      </c>
    </row>
    <row r="1911" spans="1:13" x14ac:dyDescent="0.25">
      <c r="A1911" s="2" t="s">
        <v>28</v>
      </c>
      <c r="B1911" s="2" t="s">
        <v>116</v>
      </c>
      <c r="C1911" s="7">
        <v>0</v>
      </c>
      <c r="D1911" s="7">
        <v>94.086950000000002</v>
      </c>
      <c r="E1911" s="8" t="str">
        <f t="shared" si="116"/>
        <v/>
      </c>
      <c r="F1911" s="7">
        <v>114.04082</v>
      </c>
      <c r="G1911" s="7">
        <v>197.66734</v>
      </c>
      <c r="H1911" s="8">
        <f t="shared" si="117"/>
        <v>0.7333033908384734</v>
      </c>
      <c r="I1911" s="7">
        <v>240.05599000000001</v>
      </c>
      <c r="J1911" s="8">
        <f t="shared" si="118"/>
        <v>-0.17657818078190846</v>
      </c>
      <c r="K1911" s="7">
        <v>1526.4011599999999</v>
      </c>
      <c r="L1911" s="7">
        <v>1312.6433400000001</v>
      </c>
      <c r="M1911" s="8">
        <f t="shared" si="119"/>
        <v>-0.14004039409928115</v>
      </c>
    </row>
    <row r="1912" spans="1:13" x14ac:dyDescent="0.25">
      <c r="A1912" s="2" t="s">
        <v>29</v>
      </c>
      <c r="B1912" s="2" t="s">
        <v>116</v>
      </c>
      <c r="C1912" s="7">
        <v>0</v>
      </c>
      <c r="D1912" s="7">
        <v>0</v>
      </c>
      <c r="E1912" s="8" t="str">
        <f t="shared" si="116"/>
        <v/>
      </c>
      <c r="F1912" s="7">
        <v>0</v>
      </c>
      <c r="G1912" s="7">
        <v>0</v>
      </c>
      <c r="H1912" s="8" t="str">
        <f t="shared" si="117"/>
        <v/>
      </c>
      <c r="I1912" s="7">
        <v>0.34974</v>
      </c>
      <c r="J1912" s="8">
        <f t="shared" si="118"/>
        <v>-1</v>
      </c>
      <c r="K1912" s="7">
        <v>8.2729999999999998E-2</v>
      </c>
      <c r="L1912" s="7">
        <v>5.1985200000000003</v>
      </c>
      <c r="M1912" s="8">
        <f t="shared" si="119"/>
        <v>61.837181191828847</v>
      </c>
    </row>
    <row r="1913" spans="1:13" x14ac:dyDescent="0.25">
      <c r="A1913" s="2" t="s">
        <v>30</v>
      </c>
      <c r="B1913" s="2" t="s">
        <v>116</v>
      </c>
      <c r="C1913" s="7">
        <v>0</v>
      </c>
      <c r="D1913" s="7">
        <v>0</v>
      </c>
      <c r="E1913" s="8" t="str">
        <f t="shared" si="116"/>
        <v/>
      </c>
      <c r="F1913" s="7">
        <v>109.3599</v>
      </c>
      <c r="G1913" s="7">
        <v>209.92610999999999</v>
      </c>
      <c r="H1913" s="8">
        <f t="shared" si="117"/>
        <v>0.91958944732027015</v>
      </c>
      <c r="I1913" s="7">
        <v>321.37085999999999</v>
      </c>
      <c r="J1913" s="8">
        <f t="shared" si="118"/>
        <v>-0.34677926306075169</v>
      </c>
      <c r="K1913" s="7">
        <v>1481.80943</v>
      </c>
      <c r="L1913" s="7">
        <v>2052.0119199999999</v>
      </c>
      <c r="M1913" s="8">
        <f t="shared" si="119"/>
        <v>0.38480149906995798</v>
      </c>
    </row>
    <row r="1914" spans="1:13" x14ac:dyDescent="0.25">
      <c r="A1914" s="2" t="s">
        <v>32</v>
      </c>
      <c r="B1914" s="2" t="s">
        <v>116</v>
      </c>
      <c r="C1914" s="7">
        <v>0</v>
      </c>
      <c r="D1914" s="7">
        <v>0</v>
      </c>
      <c r="E1914" s="8" t="str">
        <f t="shared" si="116"/>
        <v/>
      </c>
      <c r="F1914" s="7">
        <v>0</v>
      </c>
      <c r="G1914" s="7">
        <v>0</v>
      </c>
      <c r="H1914" s="8" t="str">
        <f t="shared" si="117"/>
        <v/>
      </c>
      <c r="I1914" s="7">
        <v>0</v>
      </c>
      <c r="J1914" s="8" t="str">
        <f t="shared" si="118"/>
        <v/>
      </c>
      <c r="K1914" s="7">
        <v>5.6759899999999996</v>
      </c>
      <c r="L1914" s="7">
        <v>5.3832300000000002</v>
      </c>
      <c r="M1914" s="8">
        <f t="shared" si="119"/>
        <v>-5.1578667333804229E-2</v>
      </c>
    </row>
    <row r="1915" spans="1:13" x14ac:dyDescent="0.25">
      <c r="A1915" s="4" t="s">
        <v>36</v>
      </c>
      <c r="B1915" s="4" t="s">
        <v>116</v>
      </c>
      <c r="C1915" s="9">
        <v>1413.0542800000001</v>
      </c>
      <c r="D1915" s="9">
        <v>288.85115000000002</v>
      </c>
      <c r="E1915" s="10">
        <f t="shared" si="116"/>
        <v>-0.79558382569705677</v>
      </c>
      <c r="F1915" s="9">
        <v>26784.075710000001</v>
      </c>
      <c r="G1915" s="9">
        <v>27704.094000000001</v>
      </c>
      <c r="H1915" s="10">
        <f t="shared" si="117"/>
        <v>3.4349450769231016E-2</v>
      </c>
      <c r="I1915" s="9">
        <v>35876.109230000002</v>
      </c>
      <c r="J1915" s="10">
        <f t="shared" si="118"/>
        <v>-0.22778432236365453</v>
      </c>
      <c r="K1915" s="9">
        <v>286818.77627999999</v>
      </c>
      <c r="L1915" s="9">
        <v>300119.8762</v>
      </c>
      <c r="M1915" s="10">
        <f t="shared" si="119"/>
        <v>4.6374578723587856E-2</v>
      </c>
    </row>
    <row r="1916" spans="1:13" x14ac:dyDescent="0.25">
      <c r="A1916" s="4" t="s">
        <v>36</v>
      </c>
      <c r="B1916" s="4"/>
      <c r="C1916" s="9">
        <v>991156.86479999998</v>
      </c>
      <c r="D1916" s="9">
        <v>193701.5699</v>
      </c>
      <c r="E1916" s="10">
        <f t="shared" si="116"/>
        <v>-0.80457021811669949</v>
      </c>
      <c r="F1916" s="9">
        <v>11937635.38752</v>
      </c>
      <c r="G1916" s="9">
        <v>12087035.861710001</v>
      </c>
      <c r="H1916" s="10">
        <f t="shared" si="117"/>
        <v>1.2515081030719744E-2</v>
      </c>
      <c r="I1916" s="9">
        <v>14713512.70981</v>
      </c>
      <c r="J1916" s="10">
        <f t="shared" si="118"/>
        <v>-0.17850780434972791</v>
      </c>
      <c r="K1916" s="9">
        <v>105651822.58913</v>
      </c>
      <c r="L1916" s="9">
        <v>107848014.52192</v>
      </c>
      <c r="M1916" s="10">
        <f t="shared" si="119"/>
        <v>2.078707095599075E-2</v>
      </c>
    </row>
    <row r="1917" spans="1:13" x14ac:dyDescent="0.25">
      <c r="A1917" s="4" t="s">
        <v>36</v>
      </c>
      <c r="B1917" s="4"/>
      <c r="C1917" s="9"/>
      <c r="D1917" s="9"/>
      <c r="E1917" s="10" t="str">
        <f t="shared" si="116"/>
        <v/>
      </c>
      <c r="F1917" s="9"/>
      <c r="G1917" s="9"/>
      <c r="H1917" s="10" t="str">
        <f t="shared" si="117"/>
        <v/>
      </c>
      <c r="I1917" s="9"/>
      <c r="J1917" s="10" t="str">
        <f t="shared" si="118"/>
        <v/>
      </c>
      <c r="K1917" s="9"/>
      <c r="L1917" s="9"/>
      <c r="M1917" s="10" t="str">
        <f t="shared" si="119"/>
        <v/>
      </c>
    </row>
    <row r="1918" spans="1:13" x14ac:dyDescent="0.25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1:13" x14ac:dyDescent="0.25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1:13" x14ac:dyDescent="0.25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5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5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5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5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5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5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5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5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5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5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5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5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5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5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5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5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5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5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5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5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5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5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5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5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5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5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5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5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5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5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5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5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5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5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5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5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5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5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5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5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5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5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5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5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5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5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5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5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5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5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5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5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5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5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5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5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5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5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5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5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5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5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5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5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5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5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5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5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5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5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5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5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5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5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5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5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5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5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5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5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5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5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5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5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5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5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5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5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5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5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5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5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5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5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5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5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5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5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5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5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5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5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5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5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5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5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5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5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5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5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5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5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5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5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5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5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5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5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5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5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5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5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5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5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5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5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5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5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5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5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5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5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5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5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5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5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5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5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5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5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5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5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5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5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5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5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5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5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5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5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5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5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5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5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5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5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5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5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5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5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5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5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5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5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5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5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5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5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5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5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5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5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5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5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5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5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5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5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5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5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5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5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5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5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5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5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5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5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5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5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5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5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5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5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5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5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5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5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5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5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5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5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5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5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5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5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5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5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5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5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5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5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5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5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5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5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5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5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5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5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5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5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5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5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5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5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5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5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5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5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5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5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5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5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5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5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5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5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5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5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5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5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5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5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5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5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5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5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5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5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5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5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5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5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5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5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5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5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5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5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5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5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5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5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5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5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5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5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5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5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5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5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5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5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5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5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5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5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5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5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5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5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5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5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5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5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5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5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5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5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5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5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5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5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5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5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5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5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5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5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5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5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5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5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5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5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5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5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5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5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5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5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5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5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5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5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5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5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5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5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5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5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5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5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5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5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5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5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5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5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5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5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5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5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5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5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5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5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5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5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5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5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5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5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5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5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5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5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5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5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5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5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5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5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5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5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5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5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5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5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5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5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5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5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5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5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5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5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5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5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5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5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5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5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5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5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5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5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5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5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5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5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5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5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5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5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5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5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5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5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5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5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5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5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5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5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5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5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5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5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5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5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5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5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5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5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5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5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5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5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5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5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5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5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5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5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5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5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5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5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5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5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5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5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5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5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5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5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5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5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5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5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5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5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5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5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5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5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5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5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5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5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5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5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5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5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5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5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5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5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5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5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5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5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5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5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5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5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5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5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5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5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5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5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5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5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5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5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5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5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5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5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5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5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5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5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5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5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5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5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5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5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5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5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5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5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5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5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5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5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5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5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5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5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5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5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5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5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5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5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5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5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5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5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5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5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5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5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5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5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5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5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5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5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5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5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5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5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5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5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5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5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5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5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5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5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5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5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5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5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5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5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5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5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5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5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5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5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5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5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5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5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5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5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5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5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5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5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5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5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5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5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5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5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5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5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5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5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5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5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5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5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5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5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5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5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5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5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5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5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5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5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5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5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5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5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5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5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5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5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5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5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5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5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5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5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5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5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5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5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5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5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5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5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5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5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5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5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5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5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5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5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5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5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5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5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5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5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5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5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5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5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5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5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5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5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5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5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5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5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5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5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5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5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5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5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5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5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5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5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5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5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5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5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5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5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5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5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5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5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5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5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5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5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5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5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5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5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5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5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5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5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5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5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5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5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5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5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5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5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5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5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5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5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5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5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5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5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5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5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5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5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5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5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5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5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5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5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5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5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5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5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5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5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5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5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5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5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5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5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5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5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5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5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5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5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5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5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5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5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5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5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5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5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5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5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5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5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5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5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5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5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5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5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5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5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5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5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5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5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5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5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5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5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5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5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5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5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5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5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5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5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5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5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5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5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5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5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5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5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5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5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5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5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5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5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5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5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5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5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5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5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5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5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5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5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5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5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5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5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5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5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5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5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5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5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5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5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5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5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5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5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5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5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5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5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5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5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5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5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5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5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5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5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5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5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5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5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5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5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5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5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5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5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5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5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5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5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5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5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5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5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5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5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5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5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5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5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5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5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5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5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5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5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5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5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5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5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5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5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5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5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5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5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5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5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5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5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5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5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5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5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5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5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5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5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5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5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5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5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5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5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5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5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5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5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5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5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5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5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5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5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5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5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5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5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5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5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5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5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5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5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5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5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5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5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5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5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5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5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5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5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5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5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5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5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5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5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5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5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5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5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5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5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5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5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5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5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5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5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5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5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5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5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5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5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5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5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5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5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5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5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5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5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5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5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5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5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5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5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5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5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5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5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5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5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5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5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5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5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5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5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5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5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5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5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5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5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5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5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5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5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5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5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5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5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5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5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5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5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5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5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5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5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5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5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5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5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5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5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5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5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5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5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5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5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5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5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5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5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5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5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5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5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5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5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5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5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5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5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5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5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5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5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5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5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5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5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5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5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5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5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5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5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5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5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5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5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5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5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5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5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5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5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5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5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5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5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5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5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5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5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5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5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5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5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5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5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5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5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5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5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5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5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5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5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5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5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5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5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5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5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5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5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5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5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5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5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5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5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5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5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5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5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5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5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5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5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5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5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5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5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5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5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5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5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5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5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5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5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5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5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5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5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5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5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5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5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5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5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5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5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5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5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5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5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5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5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5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5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5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5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5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5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5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5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5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5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5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5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5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5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5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5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5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5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5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5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5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5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5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5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5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5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5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5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5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5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5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5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5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5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5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5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5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5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5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5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5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5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5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5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5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5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5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5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5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5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5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5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5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5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5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5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5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5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5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5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5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5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5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5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5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5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5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5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5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5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5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5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5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5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5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5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5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5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5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5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5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5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5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5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5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5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5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5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5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5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5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5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5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5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5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5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5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5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5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5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5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5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5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5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5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5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5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5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5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5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5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5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5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5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5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5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5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5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5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5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5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5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5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5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5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5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5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5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5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5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5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5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5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5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5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5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5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5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5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5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5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5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5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5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5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5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5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5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5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5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5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5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5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5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5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5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5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5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5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5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5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5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5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5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5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5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5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5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5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5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5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5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5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5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5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5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5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5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5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5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5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5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5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5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5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5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5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5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5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5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5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5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5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5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5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5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5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5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5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5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5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5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5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5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5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5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5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5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5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5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5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5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5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5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5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5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5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5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5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5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5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5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5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5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5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5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5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5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5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5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5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5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5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5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5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5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5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5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5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5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5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5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5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5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5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5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5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5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5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5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5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5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5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5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5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5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5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5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5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5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5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5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5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5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5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5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5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5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5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5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5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5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5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5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5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5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5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5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5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5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5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5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5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5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5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5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5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5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5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5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5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5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5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5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5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5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5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5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5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5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5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5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5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5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5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5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5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5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5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5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5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5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5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5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5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5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5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5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5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5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5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5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5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5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5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5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5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5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5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5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5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5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5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5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5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5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5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5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5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5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5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5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5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5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5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5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5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5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5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5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5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5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5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5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5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5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5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5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5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5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5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5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5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5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5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5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5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5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5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5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5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5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5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5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5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5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5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5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5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5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5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5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5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5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5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5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5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5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5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5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5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5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5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5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5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5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5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5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5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5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5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5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5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5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5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5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5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5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5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5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5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5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5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5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5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5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5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5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5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5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5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5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5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5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5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5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5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5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5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5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5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5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5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5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5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5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5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5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5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5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5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5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5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5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5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5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5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5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5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5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5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5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5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5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5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5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5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5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5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5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5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5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5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5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5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5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5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5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5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5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5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5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5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5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5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5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5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5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5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5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5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5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5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5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5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5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5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5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5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5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5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5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5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5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5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5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5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5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5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5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5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5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5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5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5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5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5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5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5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5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5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5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5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5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5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5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5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5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5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5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5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5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5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5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5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5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5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5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5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5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5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5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5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5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5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5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5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5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5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5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5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5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5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5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5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5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5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5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5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5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5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5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5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5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5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5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5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5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5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5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5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5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5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5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5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5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5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5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5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5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5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5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5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5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5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5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5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5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5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5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5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5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5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5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5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5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5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5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5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5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5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5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5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5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5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5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5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5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5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5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5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5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5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5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5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5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5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5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5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5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5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5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5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5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5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5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5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5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5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5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5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5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5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5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5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5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5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5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5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5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5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5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5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5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5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5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5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5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5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5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5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5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5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5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5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5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5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5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5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5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5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5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5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5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5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5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5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5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5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5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5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5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5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5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5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5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5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5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5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5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5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5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5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5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5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5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5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5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5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5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5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5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5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5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5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5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5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5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5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5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5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5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5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5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5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5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5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5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5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5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5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5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5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5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5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5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5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5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5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5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5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5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5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5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5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5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5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5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5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5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5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5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5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5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5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5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5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5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5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5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5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5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5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5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5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5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5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5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5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5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5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5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5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5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5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5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5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5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5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5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5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5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5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5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5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5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5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5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5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5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5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5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5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5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5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5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5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5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5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5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5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5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5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5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5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5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5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5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5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5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5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5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5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5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5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5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5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5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5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5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5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5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5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5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5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5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5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5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5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5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5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5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5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5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5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5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5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5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5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5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5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5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5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5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5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5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5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5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5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5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5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5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5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5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5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5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5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5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5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5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5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5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5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5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5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5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5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5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5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5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5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5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5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5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5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5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5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5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5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5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5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5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5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5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5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5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5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5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5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5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5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5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5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5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5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5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5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5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5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5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5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5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5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5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5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5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5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5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5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5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5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5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5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5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5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5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5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5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5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5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5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5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5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5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5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5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5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5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5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5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5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5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5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5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5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5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5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5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5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5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5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5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5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5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5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5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5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5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5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5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5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5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5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5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5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5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5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5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5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5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5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5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5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5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5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5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5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5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5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5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5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5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5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5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5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5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5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5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5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5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5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5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5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5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5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5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5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5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5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5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5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5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5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5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5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5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5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5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5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5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5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5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5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5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5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5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5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5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5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5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5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5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5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5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5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5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5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5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5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5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5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5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5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5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5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5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5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5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5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5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5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5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5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5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5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5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5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5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5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5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5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5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5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5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5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5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5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5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5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5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5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5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5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5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5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5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5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5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5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5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5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5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5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5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5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5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5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5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5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5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5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5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5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5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5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5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5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5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5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5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5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5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5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5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5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5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5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5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5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5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5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5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5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5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5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5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5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5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5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5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5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5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5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5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5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5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5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5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5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5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5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5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5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5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5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5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5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5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5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5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5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5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5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5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5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5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5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5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5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5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5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5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5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5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5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5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5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5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5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5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5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5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5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5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5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5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5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5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5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5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5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5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5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5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5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5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5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5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5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5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5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5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5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5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5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5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5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5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5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5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5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5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5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5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5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5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5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5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5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5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5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5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5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5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5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5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5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5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5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5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5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5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5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5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5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5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5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5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5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5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5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5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5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5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5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5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5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5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5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5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5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5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5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5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5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5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5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5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5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5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5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5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5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5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5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5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5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5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5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5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5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5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5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5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5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5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5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5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5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5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5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5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5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5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5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5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5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5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5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5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5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5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5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5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5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5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5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5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5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5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5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5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5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5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5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5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5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5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5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5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5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5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5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5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5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5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5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5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5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5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5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5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5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5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5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5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5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5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5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5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5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5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5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5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5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5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5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5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5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5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5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5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5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5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5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5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5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5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5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5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5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5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5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5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5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5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5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5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5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5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5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5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5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5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5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5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5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5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5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5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5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5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5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5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5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5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5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5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5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5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5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5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5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5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5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5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5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5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5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5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5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5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5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5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5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5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5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5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5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5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5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5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5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5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5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5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5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5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5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5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5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5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5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5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5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5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5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5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5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5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5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5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5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5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5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5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5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5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5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5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5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5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5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5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5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5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5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5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5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5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5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5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5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5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5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5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5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5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5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5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5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5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5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5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5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5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5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5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5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5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5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5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5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5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5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5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5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5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5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5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5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5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5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5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5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5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5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5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5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5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5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5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5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5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5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5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5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5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5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5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5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5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5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5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5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5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5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5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5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5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5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5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5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5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5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5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5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5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5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5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5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5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5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5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5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5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5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5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5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5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5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5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5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5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5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5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5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5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5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5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5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5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5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5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5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5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5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5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5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5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5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5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5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5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5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5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5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5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5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5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5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5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5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5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5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5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5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5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5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5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5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5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5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5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5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5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5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5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5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5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5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5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5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5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5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5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5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5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5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5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5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5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5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5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5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5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5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5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5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5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5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5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5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5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5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5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5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5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5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5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5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5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5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5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5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5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5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5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5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5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5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5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5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5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5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5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5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5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5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5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5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5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5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5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5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5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5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5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5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5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5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5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5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5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5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5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5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5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5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5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5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5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5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5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5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5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5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5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5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5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5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5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5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5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5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5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5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5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5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5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5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5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5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5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5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5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5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5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5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5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5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5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5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5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5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5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5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5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5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5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5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5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5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5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5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5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5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5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5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5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5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5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5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5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5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5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5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5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5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5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5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5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5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5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5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5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5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5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5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5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5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5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5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5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5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5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5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5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5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5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5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5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5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5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5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5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5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5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5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5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5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5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5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5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5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5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5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5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5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5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5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5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5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5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5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5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5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5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5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5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5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5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5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5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5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5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5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5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5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5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5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5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5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5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5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5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5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5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5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5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5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5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5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5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5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5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5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5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5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5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5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5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5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5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5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5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5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5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5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5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5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5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5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5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5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5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5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5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5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5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5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5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5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5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5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5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5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5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5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5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5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5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5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5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5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5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5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5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5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5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5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5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5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5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5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5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5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5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5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5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5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5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5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5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5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5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5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5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5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5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5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5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5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5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5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5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5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5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5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5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5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5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5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5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5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5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5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5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5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5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5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5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5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5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5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5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5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5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5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5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5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5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5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5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5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5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5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5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5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5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5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5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5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5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5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5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5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5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5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5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5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5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5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5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5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5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5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5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5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5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5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5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5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5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5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5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5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5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5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5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5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5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5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5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5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5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5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5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5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5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5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5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5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5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5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5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5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5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5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5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5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5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5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5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5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5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5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5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5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5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5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5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5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5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5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5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5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5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5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5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5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5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5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5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5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5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5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5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5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5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5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5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5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5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5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5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5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5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5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5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5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5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5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5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5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5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5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5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5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5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5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5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5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5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5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5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5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5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5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5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5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5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5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5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5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5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5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5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5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5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5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5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5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5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5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5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5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5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5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5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5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5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5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5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5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5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5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5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5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5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5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5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5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5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5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5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5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5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5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5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5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5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5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5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5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5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5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5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5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5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5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5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5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5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5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5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5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5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5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5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5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5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5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5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5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5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5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5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5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5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5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5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5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5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5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5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5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5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5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5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5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5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5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5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5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5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5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5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5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5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5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5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5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5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5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5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5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5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5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5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5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5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5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5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5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5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5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5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5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5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5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5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5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5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5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5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5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5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5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5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5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5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5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5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5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5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5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5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5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5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5">
      <c r="C5039" s="7"/>
      <c r="D5039" s="7"/>
      <c r="F5039" s="7"/>
      <c r="G5039" s="7"/>
    </row>
    <row r="5040" spans="3:13" x14ac:dyDescent="0.25">
      <c r="C5040" s="7"/>
      <c r="D5040" s="7"/>
    </row>
    <row r="5041" spans="3:4" x14ac:dyDescent="0.25">
      <c r="C5041" s="7"/>
      <c r="D5041" s="7"/>
    </row>
    <row r="5042" spans="3:4" x14ac:dyDescent="0.25">
      <c r="C5042" s="7"/>
      <c r="D5042" s="7"/>
    </row>
    <row r="5043" spans="3:4" x14ac:dyDescent="0.25">
      <c r="C5043" s="7"/>
      <c r="D5043" s="7"/>
    </row>
    <row r="5044" spans="3:4" x14ac:dyDescent="0.25">
      <c r="C5044" s="7"/>
      <c r="D5044" s="7"/>
    </row>
    <row r="5045" spans="3:4" x14ac:dyDescent="0.25">
      <c r="C5045" s="7"/>
      <c r="D5045" s="7"/>
    </row>
    <row r="5046" spans="3:4" x14ac:dyDescent="0.25">
      <c r="C5046" s="7"/>
      <c r="D5046" s="7"/>
    </row>
    <row r="5047" spans="3:4" x14ac:dyDescent="0.25">
      <c r="C5047" s="7"/>
      <c r="D5047" s="7"/>
    </row>
    <row r="5048" spans="3:4" x14ac:dyDescent="0.25">
      <c r="C5048" s="7"/>
      <c r="D5048" s="7"/>
    </row>
    <row r="5049" spans="3:4" x14ac:dyDescent="0.25">
      <c r="C5049" s="7"/>
      <c r="D5049" s="7"/>
    </row>
    <row r="5050" spans="3:4" x14ac:dyDescent="0.25">
      <c r="C5050" s="7"/>
      <c r="D5050" s="7"/>
    </row>
    <row r="5051" spans="3:4" x14ac:dyDescent="0.25">
      <c r="C5051" s="7"/>
      <c r="D5051" s="7"/>
    </row>
    <row r="5052" spans="3:4" x14ac:dyDescent="0.25">
      <c r="C5052" s="7"/>
      <c r="D5052" s="7"/>
    </row>
    <row r="5053" spans="3:4" x14ac:dyDescent="0.25">
      <c r="C5053" s="7"/>
      <c r="D5053" s="7"/>
    </row>
    <row r="5054" spans="3:4" x14ac:dyDescent="0.25">
      <c r="C5054" s="7"/>
      <c r="D5054" s="7"/>
    </row>
    <row r="5055" spans="3:4" x14ac:dyDescent="0.25">
      <c r="C5055" s="7"/>
      <c r="D5055" s="7"/>
    </row>
    <row r="5056" spans="3:4" x14ac:dyDescent="0.25">
      <c r="C5056" s="7"/>
      <c r="D5056" s="7"/>
    </row>
    <row r="5057" spans="3:4" x14ac:dyDescent="0.25">
      <c r="C5057" s="7"/>
      <c r="D5057" s="7"/>
    </row>
    <row r="5058" spans="3:4" x14ac:dyDescent="0.25">
      <c r="C5058" s="7"/>
      <c r="D5058" s="7"/>
    </row>
    <row r="5059" spans="3:4" x14ac:dyDescent="0.25">
      <c r="C5059" s="7"/>
      <c r="D5059" s="7"/>
    </row>
    <row r="5060" spans="3:4" x14ac:dyDescent="0.25">
      <c r="C5060" s="7"/>
      <c r="D5060" s="7"/>
    </row>
    <row r="5061" spans="3:4" x14ac:dyDescent="0.25">
      <c r="C5061" s="7"/>
      <c r="D5061" s="7"/>
    </row>
    <row r="5062" spans="3:4" x14ac:dyDescent="0.25">
      <c r="C5062" s="7"/>
      <c r="D5062" s="7"/>
    </row>
    <row r="5063" spans="3:4" x14ac:dyDescent="0.25">
      <c r="C5063" s="7"/>
      <c r="D5063" s="7"/>
    </row>
    <row r="5064" spans="3:4" x14ac:dyDescent="0.25">
      <c r="C5064" s="7"/>
      <c r="D5064" s="7"/>
    </row>
    <row r="5065" spans="3:4" x14ac:dyDescent="0.25">
      <c r="C5065" s="7"/>
      <c r="D5065" s="7"/>
    </row>
    <row r="5066" spans="3:4" x14ac:dyDescent="0.25">
      <c r="C5066" s="7"/>
      <c r="D5066" s="7"/>
    </row>
    <row r="5067" spans="3:4" x14ac:dyDescent="0.25">
      <c r="C5067" s="7"/>
      <c r="D5067" s="7"/>
    </row>
    <row r="5068" spans="3:4" x14ac:dyDescent="0.25">
      <c r="C5068" s="7"/>
      <c r="D5068" s="7"/>
    </row>
    <row r="5069" spans="3:4" x14ac:dyDescent="0.25">
      <c r="C5069" s="7"/>
      <c r="D5069" s="7"/>
    </row>
    <row r="5070" spans="3:4" x14ac:dyDescent="0.25">
      <c r="C5070" s="7"/>
      <c r="D5070" s="7"/>
    </row>
    <row r="5071" spans="3:4" x14ac:dyDescent="0.25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2019-09-04T07:00:36Z</dcterms:created>
  <dcterms:modified xsi:type="dcterms:W3CDTF">2019-09-04T07:00:59Z</dcterms:modified>
</cp:coreProperties>
</file>