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Yeni klasör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<sst xmlns="http://schemas.openxmlformats.org/spreadsheetml/2006/main" count="704" uniqueCount="48">
  <si>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</si>
  <si>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</si>
  <si>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</si>
  <si>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</si>
  <si>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</si>
  <si>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</si>
  <si>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</si>
  <si>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</si>
  <si>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</si>
  <si>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</si>
  <si>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</si>
  <si>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</si>
  <si>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</si>
  <si>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</si>
  <si>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</si>
  <si>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</si>
  <si>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</si>
  <si>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</si>
  <si>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</si>
  <si>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</si>
  <si>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</si>
  <si>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</si>
  <si>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</si>
  <si>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</si>
  <si>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</si>
  <si>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</si>
  <si>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</si>
  <si>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</si>
  <si>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</si>
  <si>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</si>
  <si>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</si>
  <si>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</si>
  <si>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</si>
  <si>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</si>
  <si>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</si>
  <si>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</si>
  <si>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</si>
  <si>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</si>
  <si>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</si>
  <si>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</si>
  <si>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</si>
  <si>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</si>
  <si>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</si>
  <si>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MART</t>
  </si>
  <si>
    <t>1 - 28 ŞUBAT</t>
  </si>
  <si>
    <t>1 - 31 MART</t>
  </si>
  <si>
    <t>31 MART</t>
  </si>
  <si>
    <t>31.03.2021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</si>
</sst>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0" t="s">
        <v>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8" t="s">
        <v>46</v>
      </c>
      <c r="D3" s="8"/>
      <c r="E3" s="8"/>
      <c r="F3" s="8" t="s">
        <v>45</v>
      </c>
      <c r="G3" s="8"/>
      <c r="H3" s="8"/>
      <c r="I3" s="8" t="s">
        <v>44</v>
      </c>
      <c r="J3" s="8"/>
      <c r="K3" s="8" t="s">
        <v>43</v>
      </c>
      <c r="L3" s="8"/>
      <c r="M3" s="8"/>
    </row>
    <row r="4" spans="1:13" x14ac:dyDescent="0.2">
      <c r="A4" s="4" t="s">
        <v>42</v>
      </c>
      <c r="B4" s="4" t="s">
        <v>41</v>
      </c>
      <c r="C4" s="7">
        <v>2020</v>
      </c>
      <c r="D4" s="7">
        <v>2021</v>
      </c>
      <c r="E4" s="6" t="s">
        <v>40</v>
      </c>
      <c r="F4" s="7">
        <v>2020</v>
      </c>
      <c r="G4" s="7">
        <v>2021</v>
      </c>
      <c r="H4" s="6" t="s">
        <v>40</v>
      </c>
      <c r="I4" s="7">
        <v>2021</v>
      </c>
      <c r="J4" s="6" t="s">
        <v>40</v>
      </c>
      <c r="K4" s="7">
        <v>2020</v>
      </c>
      <c r="L4" s="7">
        <v>2021</v>
      </c>
      <c r="M4" s="6" t="s">
        <v>40</v>
      </c>
    </row>
    <row r="5" spans="1:13" x14ac:dyDescent="0.2">
      <c r="A5" s="1" t="s">
        <v>39</v>
      </c>
      <c r="B5" s="1" t="s">
        <v>12</v>
      </c>
      <c r="C5" s="5">
        <v>7223.9507599999997</v>
      </c>
      <c r="D5" s="5">
        <v>3855.78325</v>
      </c>
      <c r="E5" s="2">
        <f>IF(C5=0,"",(D5/C5-1))</f>
        <v>-0.46625006480525899</v>
      </c>
      <c r="F5" s="5">
        <v>197333.90721</v>
      </c>
      <c r="G5" s="5">
        <v>173528.04141000001</v>
      </c>
      <c r="H5" s="2">
        <f>IF(F5=0,"",(G5/F5-1))</f>
        <v>-0.12063748261299123</v>
      </c>
      <c r="I5" s="5">
        <v>150718.36882999999</v>
      </c>
      <c r="J5" s="2">
        <f>IF(I5=0,"",(G5/I5-1))</f>
        <v>0.15133969904974065</v>
      </c>
      <c r="K5" s="5">
        <v>615693.41367000004</v>
      </c>
      <c r="L5" s="5">
        <v>473073.07766000001</v>
      </c>
      <c r="M5" s="2">
        <f>IF(K5=0,"",(L5/K5-1))</f>
        <v>-0.23164180880200513</v>
      </c>
    </row>
    <row r="6" spans="1:13" x14ac:dyDescent="0.2">
      <c r="A6" s="1" t="s">
        <v>39</v>
      </c>
      <c r="B6" s="1" t="s">
        <v>11</v>
      </c>
      <c r="C6" s="5">
        <v>6733.4455500000004</v>
      </c>
      <c r="D6" s="5">
        <v>13164.20501</v>
      </c>
      <c r="E6" s="2">
        <f>IF(C6=0,"",(D6/C6-1))</f>
        <v>0.95504736947044866</v>
      </c>
      <c r="F6" s="5">
        <v>297232.20607000001</v>
      </c>
      <c r="G6" s="5">
        <v>650638.01991999999</v>
      </c>
      <c r="H6" s="2">
        <f>IF(F6=0,"",(G6/F6-1))</f>
        <v>1.188988967658406</v>
      </c>
      <c r="I6" s="5">
        <v>405241.89890999999</v>
      </c>
      <c r="J6" s="2">
        <f>IF(I6=0,"",(G6/I6-1))</f>
        <v>0.60555466172193584</v>
      </c>
      <c r="K6" s="5">
        <v>974305.64954000001</v>
      </c>
      <c r="L6" s="5">
        <v>1365330.4485800001</v>
      </c>
      <c r="M6" s="2">
        <f>IF(K6=0,"",(L6/K6-1))</f>
        <v>0.40133688973744031</v>
      </c>
    </row>
    <row r="7" spans="1:13" x14ac:dyDescent="0.2">
      <c r="A7" s="1" t="s">
        <v>39</v>
      </c>
      <c r="B7" s="1" t="s">
        <v>10</v>
      </c>
      <c r="C7" s="5">
        <v>2630.2229299999999</v>
      </c>
      <c r="D7" s="5">
        <v>1644.1769300000001</v>
      </c>
      <c r="E7" s="2">
        <f>IF(C7=0,"",(D7/C7-1))</f>
        <v>-0.3748906561315698</v>
      </c>
      <c r="F7" s="5">
        <v>66503.641140000007</v>
      </c>
      <c r="G7" s="5">
        <v>57640.55272</v>
      </c>
      <c r="H7" s="2">
        <f>IF(F7=0,"",(G7/F7-1))</f>
        <v>-0.13327222792721827</v>
      </c>
      <c r="I7" s="5">
        <v>41712.118470000001</v>
      </c>
      <c r="J7" s="2">
        <f>IF(I7=0,"",(G7/I7-1))</f>
        <v>0.38186586618600948</v>
      </c>
      <c r="K7" s="5">
        <v>155485.85213000001</v>
      </c>
      <c r="L7" s="5">
        <v>136143.84763999999</v>
      </c>
      <c r="M7" s="2">
        <f>IF(K7=0,"",(L7/K7-1))</f>
        <v>-0.12439719900578727</v>
      </c>
    </row>
    <row r="8" spans="1:13" x14ac:dyDescent="0.2">
      <c r="A8" s="1" t="s">
        <v>39</v>
      </c>
      <c r="B8" s="1" t="s">
        <v>9</v>
      </c>
      <c r="C8" s="5">
        <v>1086.14211</v>
      </c>
      <c r="D8" s="5">
        <v>14229.932860000001</v>
      </c>
      <c r="E8" s="2">
        <f>IF(C8=0,"",(D8/C8-1))</f>
        <v>12.101354536378302</v>
      </c>
      <c r="F8" s="5">
        <v>59049.854090000001</v>
      </c>
      <c r="G8" s="5">
        <v>215018.29970999999</v>
      </c>
      <c r="H8" s="2">
        <f>IF(F8=0,"",(G8/F8-1))</f>
        <v>2.6413011179042525</v>
      </c>
      <c r="I8" s="5">
        <v>142610.38123999999</v>
      </c>
      <c r="J8" s="2">
        <f>IF(I8=0,"",(G8/I8-1))</f>
        <v>0.50773245145557966</v>
      </c>
      <c r="K8" s="5">
        <v>169897.55252</v>
      </c>
      <c r="L8" s="5">
        <v>494525.18180000002</v>
      </c>
      <c r="M8" s="2">
        <f>IF(K8=0,"",(L8/K8-1))</f>
        <v>1.9107257548150112</v>
      </c>
    </row>
    <row r="9" spans="1:13" x14ac:dyDescent="0.2">
      <c r="A9" s="1" t="s">
        <v>39</v>
      </c>
      <c r="B9" s="1" t="s">
        <v>8</v>
      </c>
      <c r="C9" s="5">
        <v>4.9663700000000004</v>
      </c>
      <c r="D9" s="5">
        <v>108.7585</v>
      </c>
      <c r="E9" s="2">
        <f>IF(C9=0,"",(D9/C9-1))</f>
        <v>20.898992624391656</v>
      </c>
      <c r="F9" s="5">
        <v>13425.874030000001</v>
      </c>
      <c r="G9" s="5">
        <v>6694.0286900000001</v>
      </c>
      <c r="H9" s="2">
        <f>IF(F9=0,"",(G9/F9-1))</f>
        <v>-0.50140834965066339</v>
      </c>
      <c r="I9" s="5">
        <v>9156.2320199999995</v>
      </c>
      <c r="J9" s="2">
        <f>IF(I9=0,"",(G9/I9-1))</f>
        <v>-0.26891010675808535</v>
      </c>
      <c r="K9" s="5">
        <v>48349.657709999999</v>
      </c>
      <c r="L9" s="5">
        <v>40069.858399999997</v>
      </c>
      <c r="M9" s="2">
        <f>IF(K9=0,"",(L9/K9-1))</f>
        <v>-0.17124835422128581</v>
      </c>
    </row>
    <row r="10" spans="1:13" x14ac:dyDescent="0.2">
      <c r="A10" s="1" t="s">
        <v>39</v>
      </c>
      <c r="B10" s="1" t="s">
        <v>7</v>
      </c>
      <c r="C10" s="5">
        <v>713.22508000000005</v>
      </c>
      <c r="D10" s="5">
        <v>2804.85707</v>
      </c>
      <c r="E10" s="2">
        <f>IF(C10=0,"",(D10/C10-1))</f>
        <v>2.9326394270936178</v>
      </c>
      <c r="F10" s="5">
        <v>35245.934359999999</v>
      </c>
      <c r="G10" s="5">
        <v>87020.073680000001</v>
      </c>
      <c r="H10" s="2">
        <f>IF(F10=0,"",(G10/F10-1))</f>
        <v>1.4689393332910923</v>
      </c>
      <c r="I10" s="5">
        <v>93836.725000000006</v>
      </c>
      <c r="J10" s="2">
        <f>IF(I10=0,"",(G10/I10-1))</f>
        <v>-7.2643747104345402E-2</v>
      </c>
      <c r="K10" s="5">
        <v>126103.60887</v>
      </c>
      <c r="L10" s="5">
        <v>224175.8884</v>
      </c>
      <c r="M10" s="2">
        <f>IF(K10=0,"",(L10/K10-1))</f>
        <v>0.77771191807129436</v>
      </c>
    </row>
    <row r="11" spans="1:13" x14ac:dyDescent="0.2">
      <c r="A11" s="1" t="s">
        <v>39</v>
      </c>
      <c r="B11" s="1" t="s">
        <v>15</v>
      </c>
      <c r="C11" s="5">
        <v>0</v>
      </c>
      <c r="D11" s="5">
        <v>0</v>
      </c>
      <c r="E11" s="2" t="str">
        <f>IF(C11=0,"",(D11/C11-1))</f>
        <v/>
      </c>
      <c r="F11" s="5">
        <v>196.66584</v>
      </c>
      <c r="G11" s="5">
        <v>39.800199999999997</v>
      </c>
      <c r="H11" s="2">
        <f>IF(F11=0,"",(G11/F11-1))</f>
        <v>-0.79762525103495352</v>
      </c>
      <c r="I11" s="5">
        <v>100.52384000000001</v>
      </c>
      <c r="J11" s="2">
        <f>IF(I11=0,"",(G11/I11-1))</f>
        <v>-0.60407202908285251</v>
      </c>
      <c r="K11" s="5">
        <v>899.94975999999997</v>
      </c>
      <c r="L11" s="5">
        <v>356.54091</v>
      </c>
      <c r="M11" s="2">
        <f>IF(K11=0,"",(L11/K11-1))</f>
        <v>-0.60382131775889358</v>
      </c>
    </row>
    <row r="12" spans="1:13" x14ac:dyDescent="0.2">
      <c r="A12" s="1" t="s">
        <v>39</v>
      </c>
      <c r="B12" s="1" t="s">
        <v>6</v>
      </c>
      <c r="C12" s="5">
        <v>1354.01359</v>
      </c>
      <c r="D12" s="5">
        <v>1885.2973</v>
      </c>
      <c r="E12" s="2">
        <f>IF(C12=0,"",(D12/C12-1))</f>
        <v>0.39237694061844675</v>
      </c>
      <c r="F12" s="5">
        <v>69601.388260000007</v>
      </c>
      <c r="G12" s="5">
        <v>61448.237670000002</v>
      </c>
      <c r="H12" s="2">
        <f>IF(F12=0,"",(G12/F12-1))</f>
        <v>-0.11714063172911782</v>
      </c>
      <c r="I12" s="5">
        <v>50124.659299999999</v>
      </c>
      <c r="J12" s="2">
        <f>IF(I12=0,"",(G12/I12-1))</f>
        <v>0.22590833589965165</v>
      </c>
      <c r="K12" s="5">
        <v>175962.90380999999</v>
      </c>
      <c r="L12" s="5">
        <v>150478.19482</v>
      </c>
      <c r="M12" s="2">
        <f>IF(K12=0,"",(L12/K12-1))</f>
        <v>-0.14483000927012257</v>
      </c>
    </row>
    <row r="13" spans="1:13" x14ac:dyDescent="0.2">
      <c r="A13" s="1" t="s">
        <v>39</v>
      </c>
      <c r="B13" s="1" t="s">
        <v>5</v>
      </c>
      <c r="C13" s="5">
        <v>183.65579</v>
      </c>
      <c r="D13" s="5">
        <v>482.22904999999997</v>
      </c>
      <c r="E13" s="2">
        <f>IF(C13=0,"",(D13/C13-1))</f>
        <v>1.6257220096355249</v>
      </c>
      <c r="F13" s="5">
        <v>7049.1012199999996</v>
      </c>
      <c r="G13" s="5">
        <v>6497.74694</v>
      </c>
      <c r="H13" s="2">
        <f>IF(F13=0,"",(G13/F13-1))</f>
        <v>-7.8216252369262995E-2</v>
      </c>
      <c r="I13" s="5">
        <v>5447.3009300000003</v>
      </c>
      <c r="J13" s="2">
        <f>IF(I13=0,"",(G13/I13-1))</f>
        <v>0.19283788861651896</v>
      </c>
      <c r="K13" s="5">
        <v>18661.196240000001</v>
      </c>
      <c r="L13" s="5">
        <v>16303.015880000001</v>
      </c>
      <c r="M13" s="2">
        <f>IF(K13=0,"",(L13/K13-1))</f>
        <v>-0.12636812397617225</v>
      </c>
    </row>
    <row r="14" spans="1:13" x14ac:dyDescent="0.2">
      <c r="A14" s="1" t="s">
        <v>39</v>
      </c>
      <c r="B14" s="1" t="s">
        <v>4</v>
      </c>
      <c r="C14" s="5">
        <v>2191.32114</v>
      </c>
      <c r="D14" s="5">
        <v>3967.1838299999999</v>
      </c>
      <c r="E14" s="2">
        <f>IF(C14=0,"",(D14/C14-1))</f>
        <v>0.81040731893819995</v>
      </c>
      <c r="F14" s="5">
        <v>178999.18158999999</v>
      </c>
      <c r="G14" s="5">
        <v>205177.69901000001</v>
      </c>
      <c r="H14" s="2">
        <f>IF(F14=0,"",(G14/F14-1))</f>
        <v>0.14624936934048249</v>
      </c>
      <c r="I14" s="5">
        <v>206377.65658000001</v>
      </c>
      <c r="J14" s="2">
        <f>IF(I14=0,"",(G14/I14-1))</f>
        <v>-5.8143773404794041E-3</v>
      </c>
      <c r="K14" s="5">
        <v>657722.82012000005</v>
      </c>
      <c r="L14" s="5">
        <v>646048.81007999997</v>
      </c>
      <c r="M14" s="2">
        <f>IF(K14=0,"",(L14/K14-1))</f>
        <v>-1.7749133347494617E-2</v>
      </c>
    </row>
    <row r="15" spans="1:13" x14ac:dyDescent="0.2">
      <c r="A15" s="1" t="s">
        <v>39</v>
      </c>
      <c r="B15" s="1" t="s">
        <v>3</v>
      </c>
      <c r="C15" s="5">
        <v>802.18002999999999</v>
      </c>
      <c r="D15" s="5">
        <v>1453.90716</v>
      </c>
      <c r="E15" s="2">
        <f>IF(C15=0,"",(D15/C15-1))</f>
        <v>0.81244496949144951</v>
      </c>
      <c r="F15" s="5">
        <v>20479.270919999999</v>
      </c>
      <c r="G15" s="5">
        <v>26420.414860000001</v>
      </c>
      <c r="H15" s="2">
        <f>IF(F15=0,"",(G15/F15-1))</f>
        <v>0.29010524657876835</v>
      </c>
      <c r="I15" s="5">
        <v>25492.90537</v>
      </c>
      <c r="J15" s="2">
        <f>IF(I15=0,"",(G15/I15-1))</f>
        <v>3.6383043695423334E-2</v>
      </c>
      <c r="K15" s="5">
        <v>56455.133309999997</v>
      </c>
      <c r="L15" s="5">
        <v>73603.680840000001</v>
      </c>
      <c r="M15" s="2">
        <f>IF(K15=0,"",(L15/K15-1))</f>
        <v>0.30375532789615156</v>
      </c>
    </row>
    <row r="16" spans="1:13" x14ac:dyDescent="0.2">
      <c r="A16" s="1" t="s">
        <v>39</v>
      </c>
      <c r="B16" s="1" t="s">
        <v>2</v>
      </c>
      <c r="C16" s="5">
        <v>143.59246999999999</v>
      </c>
      <c r="D16" s="5">
        <v>3.6449099999999999</v>
      </c>
      <c r="E16" s="2">
        <f>IF(C16=0,"",(D16/C16-1))</f>
        <v>-0.97461628733038719</v>
      </c>
      <c r="F16" s="5">
        <v>35653.574419999997</v>
      </c>
      <c r="G16" s="5">
        <v>56497.834490000001</v>
      </c>
      <c r="H16" s="2">
        <f>IF(F16=0,"",(G16/F16-1))</f>
        <v>0.58463310927690171</v>
      </c>
      <c r="I16" s="5">
        <v>81100.090939999995</v>
      </c>
      <c r="J16" s="2">
        <f>IF(I16=0,"",(G16/I16-1))</f>
        <v>-0.30335670607572307</v>
      </c>
      <c r="K16" s="5">
        <v>114696.93433</v>
      </c>
      <c r="L16" s="5">
        <v>193370.90267000001</v>
      </c>
      <c r="M16" s="2">
        <f>IF(K16=0,"",(L16/K16-1))</f>
        <v>0.68592912966307695</v>
      </c>
    </row>
    <row r="17" spans="1:13" x14ac:dyDescent="0.2">
      <c r="A17" s="4" t="s">
        <v>39</v>
      </c>
      <c r="B17" s="4" t="s">
        <v>0</v>
      </c>
      <c r="C17" s="3">
        <v>23066.715820000001</v>
      </c>
      <c r="D17" s="3">
        <v>43599.975870000002</v>
      </c>
      <c r="E17" s="2">
        <f>IF(C17=0,"",(D17/C17-1))</f>
        <v>0.89016833649966909</v>
      </c>
      <c r="F17" s="3">
        <v>980770.59915000002</v>
      </c>
      <c r="G17" s="3">
        <v>1546620.7493</v>
      </c>
      <c r="H17" s="2">
        <f>IF(F17=0,"",(G17/F17-1))</f>
        <v>0.57694444617365437</v>
      </c>
      <c r="I17" s="3">
        <v>1211918.86143</v>
      </c>
      <c r="J17" s="2">
        <f>IF(I17=0,"",(G17/I17-1))</f>
        <v>0.276175161986562</v>
      </c>
      <c r="K17" s="3">
        <v>3114234.6720099999</v>
      </c>
      <c r="L17" s="3">
        <v>3813479.4476800002</v>
      </c>
      <c r="M17" s="2">
        <f>IF(K17=0,"",(L17/K17-1))</f>
        <v>0.22453181899060026</v>
      </c>
    </row>
    <row r="18" spans="1:13" x14ac:dyDescent="0.2">
      <c r="A18" s="1" t="s">
        <v>38</v>
      </c>
      <c r="B18" s="1" t="s">
        <v>12</v>
      </c>
      <c r="C18" s="5">
        <v>438.97208999999998</v>
      </c>
      <c r="D18" s="5">
        <v>609.42309</v>
      </c>
      <c r="E18" s="2">
        <f>IF(C18=0,"",(D18/C18-1))</f>
        <v>0.38829575702637498</v>
      </c>
      <c r="F18" s="5">
        <v>60242.893530000001</v>
      </c>
      <c r="G18" s="5">
        <v>60040.225910000001</v>
      </c>
      <c r="H18" s="2">
        <f>IF(F18=0,"",(G18/F18-1))</f>
        <v>-3.3641747287432855E-3</v>
      </c>
      <c r="I18" s="5">
        <v>42899.488599999997</v>
      </c>
      <c r="J18" s="2">
        <f>IF(I18=0,"",(G18/I18-1))</f>
        <v>0.39955574924965442</v>
      </c>
      <c r="K18" s="5">
        <v>159846.06192000001</v>
      </c>
      <c r="L18" s="5">
        <v>136734.66633000001</v>
      </c>
      <c r="M18" s="2">
        <f>IF(K18=0,"",(L18/K18-1))</f>
        <v>-0.14458532986297046</v>
      </c>
    </row>
    <row r="19" spans="1:13" x14ac:dyDescent="0.2">
      <c r="A19" s="1" t="s">
        <v>38</v>
      </c>
      <c r="B19" s="1" t="s">
        <v>11</v>
      </c>
      <c r="C19" s="5">
        <v>3727.2051700000002</v>
      </c>
      <c r="D19" s="5">
        <v>4931.3671400000003</v>
      </c>
      <c r="E19" s="2">
        <f>IF(C19=0,"",(D19/C19-1))</f>
        <v>0.32307370135999247</v>
      </c>
      <c r="F19" s="5">
        <v>91345.063299999994</v>
      </c>
      <c r="G19" s="5">
        <v>127127.83612000001</v>
      </c>
      <c r="H19" s="2">
        <f>IF(F19=0,"",(G19/F19-1))</f>
        <v>0.39173187392164199</v>
      </c>
      <c r="I19" s="5">
        <v>107169.06179000001</v>
      </c>
      <c r="J19" s="2">
        <f>IF(I19=0,"",(G19/I19-1))</f>
        <v>0.18623634467482453</v>
      </c>
      <c r="K19" s="5">
        <v>272814.96094999998</v>
      </c>
      <c r="L19" s="5">
        <v>324525.10996999999</v>
      </c>
      <c r="M19" s="2">
        <f>IF(K19=0,"",(L19/K19-1))</f>
        <v>0.18954293723457916</v>
      </c>
    </row>
    <row r="20" spans="1:13" x14ac:dyDescent="0.2">
      <c r="A20" s="1" t="s">
        <v>38</v>
      </c>
      <c r="B20" s="1" t="s">
        <v>10</v>
      </c>
      <c r="C20" s="5">
        <v>622.79136000000005</v>
      </c>
      <c r="D20" s="5">
        <v>633.33870000000002</v>
      </c>
      <c r="E20" s="2">
        <f>IF(C20=0,"",(D20/C20-1))</f>
        <v>1.6935591399341199E-2</v>
      </c>
      <c r="F20" s="5">
        <v>23754.81236</v>
      </c>
      <c r="G20" s="5">
        <v>22626.047129999999</v>
      </c>
      <c r="H20" s="2">
        <f>IF(F20=0,"",(G20/F20-1))</f>
        <v>-4.7517328821367277E-2</v>
      </c>
      <c r="I20" s="5">
        <v>18331.674299999999</v>
      </c>
      <c r="J20" s="2">
        <f>IF(I20=0,"",(G20/I20-1))</f>
        <v>0.23425971680066349</v>
      </c>
      <c r="K20" s="5">
        <v>66033.910109999997</v>
      </c>
      <c r="L20" s="5">
        <v>54261.185420000002</v>
      </c>
      <c r="M20" s="2">
        <f>IF(K20=0,"",(L20/K20-1))</f>
        <v>-0.17828301656510825</v>
      </c>
    </row>
    <row r="21" spans="1:13" x14ac:dyDescent="0.2">
      <c r="A21" s="1" t="s">
        <v>38</v>
      </c>
      <c r="B21" s="1" t="s">
        <v>9</v>
      </c>
      <c r="C21" s="5">
        <v>191.87484000000001</v>
      </c>
      <c r="D21" s="5">
        <v>485.63013000000001</v>
      </c>
      <c r="E21" s="2">
        <f>IF(C21=0,"",(D21/C21-1))</f>
        <v>1.5309734720821133</v>
      </c>
      <c r="F21" s="5">
        <v>9759.5245200000008</v>
      </c>
      <c r="G21" s="5">
        <v>18394.202959999999</v>
      </c>
      <c r="H21" s="2">
        <f>IF(F21=0,"",(G21/F21-1))</f>
        <v>0.88474376208647487</v>
      </c>
      <c r="I21" s="5">
        <v>11984.747740000001</v>
      </c>
      <c r="J21" s="2">
        <f>IF(I21=0,"",(G21/I21-1))</f>
        <v>0.53480101200694929</v>
      </c>
      <c r="K21" s="5">
        <v>30238.411909999999</v>
      </c>
      <c r="L21" s="5">
        <v>39144.810389999999</v>
      </c>
      <c r="M21" s="2">
        <f>IF(K21=0,"",(L21/K21-1))</f>
        <v>0.29453922734132099</v>
      </c>
    </row>
    <row r="22" spans="1:13" x14ac:dyDescent="0.2">
      <c r="A22" s="1" t="s">
        <v>38</v>
      </c>
      <c r="B22" s="1" t="s">
        <v>8</v>
      </c>
      <c r="C22" s="5">
        <v>178.28986</v>
      </c>
      <c r="D22" s="5">
        <v>459.46737999999999</v>
      </c>
      <c r="E22" s="2">
        <f>IF(C22=0,"",(D22/C22-1))</f>
        <v>1.5770808278160069</v>
      </c>
      <c r="F22" s="5">
        <v>4168.9904800000004</v>
      </c>
      <c r="G22" s="5">
        <v>5789.0715399999999</v>
      </c>
      <c r="H22" s="2">
        <f>IF(F22=0,"",(G22/F22-1))</f>
        <v>0.38860272475364344</v>
      </c>
      <c r="I22" s="5">
        <v>4480.4253699999999</v>
      </c>
      <c r="J22" s="2">
        <f>IF(I22=0,"",(G22/I22-1))</f>
        <v>0.29208078740970089</v>
      </c>
      <c r="K22" s="5">
        <v>15066.664989999999</v>
      </c>
      <c r="L22" s="5">
        <v>13883.83646</v>
      </c>
      <c r="M22" s="2">
        <f>IF(K22=0,"",(L22/K22-1))</f>
        <v>-7.8506327099265971E-2</v>
      </c>
    </row>
    <row r="23" spans="1:13" x14ac:dyDescent="0.2">
      <c r="A23" s="1" t="s">
        <v>38</v>
      </c>
      <c r="B23" s="1" t="s">
        <v>7</v>
      </c>
      <c r="C23" s="5">
        <v>647.17691000000002</v>
      </c>
      <c r="D23" s="5">
        <v>1444.8217199999999</v>
      </c>
      <c r="E23" s="2">
        <f>IF(C23=0,"",(D23/C23-1))</f>
        <v>1.2324988695903873</v>
      </c>
      <c r="F23" s="5">
        <v>23319.214970000001</v>
      </c>
      <c r="G23" s="5">
        <v>34541.053050000002</v>
      </c>
      <c r="H23" s="2">
        <f>IF(F23=0,"",(G23/F23-1))</f>
        <v>0.48122709509890504</v>
      </c>
      <c r="I23" s="5">
        <v>26166.140630000002</v>
      </c>
      <c r="J23" s="2">
        <f>IF(I23=0,"",(G23/I23-1))</f>
        <v>0.32006678166355162</v>
      </c>
      <c r="K23" s="5">
        <v>75775.630529999995</v>
      </c>
      <c r="L23" s="5">
        <v>86116.220379999999</v>
      </c>
      <c r="M23" s="2">
        <f>IF(K23=0,"",(L23/K23-1))</f>
        <v>0.13646326368615447</v>
      </c>
    </row>
    <row r="24" spans="1:13" x14ac:dyDescent="0.2">
      <c r="A24" s="1" t="s">
        <v>38</v>
      </c>
      <c r="B24" s="1" t="s">
        <v>15</v>
      </c>
      <c r="C24" s="5">
        <v>0</v>
      </c>
      <c r="D24" s="5">
        <v>1.7000000000000001E-4</v>
      </c>
      <c r="E24" s="2" t="str">
        <f>IF(C24=0,"",(D24/C24-1))</f>
        <v/>
      </c>
      <c r="F24" s="5">
        <v>41.457529999999998</v>
      </c>
      <c r="G24" s="5">
        <v>113.11677</v>
      </c>
      <c r="H24" s="2">
        <f>IF(F24=0,"",(G24/F24-1))</f>
        <v>1.7284975732997121</v>
      </c>
      <c r="I24" s="5">
        <v>113.48462000000001</v>
      </c>
      <c r="J24" s="2">
        <f>IF(I24=0,"",(G24/I24-1))</f>
        <v>-3.241408395252221E-3</v>
      </c>
      <c r="K24" s="5">
        <v>207.49279000000001</v>
      </c>
      <c r="L24" s="5">
        <v>273.41501</v>
      </c>
      <c r="M24" s="2">
        <f>IF(K24=0,"",(L24/K24-1))</f>
        <v>0.31770848519603967</v>
      </c>
    </row>
    <row r="25" spans="1:13" x14ac:dyDescent="0.2">
      <c r="A25" s="1" t="s">
        <v>38</v>
      </c>
      <c r="B25" s="1" t="s">
        <v>6</v>
      </c>
      <c r="C25" s="5">
        <v>505.73007000000001</v>
      </c>
      <c r="D25" s="5">
        <v>1461.6670099999999</v>
      </c>
      <c r="E25" s="2">
        <f>IF(C25=0,"",(D25/C25-1))</f>
        <v>1.8902117882766984</v>
      </c>
      <c r="F25" s="5">
        <v>45771.339079999998</v>
      </c>
      <c r="G25" s="5">
        <v>57336.162900000003</v>
      </c>
      <c r="H25" s="2">
        <f>IF(F25=0,"",(G25/F25-1))</f>
        <v>0.25266518420592399</v>
      </c>
      <c r="I25" s="5">
        <v>47605.767119999997</v>
      </c>
      <c r="J25" s="2">
        <f>IF(I25=0,"",(G25/I25-1))</f>
        <v>0.20439531528759036</v>
      </c>
      <c r="K25" s="5">
        <v>118521.43243</v>
      </c>
      <c r="L25" s="5">
        <v>144070.74002</v>
      </c>
      <c r="M25" s="2">
        <f>IF(K25=0,"",(L25/K25-1))</f>
        <v>0.21556698283316544</v>
      </c>
    </row>
    <row r="26" spans="1:13" x14ac:dyDescent="0.2">
      <c r="A26" s="1" t="s">
        <v>38</v>
      </c>
      <c r="B26" s="1" t="s">
        <v>5</v>
      </c>
      <c r="C26" s="5">
        <v>0</v>
      </c>
      <c r="D26" s="5">
        <v>120.17418000000001</v>
      </c>
      <c r="E26" s="2" t="str">
        <f>IF(C26=0,"",(D26/C26-1))</f>
        <v/>
      </c>
      <c r="F26" s="5">
        <v>730.05093999999997</v>
      </c>
      <c r="G26" s="5">
        <v>1607.97369</v>
      </c>
      <c r="H26" s="2">
        <f>IF(F26=0,"",(G26/F26-1))</f>
        <v>1.2025499891829465</v>
      </c>
      <c r="I26" s="5">
        <v>1601.2781199999999</v>
      </c>
      <c r="J26" s="2">
        <f>IF(I26=0,"",(G26/I26-1))</f>
        <v>4.1813910502943585E-3</v>
      </c>
      <c r="K26" s="5">
        <v>2044.42822</v>
      </c>
      <c r="L26" s="5">
        <v>4191.7736400000003</v>
      </c>
      <c r="M26" s="2">
        <f>IF(K26=0,"",(L26/K26-1))</f>
        <v>1.0503403342769357</v>
      </c>
    </row>
    <row r="27" spans="1:13" x14ac:dyDescent="0.2">
      <c r="A27" s="1" t="s">
        <v>38</v>
      </c>
      <c r="B27" s="1" t="s">
        <v>4</v>
      </c>
      <c r="C27" s="5">
        <v>1249.7656899999999</v>
      </c>
      <c r="D27" s="5">
        <v>2384.6597999999999</v>
      </c>
      <c r="E27" s="2">
        <f>IF(C27=0,"",(D27/C27-1))</f>
        <v>0.908085506812081</v>
      </c>
      <c r="F27" s="5">
        <v>46458.332649999997</v>
      </c>
      <c r="G27" s="5">
        <v>63824.35456</v>
      </c>
      <c r="H27" s="2">
        <f>IF(F27=0,"",(G27/F27-1))</f>
        <v>0.37379778652043383</v>
      </c>
      <c r="I27" s="5">
        <v>58566.551319999999</v>
      </c>
      <c r="J27" s="2">
        <f>IF(I27=0,"",(G27/I27-1))</f>
        <v>8.9774847954970927E-2</v>
      </c>
      <c r="K27" s="5">
        <v>144054.35451</v>
      </c>
      <c r="L27" s="5">
        <v>174380.17322</v>
      </c>
      <c r="M27" s="2">
        <f>IF(K27=0,"",(L27/K27-1))</f>
        <v>0.21051650131058564</v>
      </c>
    </row>
    <row r="28" spans="1:13" x14ac:dyDescent="0.2">
      <c r="A28" s="1" t="s">
        <v>38</v>
      </c>
      <c r="B28" s="1" t="s">
        <v>3</v>
      </c>
      <c r="C28" s="5">
        <v>364.70602000000002</v>
      </c>
      <c r="D28" s="5">
        <v>81.151330000000002</v>
      </c>
      <c r="E28" s="2">
        <f>IF(C28=0,"",(D28/C28-1))</f>
        <v>-0.77748837268987225</v>
      </c>
      <c r="F28" s="5">
        <v>8780.3911599999992</v>
      </c>
      <c r="G28" s="5">
        <v>9730.67</v>
      </c>
      <c r="H28" s="2">
        <f>IF(F28=0,"",(G28/F28-1))</f>
        <v>0.10822739245708046</v>
      </c>
      <c r="I28" s="5">
        <v>8760.6792600000008</v>
      </c>
      <c r="J28" s="2">
        <f>IF(I28=0,"",(G28/I28-1))</f>
        <v>0.11072095110579361</v>
      </c>
      <c r="K28" s="5">
        <v>24280.95552</v>
      </c>
      <c r="L28" s="5">
        <v>28460.028490000001</v>
      </c>
      <c r="M28" s="2">
        <f>IF(K28=0,"",(L28/K28-1))</f>
        <v>0.17211320067522617</v>
      </c>
    </row>
    <row r="29" spans="1:13" x14ac:dyDescent="0.2">
      <c r="A29" s="1" t="s">
        <v>38</v>
      </c>
      <c r="B29" s="1" t="s">
        <v>2</v>
      </c>
      <c r="C29" s="5">
        <v>145.53867</v>
      </c>
      <c r="D29" s="5">
        <v>1.96665</v>
      </c>
      <c r="E29" s="2">
        <f>IF(C29=0,"",(D29/C29-1))</f>
        <v>-0.98648709652218203</v>
      </c>
      <c r="F29" s="5">
        <v>2102.8917799999999</v>
      </c>
      <c r="G29" s="5">
        <v>2045.5212100000001</v>
      </c>
      <c r="H29" s="2">
        <f>IF(F29=0,"",(G29/F29-1))</f>
        <v>-2.7281751037136037E-2</v>
      </c>
      <c r="I29" s="5">
        <v>2583.6420699999999</v>
      </c>
      <c r="J29" s="2">
        <f>IF(I29=0,"",(G29/I29-1))</f>
        <v>-0.20827995729300064</v>
      </c>
      <c r="K29" s="5">
        <v>4512.2651500000002</v>
      </c>
      <c r="L29" s="5">
        <v>6455.16291</v>
      </c>
      <c r="M29" s="2">
        <f>IF(K29=0,"",(L29/K29-1))</f>
        <v>0.43058146970817957</v>
      </c>
    </row>
    <row r="30" spans="1:13" x14ac:dyDescent="0.2">
      <c r="A30" s="4" t="s">
        <v>38</v>
      </c>
      <c r="B30" s="4" t="s">
        <v>0</v>
      </c>
      <c r="C30" s="3">
        <v>8072.0506800000003</v>
      </c>
      <c r="D30" s="3">
        <v>12613.667299999999</v>
      </c>
      <c r="E30" s="2">
        <f>IF(C30=0,"",(D30/C30-1))</f>
        <v>0.56263480000846555</v>
      </c>
      <c r="F30" s="3">
        <v>316474.96230000001</v>
      </c>
      <c r="G30" s="3">
        <v>403176.23583999998</v>
      </c>
      <c r="H30" s="2">
        <f>IF(F30=0,"",(G30/F30-1))</f>
        <v>0.27395934550364887</v>
      </c>
      <c r="I30" s="3">
        <v>330262.94094</v>
      </c>
      <c r="J30" s="2">
        <f>IF(I30=0,"",(G30/I30-1))</f>
        <v>0.22077346823253285</v>
      </c>
      <c r="K30" s="3">
        <v>913396.56903000001</v>
      </c>
      <c r="L30" s="3">
        <v>1012497.1222400001</v>
      </c>
      <c r="M30" s="2">
        <f>IF(K30=0,"",(L30/K30-1))</f>
        <v>0.10849674344106841</v>
      </c>
    </row>
    <row r="31" spans="1:13" x14ac:dyDescent="0.2">
      <c r="A31" s="1" t="s">
        <v>37</v>
      </c>
      <c r="B31" s="1" t="s">
        <v>12</v>
      </c>
      <c r="C31" s="5">
        <v>1856.5334700000001</v>
      </c>
      <c r="D31" s="5">
        <v>3946.2263200000002</v>
      </c>
      <c r="E31" s="2">
        <f>IF(C31=0,"",(D31/C31-1))</f>
        <v>1.12558856803158</v>
      </c>
      <c r="F31" s="5">
        <v>79514.278340000004</v>
      </c>
      <c r="G31" s="5">
        <v>103303.0027</v>
      </c>
      <c r="H31" s="2">
        <f>IF(F31=0,"",(G31/F31-1))</f>
        <v>0.29917550478519495</v>
      </c>
      <c r="I31" s="5">
        <v>75013.120559999996</v>
      </c>
      <c r="J31" s="2">
        <f>IF(I31=0,"",(G31/I31-1))</f>
        <v>0.37713245268035545</v>
      </c>
      <c r="K31" s="5">
        <v>218811.28425999999</v>
      </c>
      <c r="L31" s="5">
        <v>242663.85238999999</v>
      </c>
      <c r="M31" s="2">
        <f>IF(K31=0,"",(L31/K31-1))</f>
        <v>0.10900977164256975</v>
      </c>
    </row>
    <row r="32" spans="1:13" x14ac:dyDescent="0.2">
      <c r="A32" s="1" t="s">
        <v>37</v>
      </c>
      <c r="B32" s="1" t="s">
        <v>11</v>
      </c>
      <c r="C32" s="5">
        <v>13081.12485</v>
      </c>
      <c r="D32" s="5">
        <v>23088.247670000001</v>
      </c>
      <c r="E32" s="2">
        <f>IF(C32=0,"",(D32/C32-1))</f>
        <v>0.76500476333271905</v>
      </c>
      <c r="F32" s="5">
        <v>298004.05371000001</v>
      </c>
      <c r="G32" s="5">
        <v>473517.66824999999</v>
      </c>
      <c r="H32" s="2">
        <f>IF(F32=0,"",(G32/F32-1))</f>
        <v>0.58896384916562061</v>
      </c>
      <c r="I32" s="5">
        <v>412906.11209000001</v>
      </c>
      <c r="J32" s="2">
        <f>IF(I32=0,"",(G32/I32-1))</f>
        <v>0.14679258646282434</v>
      </c>
      <c r="K32" s="5">
        <v>976274.46901</v>
      </c>
      <c r="L32" s="5">
        <v>1274608.23498</v>
      </c>
      <c r="M32" s="2">
        <f>IF(K32=0,"",(L32/K32-1))</f>
        <v>0.30558390641161393</v>
      </c>
    </row>
    <row r="33" spans="1:13" x14ac:dyDescent="0.2">
      <c r="A33" s="1" t="s">
        <v>37</v>
      </c>
      <c r="B33" s="1" t="s">
        <v>10</v>
      </c>
      <c r="C33" s="5">
        <v>2646.7782999999999</v>
      </c>
      <c r="D33" s="5">
        <v>2476.54081</v>
      </c>
      <c r="E33" s="2">
        <f>IF(C33=0,"",(D33/C33-1))</f>
        <v>-6.4318756882659978E-2</v>
      </c>
      <c r="F33" s="5">
        <v>55162.260999999999</v>
      </c>
      <c r="G33" s="5">
        <v>72473.422470000005</v>
      </c>
      <c r="H33" s="2">
        <f>IF(F33=0,"",(G33/F33-1))</f>
        <v>0.31382255107345958</v>
      </c>
      <c r="I33" s="5">
        <v>57132.877780000003</v>
      </c>
      <c r="J33" s="2">
        <f>IF(I33=0,"",(G33/I33-1))</f>
        <v>0.26850642372805744</v>
      </c>
      <c r="K33" s="5">
        <v>165540.52066000001</v>
      </c>
      <c r="L33" s="5">
        <v>175147.11241</v>
      </c>
      <c r="M33" s="2">
        <f>IF(K33=0,"",(L33/K33-1))</f>
        <v>5.8031663255009081E-2</v>
      </c>
    </row>
    <row r="34" spans="1:13" x14ac:dyDescent="0.2">
      <c r="A34" s="1" t="s">
        <v>37</v>
      </c>
      <c r="B34" s="1" t="s">
        <v>9</v>
      </c>
      <c r="C34" s="5">
        <v>155.84224</v>
      </c>
      <c r="D34" s="5">
        <v>704.69876999999997</v>
      </c>
      <c r="E34" s="2">
        <f>IF(C34=0,"",(D34/C34-1))</f>
        <v>3.5218726963883471</v>
      </c>
      <c r="F34" s="5">
        <v>3540.2738100000001</v>
      </c>
      <c r="G34" s="5">
        <v>10769.55313</v>
      </c>
      <c r="H34" s="2">
        <f>IF(F34=0,"",(G34/F34-1))</f>
        <v>2.0420113550482695</v>
      </c>
      <c r="I34" s="5">
        <v>3959.81277</v>
      </c>
      <c r="J34" s="2">
        <f>IF(I34=0,"",(G34/I34-1))</f>
        <v>1.71971271257858</v>
      </c>
      <c r="K34" s="5">
        <v>13273.419449999999</v>
      </c>
      <c r="L34" s="5">
        <v>20137.700349999999</v>
      </c>
      <c r="M34" s="2">
        <f>IF(K34=0,"",(L34/K34-1))</f>
        <v>0.51714487934757458</v>
      </c>
    </row>
    <row r="35" spans="1:13" x14ac:dyDescent="0.2">
      <c r="A35" s="1" t="s">
        <v>37</v>
      </c>
      <c r="B35" s="1" t="s">
        <v>8</v>
      </c>
      <c r="C35" s="5">
        <v>184.05960999999999</v>
      </c>
      <c r="D35" s="5">
        <v>1155.8146300000001</v>
      </c>
      <c r="E35" s="2">
        <f>IF(C35=0,"",(D35/C35-1))</f>
        <v>5.2795668751009535</v>
      </c>
      <c r="F35" s="5">
        <v>20214.38307</v>
      </c>
      <c r="G35" s="5">
        <v>12770.32835</v>
      </c>
      <c r="H35" s="2">
        <f>IF(F35=0,"",(G35/F35-1))</f>
        <v>-0.3682553503721645</v>
      </c>
      <c r="I35" s="5">
        <v>12796.059649999999</v>
      </c>
      <c r="J35" s="2">
        <f>IF(I35=0,"",(G35/I35-1))</f>
        <v>-2.0108768405123767E-3</v>
      </c>
      <c r="K35" s="5">
        <v>47266.951580000001</v>
      </c>
      <c r="L35" s="5">
        <v>37145.750359999998</v>
      </c>
      <c r="M35" s="2">
        <f>IF(K35=0,"",(L35/K35-1))</f>
        <v>-0.21412849531600786</v>
      </c>
    </row>
    <row r="36" spans="1:13" x14ac:dyDescent="0.2">
      <c r="A36" s="1" t="s">
        <v>37</v>
      </c>
      <c r="B36" s="1" t="s">
        <v>7</v>
      </c>
      <c r="C36" s="5">
        <v>3191.63544</v>
      </c>
      <c r="D36" s="5">
        <v>4607.3827000000001</v>
      </c>
      <c r="E36" s="2">
        <f>IF(C36=0,"",(D36/C36-1))</f>
        <v>0.44358050492132661</v>
      </c>
      <c r="F36" s="5">
        <v>62096.857450000003</v>
      </c>
      <c r="G36" s="5">
        <v>89243.608489999999</v>
      </c>
      <c r="H36" s="2">
        <f>IF(F36=0,"",(G36/F36-1))</f>
        <v>0.43716787217224939</v>
      </c>
      <c r="I36" s="5">
        <v>82065.306429999997</v>
      </c>
      <c r="J36" s="2">
        <f>IF(I36=0,"",(G36/I36-1))</f>
        <v>8.7470605695269654E-2</v>
      </c>
      <c r="K36" s="5">
        <v>182813.56340000001</v>
      </c>
      <c r="L36" s="5">
        <v>250587.21703999999</v>
      </c>
      <c r="M36" s="2">
        <f>IF(K36=0,"",(L36/K36-1))</f>
        <v>0.37072552156160188</v>
      </c>
    </row>
    <row r="37" spans="1:13" x14ac:dyDescent="0.2">
      <c r="A37" s="1" t="s">
        <v>37</v>
      </c>
      <c r="B37" s="1" t="s">
        <v>15</v>
      </c>
      <c r="C37" s="5">
        <v>17.649999999999999</v>
      </c>
      <c r="D37" s="5">
        <v>4.0000000000000003E-5</v>
      </c>
      <c r="E37" s="2">
        <f>IF(C37=0,"",(D37/C37-1))</f>
        <v>-0.99999773371104816</v>
      </c>
      <c r="F37" s="5">
        <v>66.680890000000005</v>
      </c>
      <c r="G37" s="5">
        <v>290.20848999999998</v>
      </c>
      <c r="H37" s="2">
        <f>IF(F37=0,"",(G37/F37-1))</f>
        <v>3.3521988083842302</v>
      </c>
      <c r="I37" s="5">
        <v>375.10516000000001</v>
      </c>
      <c r="J37" s="2">
        <f>IF(I37=0,"",(G37/I37-1))</f>
        <v>-0.22632765169106184</v>
      </c>
      <c r="K37" s="5">
        <v>236.96057999999999</v>
      </c>
      <c r="L37" s="5">
        <v>1172.9346800000001</v>
      </c>
      <c r="M37" s="2">
        <f>IF(K37=0,"",(L37/K37-1))</f>
        <v>3.9499147917345585</v>
      </c>
    </row>
    <row r="38" spans="1:13" x14ac:dyDescent="0.2">
      <c r="A38" s="1" t="s">
        <v>37</v>
      </c>
      <c r="B38" s="1" t="s">
        <v>6</v>
      </c>
      <c r="C38" s="5">
        <v>2093.21254</v>
      </c>
      <c r="D38" s="5">
        <v>4689.8672100000003</v>
      </c>
      <c r="E38" s="2">
        <f>IF(C38=0,"",(D38/C38-1))</f>
        <v>1.2405117112474398</v>
      </c>
      <c r="F38" s="5">
        <v>45966.022989999998</v>
      </c>
      <c r="G38" s="5">
        <v>68678.289350000006</v>
      </c>
      <c r="H38" s="2">
        <f>IF(F38=0,"",(G38/F38-1))</f>
        <v>0.49410988557659441</v>
      </c>
      <c r="I38" s="5">
        <v>52904.971080000003</v>
      </c>
      <c r="J38" s="2">
        <f>IF(I38=0,"",(G38/I38-1))</f>
        <v>0.29814435105064985</v>
      </c>
      <c r="K38" s="5">
        <v>120629.05684</v>
      </c>
      <c r="L38" s="5">
        <v>169821.83371000001</v>
      </c>
      <c r="M38" s="2">
        <f>IF(K38=0,"",(L38/K38-1))</f>
        <v>0.40780205166694072</v>
      </c>
    </row>
    <row r="39" spans="1:13" x14ac:dyDescent="0.2">
      <c r="A39" s="1" t="s">
        <v>37</v>
      </c>
      <c r="B39" s="1" t="s">
        <v>5</v>
      </c>
      <c r="C39" s="5">
        <v>47.518790000000003</v>
      </c>
      <c r="D39" s="5">
        <v>6.5339999999999998</v>
      </c>
      <c r="E39" s="2">
        <f>IF(C39=0,"",(D39/C39-1))</f>
        <v>-0.86249649875344048</v>
      </c>
      <c r="F39" s="5">
        <v>1332.8244</v>
      </c>
      <c r="G39" s="5">
        <v>1803.1742099999999</v>
      </c>
      <c r="H39" s="2">
        <f>IF(F39=0,"",(G39/F39-1))</f>
        <v>0.35289705830715579</v>
      </c>
      <c r="I39" s="5">
        <v>2128.6954999999998</v>
      </c>
      <c r="J39" s="2">
        <f>IF(I39=0,"",(G39/I39-1))</f>
        <v>-0.15292055157724527</v>
      </c>
      <c r="K39" s="5">
        <v>3356.09186</v>
      </c>
      <c r="L39" s="5">
        <v>4963.6356699999997</v>
      </c>
      <c r="M39" s="2">
        <f>IF(K39=0,"",(L39/K39-1))</f>
        <v>0.47899279193150557</v>
      </c>
    </row>
    <row r="40" spans="1:13" x14ac:dyDescent="0.2">
      <c r="A40" s="1" t="s">
        <v>37</v>
      </c>
      <c r="B40" s="1" t="s">
        <v>4</v>
      </c>
      <c r="C40" s="5">
        <v>2178.6359499999999</v>
      </c>
      <c r="D40" s="5">
        <v>3233.3374699999999</v>
      </c>
      <c r="E40" s="2">
        <f>IF(C40=0,"",(D40/C40-1))</f>
        <v>0.48411095024848017</v>
      </c>
      <c r="F40" s="5">
        <v>80967.913109999994</v>
      </c>
      <c r="G40" s="5">
        <v>109546.88996</v>
      </c>
      <c r="H40" s="2">
        <f>IF(F40=0,"",(G40/F40-1))</f>
        <v>0.35296669695776495</v>
      </c>
      <c r="I40" s="5">
        <v>101926.90574</v>
      </c>
      <c r="J40" s="2">
        <f>IF(I40=0,"",(G40/I40-1))</f>
        <v>7.4759300939022166E-2</v>
      </c>
      <c r="K40" s="5">
        <v>258183.34690999999</v>
      </c>
      <c r="L40" s="5">
        <v>293215.72028000001</v>
      </c>
      <c r="M40" s="2">
        <f>IF(K40=0,"",(L40/K40-1))</f>
        <v>0.13568796666894212</v>
      </c>
    </row>
    <row r="41" spans="1:13" x14ac:dyDescent="0.2">
      <c r="A41" s="1" t="s">
        <v>37</v>
      </c>
      <c r="B41" s="1" t="s">
        <v>3</v>
      </c>
      <c r="C41" s="5">
        <v>315.48147999999998</v>
      </c>
      <c r="D41" s="5">
        <v>469.55964999999998</v>
      </c>
      <c r="E41" s="2">
        <f>IF(C41=0,"",(D41/C41-1))</f>
        <v>0.48839053880436989</v>
      </c>
      <c r="F41" s="5">
        <v>20153.368699999999</v>
      </c>
      <c r="G41" s="5">
        <v>30757.753850000001</v>
      </c>
      <c r="H41" s="2">
        <f>IF(F41=0,"",(G41/F41-1))</f>
        <v>0.5261842477977392</v>
      </c>
      <c r="I41" s="5">
        <v>26924.964960000001</v>
      </c>
      <c r="J41" s="2">
        <f>IF(I41=0,"",(G41/I41-1))</f>
        <v>0.14235074755692456</v>
      </c>
      <c r="K41" s="5">
        <v>64151.958610000001</v>
      </c>
      <c r="L41" s="5">
        <v>83180.718500000003</v>
      </c>
      <c r="M41" s="2">
        <f>IF(K41=0,"",(L41/K41-1))</f>
        <v>0.29662009239159537</v>
      </c>
    </row>
    <row r="42" spans="1:13" x14ac:dyDescent="0.2">
      <c r="A42" s="1" t="s">
        <v>37</v>
      </c>
      <c r="B42" s="1" t="s">
        <v>2</v>
      </c>
      <c r="C42" s="5">
        <v>112.32084</v>
      </c>
      <c r="D42" s="5">
        <v>15.52177</v>
      </c>
      <c r="E42" s="2">
        <f>IF(C42=0,"",(D42/C42-1))</f>
        <v>-0.86180863675877073</v>
      </c>
      <c r="F42" s="5">
        <v>4329.1605099999997</v>
      </c>
      <c r="G42" s="5">
        <v>6764.67346</v>
      </c>
      <c r="H42" s="2">
        <f>IF(F42=0,"",(G42/F42-1))</f>
        <v>0.56258319468039319</v>
      </c>
      <c r="I42" s="5">
        <v>6421.7943400000004</v>
      </c>
      <c r="J42" s="2">
        <f>IF(I42=0,"",(G42/I42-1))</f>
        <v>5.3393039678065968E-2</v>
      </c>
      <c r="K42" s="5">
        <v>12246.262699999999</v>
      </c>
      <c r="L42" s="5">
        <v>20927.51539</v>
      </c>
      <c r="M42" s="2">
        <f>IF(K42=0,"",(L42/K42-1))</f>
        <v>0.70888996117974856</v>
      </c>
    </row>
    <row r="43" spans="1:13" x14ac:dyDescent="0.2">
      <c r="A43" s="4" t="s">
        <v>37</v>
      </c>
      <c r="B43" s="4" t="s">
        <v>0</v>
      </c>
      <c r="C43" s="3">
        <v>25880.79351</v>
      </c>
      <c r="D43" s="3">
        <v>44393.731039999999</v>
      </c>
      <c r="E43" s="2">
        <f>IF(C43=0,"",(D43/C43-1))</f>
        <v>0.71531568469285323</v>
      </c>
      <c r="F43" s="3">
        <v>671348.07797999994</v>
      </c>
      <c r="G43" s="3">
        <v>979918.57270999998</v>
      </c>
      <c r="H43" s="2">
        <f>IF(F43=0,"",(G43/F43-1))</f>
        <v>0.4596281792575454</v>
      </c>
      <c r="I43" s="3">
        <v>834555.72606000002</v>
      </c>
      <c r="J43" s="2">
        <f>IF(I43=0,"",(G43/I43-1))</f>
        <v>0.17417991646437891</v>
      </c>
      <c r="K43" s="3">
        <v>2062783.88586</v>
      </c>
      <c r="L43" s="3">
        <v>2573572.2257599998</v>
      </c>
      <c r="M43" s="2">
        <f>IF(K43=0,"",(L43/K43-1))</f>
        <v>0.24762086973887998</v>
      </c>
    </row>
    <row r="44" spans="1:13" x14ac:dyDescent="0.2">
      <c r="A44" s="1" t="s">
        <v>36</v>
      </c>
      <c r="B44" s="1" t="s">
        <v>12</v>
      </c>
      <c r="C44" s="5">
        <v>342.33046999999999</v>
      </c>
      <c r="D44" s="5">
        <v>646.58857999999998</v>
      </c>
      <c r="E44" s="2">
        <f>IF(C44=0,"",(D44/C44-1))</f>
        <v>0.88878477571686787</v>
      </c>
      <c r="F44" s="5">
        <v>14672.590120000001</v>
      </c>
      <c r="G44" s="5">
        <v>25420.932769999999</v>
      </c>
      <c r="H44" s="2">
        <f>IF(F44=0,"",(G44/F44-1))</f>
        <v>0.73254568975855761</v>
      </c>
      <c r="I44" s="5">
        <v>17223.785919999998</v>
      </c>
      <c r="J44" s="2">
        <f>IF(I44=0,"",(G44/I44-1))</f>
        <v>0.47592015414460054</v>
      </c>
      <c r="K44" s="5">
        <v>42902.166069999999</v>
      </c>
      <c r="L44" s="5">
        <v>57464.039689999998</v>
      </c>
      <c r="M44" s="2">
        <f>IF(K44=0,"",(L44/K44-1))</f>
        <v>0.33942047579230761</v>
      </c>
    </row>
    <row r="45" spans="1:13" x14ac:dyDescent="0.2">
      <c r="A45" s="1" t="s">
        <v>36</v>
      </c>
      <c r="B45" s="1" t="s">
        <v>11</v>
      </c>
      <c r="C45" s="5">
        <v>293.49727999999999</v>
      </c>
      <c r="D45" s="5">
        <v>1374.3572099999999</v>
      </c>
      <c r="E45" s="2">
        <f>IF(C45=0,"",(D45/C45-1))</f>
        <v>3.6826914716211334</v>
      </c>
      <c r="F45" s="5">
        <v>48829.515509999997</v>
      </c>
      <c r="G45" s="5">
        <v>56258.434099999999</v>
      </c>
      <c r="H45" s="2">
        <f>IF(F45=0,"",(G45/F45-1))</f>
        <v>0.1521399201365945</v>
      </c>
      <c r="I45" s="5">
        <v>46949.47062</v>
      </c>
      <c r="J45" s="2">
        <f>IF(I45=0,"",(G45/I45-1))</f>
        <v>0.19827621817815499</v>
      </c>
      <c r="K45" s="5">
        <v>168375.60498999999</v>
      </c>
      <c r="L45" s="5">
        <v>146548.34072000001</v>
      </c>
      <c r="M45" s="2">
        <f>IF(K45=0,"",(L45/K45-1))</f>
        <v>-0.12963436283597218</v>
      </c>
    </row>
    <row r="46" spans="1:13" x14ac:dyDescent="0.2">
      <c r="A46" s="1" t="s">
        <v>36</v>
      </c>
      <c r="B46" s="1" t="s">
        <v>10</v>
      </c>
      <c r="C46" s="5">
        <v>350.13726000000003</v>
      </c>
      <c r="D46" s="5">
        <v>545.75693000000001</v>
      </c>
      <c r="E46" s="2">
        <f>IF(C46=0,"",(D46/C46-1))</f>
        <v>0.55869423893932324</v>
      </c>
      <c r="F46" s="5">
        <v>24816.865689999999</v>
      </c>
      <c r="G46" s="5">
        <v>26922.920249999999</v>
      </c>
      <c r="H46" s="2">
        <f>IF(F46=0,"",(G46/F46-1))</f>
        <v>8.486384164333205E-2</v>
      </c>
      <c r="I46" s="5">
        <v>26067.018889999999</v>
      </c>
      <c r="J46" s="2">
        <f>IF(I46=0,"",(G46/I46-1))</f>
        <v>3.2834646862067718E-2</v>
      </c>
      <c r="K46" s="5">
        <v>74506.789850000001</v>
      </c>
      <c r="L46" s="5">
        <v>70045.807629999996</v>
      </c>
      <c r="M46" s="2">
        <f>IF(K46=0,"",(L46/K46-1))</f>
        <v>-5.9873499166734012E-2</v>
      </c>
    </row>
    <row r="47" spans="1:13" x14ac:dyDescent="0.2">
      <c r="A47" s="1" t="s">
        <v>36</v>
      </c>
      <c r="B47" s="1" t="s">
        <v>9</v>
      </c>
      <c r="C47" s="5">
        <v>0</v>
      </c>
      <c r="D47" s="5">
        <v>0</v>
      </c>
      <c r="E47" s="2" t="str">
        <f>IF(C47=0,"",(D47/C47-1))</f>
        <v/>
      </c>
      <c r="F47" s="5">
        <v>506.97019</v>
      </c>
      <c r="G47" s="5">
        <v>902.12530000000004</v>
      </c>
      <c r="H47" s="2">
        <f>IF(F47=0,"",(G47/F47-1))</f>
        <v>0.77944446792818334</v>
      </c>
      <c r="I47" s="5">
        <v>1157.5156400000001</v>
      </c>
      <c r="J47" s="2">
        <f>IF(I47=0,"",(G47/I47-1))</f>
        <v>-0.22063662137645068</v>
      </c>
      <c r="K47" s="5">
        <v>1843.0616500000001</v>
      </c>
      <c r="L47" s="5">
        <v>3342.9637400000001</v>
      </c>
      <c r="M47" s="2">
        <f>IF(K47=0,"",(L47/K47-1))</f>
        <v>0.81381004807950941</v>
      </c>
    </row>
    <row r="48" spans="1:13" x14ac:dyDescent="0.2">
      <c r="A48" s="1" t="s">
        <v>36</v>
      </c>
      <c r="B48" s="1" t="s">
        <v>8</v>
      </c>
      <c r="C48" s="5">
        <v>56.260770000000001</v>
      </c>
      <c r="D48" s="5">
        <v>560.67561000000001</v>
      </c>
      <c r="E48" s="2">
        <f>IF(C48=0,"",(D48/C48-1))</f>
        <v>8.9656583086225083</v>
      </c>
      <c r="F48" s="5">
        <v>4502.2321599999996</v>
      </c>
      <c r="G48" s="5">
        <v>5696.8656700000001</v>
      </c>
      <c r="H48" s="2">
        <f>IF(F48=0,"",(G48/F48-1))</f>
        <v>0.26534249402189891</v>
      </c>
      <c r="I48" s="5">
        <v>3868.9243999999999</v>
      </c>
      <c r="J48" s="2">
        <f>IF(I48=0,"",(G48/I48-1))</f>
        <v>0.4724675597176311</v>
      </c>
      <c r="K48" s="5">
        <v>12243.6482</v>
      </c>
      <c r="L48" s="5">
        <v>13907.61361</v>
      </c>
      <c r="M48" s="2">
        <f>IF(K48=0,"",(L48/K48-1))</f>
        <v>0.13590437938260913</v>
      </c>
    </row>
    <row r="49" spans="1:13" x14ac:dyDescent="0.2">
      <c r="A49" s="1" t="s">
        <v>36</v>
      </c>
      <c r="B49" s="1" t="s">
        <v>7</v>
      </c>
      <c r="C49" s="5">
        <v>182.74507</v>
      </c>
      <c r="D49" s="5">
        <v>246.30221</v>
      </c>
      <c r="E49" s="2">
        <f>IF(C49=0,"",(D49/C49-1))</f>
        <v>0.34779127010102107</v>
      </c>
      <c r="F49" s="5">
        <v>9448.7363800000003</v>
      </c>
      <c r="G49" s="5">
        <v>14188.790220000001</v>
      </c>
      <c r="H49" s="2">
        <f>IF(F49=0,"",(G49/F49-1))</f>
        <v>0.50166007912266464</v>
      </c>
      <c r="I49" s="5">
        <v>10375.57993</v>
      </c>
      <c r="J49" s="2">
        <f>IF(I49=0,"",(G49/I49-1))</f>
        <v>0.36751779811116547</v>
      </c>
      <c r="K49" s="5">
        <v>32505.973269999999</v>
      </c>
      <c r="L49" s="5">
        <v>33170.99583</v>
      </c>
      <c r="M49" s="2">
        <f>IF(K49=0,"",(L49/K49-1))</f>
        <v>2.0458472492923541E-2</v>
      </c>
    </row>
    <row r="50" spans="1:13" x14ac:dyDescent="0.2">
      <c r="A50" s="1" t="s">
        <v>36</v>
      </c>
      <c r="B50" s="1" t="s">
        <v>15</v>
      </c>
      <c r="C50" s="5">
        <v>0</v>
      </c>
      <c r="D50" s="5">
        <v>17.56851</v>
      </c>
      <c r="E50" s="2" t="str">
        <f>IF(C50=0,"",(D50/C50-1))</f>
        <v/>
      </c>
      <c r="F50" s="5">
        <v>0</v>
      </c>
      <c r="G50" s="5">
        <v>17.56851</v>
      </c>
      <c r="H50" s="2" t="str">
        <f>IF(F50=0,"",(G50/F50-1))</f>
        <v/>
      </c>
      <c r="I50" s="5">
        <v>0</v>
      </c>
      <c r="J50" s="2" t="str">
        <f>IF(I50=0,"",(G50/I50-1))</f>
        <v/>
      </c>
      <c r="K50" s="5">
        <v>0</v>
      </c>
      <c r="L50" s="5">
        <v>17.56851</v>
      </c>
      <c r="M50" s="2" t="str">
        <f>IF(K50=0,"",(L50/K50-1))</f>
        <v/>
      </c>
    </row>
    <row r="51" spans="1:13" x14ac:dyDescent="0.2">
      <c r="A51" s="1" t="s">
        <v>36</v>
      </c>
      <c r="B51" s="1" t="s">
        <v>6</v>
      </c>
      <c r="C51" s="5">
        <v>135.08772999999999</v>
      </c>
      <c r="D51" s="5">
        <v>150.78702999999999</v>
      </c>
      <c r="E51" s="2">
        <f>IF(C51=0,"",(D51/C51-1))</f>
        <v>0.11621558819590794</v>
      </c>
      <c r="F51" s="5">
        <v>3504.7938399999998</v>
      </c>
      <c r="G51" s="5">
        <v>3075.1169599999998</v>
      </c>
      <c r="H51" s="2">
        <f>IF(F51=0,"",(G51/F51-1))</f>
        <v>-0.12259690572841231</v>
      </c>
      <c r="I51" s="5">
        <v>2976.73603</v>
      </c>
      <c r="J51" s="2">
        <f>IF(I51=0,"",(G51/I51-1))</f>
        <v>3.3049934226112798E-2</v>
      </c>
      <c r="K51" s="5">
        <v>12659.449350000001</v>
      </c>
      <c r="L51" s="5">
        <v>9887.0127799999991</v>
      </c>
      <c r="M51" s="2">
        <f>IF(K51=0,"",(L51/K51-1))</f>
        <v>-0.21900135569482737</v>
      </c>
    </row>
    <row r="52" spans="1:13" x14ac:dyDescent="0.2">
      <c r="A52" s="1" t="s">
        <v>36</v>
      </c>
      <c r="B52" s="1" t="s">
        <v>5</v>
      </c>
      <c r="C52" s="5">
        <v>73.759969999999996</v>
      </c>
      <c r="D52" s="5">
        <v>0.16850000000000001</v>
      </c>
      <c r="E52" s="2">
        <f>IF(C52=0,"",(D52/C52-1))</f>
        <v>-0.99771556306218667</v>
      </c>
      <c r="F52" s="5">
        <v>700.42430000000002</v>
      </c>
      <c r="G52" s="5">
        <v>729.36451999999997</v>
      </c>
      <c r="H52" s="2">
        <f>IF(F52=0,"",(G52/F52-1))</f>
        <v>4.1318126741176631E-2</v>
      </c>
      <c r="I52" s="5">
        <v>1772.17082</v>
      </c>
      <c r="J52" s="2">
        <f>IF(I52=0,"",(G52/I52-1))</f>
        <v>-0.58843441514289241</v>
      </c>
      <c r="K52" s="5">
        <v>3238.4560700000002</v>
      </c>
      <c r="L52" s="5">
        <v>4453.6590399999995</v>
      </c>
      <c r="M52" s="2">
        <f>IF(K52=0,"",(L52/K52-1))</f>
        <v>0.37524145572244838</v>
      </c>
    </row>
    <row r="53" spans="1:13" x14ac:dyDescent="0.2">
      <c r="A53" s="1" t="s">
        <v>36</v>
      </c>
      <c r="B53" s="1" t="s">
        <v>4</v>
      </c>
      <c r="C53" s="5">
        <v>700.46294999999998</v>
      </c>
      <c r="D53" s="5">
        <v>1009.98956</v>
      </c>
      <c r="E53" s="2">
        <f>IF(C53=0,"",(D53/C53-1))</f>
        <v>0.44188862522992833</v>
      </c>
      <c r="F53" s="5">
        <v>20272.95768</v>
      </c>
      <c r="G53" s="5">
        <v>21758.624830000001</v>
      </c>
      <c r="H53" s="2">
        <f>IF(F53=0,"",(G53/F53-1))</f>
        <v>7.3283196929161631E-2</v>
      </c>
      <c r="I53" s="5">
        <v>16414.708620000001</v>
      </c>
      <c r="J53" s="2">
        <f>IF(I53=0,"",(G53/I53-1))</f>
        <v>0.32555656842357039</v>
      </c>
      <c r="K53" s="5">
        <v>57585.642319999999</v>
      </c>
      <c r="L53" s="5">
        <v>50145.155070000001</v>
      </c>
      <c r="M53" s="2">
        <f>IF(K53=0,"",(L53/K53-1))</f>
        <v>-0.12920733276974927</v>
      </c>
    </row>
    <row r="54" spans="1:13" x14ac:dyDescent="0.2">
      <c r="A54" s="1" t="s">
        <v>36</v>
      </c>
      <c r="B54" s="1" t="s">
        <v>3</v>
      </c>
      <c r="C54" s="5">
        <v>0</v>
      </c>
      <c r="D54" s="5">
        <v>6.9565000000000001</v>
      </c>
      <c r="E54" s="2" t="str">
        <f>IF(C54=0,"",(D54/C54-1))</f>
        <v/>
      </c>
      <c r="F54" s="5">
        <v>556.34924999999998</v>
      </c>
      <c r="G54" s="5">
        <v>150.76885999999999</v>
      </c>
      <c r="H54" s="2">
        <f>IF(F54=0,"",(G54/F54-1))</f>
        <v>-0.72900321156180226</v>
      </c>
      <c r="I54" s="5">
        <v>131.76743999999999</v>
      </c>
      <c r="J54" s="2">
        <f>IF(I54=0,"",(G54/I54-1))</f>
        <v>0.14420421311972054</v>
      </c>
      <c r="K54" s="5">
        <v>1092.86715</v>
      </c>
      <c r="L54" s="5">
        <v>448.72028999999998</v>
      </c>
      <c r="M54" s="2">
        <f>IF(K54=0,"",(L54/K54-1))</f>
        <v>-0.58941003030423234</v>
      </c>
    </row>
    <row r="55" spans="1:13" x14ac:dyDescent="0.2">
      <c r="A55" s="1" t="s">
        <v>36</v>
      </c>
      <c r="B55" s="1" t="s">
        <v>2</v>
      </c>
      <c r="C55" s="5">
        <v>213.61306999999999</v>
      </c>
      <c r="D55" s="5">
        <v>196.44269</v>
      </c>
      <c r="E55" s="2">
        <f>IF(C55=0,"",(D55/C55-1))</f>
        <v>-8.0380755728102216E-2</v>
      </c>
      <c r="F55" s="5">
        <v>2585.3099200000001</v>
      </c>
      <c r="G55" s="5">
        <v>2681.92281</v>
      </c>
      <c r="H55" s="2">
        <f>IF(F55=0,"",(G55/F55-1))</f>
        <v>3.7369945186300768E-2</v>
      </c>
      <c r="I55" s="5">
        <v>2364.0613899999998</v>
      </c>
      <c r="J55" s="2">
        <f>IF(I55=0,"",(G55/I55-1))</f>
        <v>0.13445565387792247</v>
      </c>
      <c r="K55" s="5">
        <v>7543.7932899999996</v>
      </c>
      <c r="L55" s="5">
        <v>7528.7105499999998</v>
      </c>
      <c r="M55" s="2">
        <f>IF(K55=0,"",(L55/K55-1))</f>
        <v>-1.9993575407206698E-3</v>
      </c>
    </row>
    <row r="56" spans="1:13" x14ac:dyDescent="0.2">
      <c r="A56" s="4" t="s">
        <v>36</v>
      </c>
      <c r="B56" s="4" t="s">
        <v>0</v>
      </c>
      <c r="C56" s="3">
        <v>2347.8945699999999</v>
      </c>
      <c r="D56" s="3">
        <v>4755.5933299999997</v>
      </c>
      <c r="E56" s="2">
        <f>IF(C56=0,"",(D56/C56-1))</f>
        <v>1.0254714120319295</v>
      </c>
      <c r="F56" s="3">
        <v>130396.74503999999</v>
      </c>
      <c r="G56" s="3">
        <v>157803.43479999999</v>
      </c>
      <c r="H56" s="2">
        <f>IF(F56=0,"",(G56/F56-1))</f>
        <v>0.21017924758469109</v>
      </c>
      <c r="I56" s="3">
        <v>129301.73970000001</v>
      </c>
      <c r="J56" s="2">
        <f>IF(I56=0,"",(G56/I56-1))</f>
        <v>0.22042777743074704</v>
      </c>
      <c r="K56" s="3">
        <v>414497.45221000002</v>
      </c>
      <c r="L56" s="3">
        <v>396960.58746000001</v>
      </c>
      <c r="M56" s="2">
        <f>IF(K56=0,"",(L56/K56-1))</f>
        <v>-4.2308739550744434E-2</v>
      </c>
    </row>
    <row r="57" spans="1:13" x14ac:dyDescent="0.2">
      <c r="A57" s="1" t="s">
        <v>35</v>
      </c>
      <c r="B57" s="1" t="s">
        <v>12</v>
      </c>
      <c r="C57" s="5">
        <v>1.35006</v>
      </c>
      <c r="D57" s="5">
        <v>21.256879999999999</v>
      </c>
      <c r="E57" s="2">
        <f>IF(C57=0,"",(D57/C57-1))</f>
        <v>14.745137253159118</v>
      </c>
      <c r="F57" s="5">
        <v>421.89186999999998</v>
      </c>
      <c r="G57" s="5">
        <v>1278.2722000000001</v>
      </c>
      <c r="H57" s="2">
        <f>IF(F57=0,"",(G57/F57-1))</f>
        <v>2.0298573897619789</v>
      </c>
      <c r="I57" s="5">
        <v>1454.5606399999999</v>
      </c>
      <c r="J57" s="2">
        <f>IF(I57=0,"",(G57/I57-1))</f>
        <v>-0.12119703720293151</v>
      </c>
      <c r="K57" s="5">
        <v>1814.7666999999999</v>
      </c>
      <c r="L57" s="5">
        <v>3345.8688400000001</v>
      </c>
      <c r="M57" s="2">
        <f>IF(K57=0,"",(L57/K57-1))</f>
        <v>0.84369089426205601</v>
      </c>
    </row>
    <row r="58" spans="1:13" x14ac:dyDescent="0.2">
      <c r="A58" s="1" t="s">
        <v>35</v>
      </c>
      <c r="B58" s="1" t="s">
        <v>11</v>
      </c>
      <c r="C58" s="5">
        <v>25.04692</v>
      </c>
      <c r="D58" s="5">
        <v>103.19074999999999</v>
      </c>
      <c r="E58" s="2">
        <f>IF(C58=0,"",(D58/C58-1))</f>
        <v>3.1198977758542767</v>
      </c>
      <c r="F58" s="5">
        <v>2161.2004400000001</v>
      </c>
      <c r="G58" s="5">
        <v>4349.3279000000002</v>
      </c>
      <c r="H58" s="2">
        <f>IF(F58=0,"",(G58/F58-1))</f>
        <v>1.0124592885979609</v>
      </c>
      <c r="I58" s="5">
        <v>3945.2742499999999</v>
      </c>
      <c r="J58" s="2">
        <f>IF(I58=0,"",(G58/I58-1))</f>
        <v>0.10241459133037467</v>
      </c>
      <c r="K58" s="5">
        <v>8308.9517699999997</v>
      </c>
      <c r="L58" s="5">
        <v>11563.10333</v>
      </c>
      <c r="M58" s="2">
        <f>IF(K58=0,"",(L58/K58-1))</f>
        <v>0.39164405451832351</v>
      </c>
    </row>
    <row r="59" spans="1:13" x14ac:dyDescent="0.2">
      <c r="A59" s="1" t="s">
        <v>35</v>
      </c>
      <c r="B59" s="1" t="s">
        <v>10</v>
      </c>
      <c r="C59" s="5">
        <v>260.72228000000001</v>
      </c>
      <c r="D59" s="5">
        <v>10.920070000000001</v>
      </c>
      <c r="E59" s="2">
        <f>IF(C59=0,"",(D59/C59-1))</f>
        <v>-0.95811608428708128</v>
      </c>
      <c r="F59" s="5">
        <v>1050.77784</v>
      </c>
      <c r="G59" s="5">
        <v>728.04182000000003</v>
      </c>
      <c r="H59" s="2">
        <f>IF(F59=0,"",(G59/F59-1))</f>
        <v>-0.30714010870271102</v>
      </c>
      <c r="I59" s="5">
        <v>785.37613999999996</v>
      </c>
      <c r="J59" s="2">
        <f>IF(I59=0,"",(G59/I59-1))</f>
        <v>-7.3002370558392538E-2</v>
      </c>
      <c r="K59" s="5">
        <v>2486.7349199999999</v>
      </c>
      <c r="L59" s="5">
        <v>2029.94859</v>
      </c>
      <c r="M59" s="2">
        <f>IF(K59=0,"",(L59/K59-1))</f>
        <v>-0.18368919273470452</v>
      </c>
    </row>
    <row r="60" spans="1:13" x14ac:dyDescent="0.2">
      <c r="A60" s="1" t="s">
        <v>35</v>
      </c>
      <c r="B60" s="1" t="s">
        <v>9</v>
      </c>
      <c r="C60" s="5">
        <v>7.1096500000000002</v>
      </c>
      <c r="D60" s="5">
        <v>0</v>
      </c>
      <c r="E60" s="2">
        <f>IF(C60=0,"",(D60/C60-1))</f>
        <v>-1</v>
      </c>
      <c r="F60" s="5">
        <v>177.0565</v>
      </c>
      <c r="G60" s="5">
        <v>68.050020000000004</v>
      </c>
      <c r="H60" s="2">
        <f>IF(F60=0,"",(G60/F60-1))</f>
        <v>-0.61565929519673102</v>
      </c>
      <c r="I60" s="5">
        <v>53.63749</v>
      </c>
      <c r="J60" s="2">
        <f>IF(I60=0,"",(G60/I60-1))</f>
        <v>0.26870254368726054</v>
      </c>
      <c r="K60" s="5">
        <v>534.69485999999995</v>
      </c>
      <c r="L60" s="5">
        <v>179.53998999999999</v>
      </c>
      <c r="M60" s="2">
        <f>IF(K60=0,"",(L60/K60-1))</f>
        <v>-0.6642197196359807</v>
      </c>
    </row>
    <row r="61" spans="1:13" x14ac:dyDescent="0.2">
      <c r="A61" s="1" t="s">
        <v>35</v>
      </c>
      <c r="B61" s="1" t="s">
        <v>8</v>
      </c>
      <c r="C61" s="5">
        <v>0.30026000000000003</v>
      </c>
      <c r="D61" s="5">
        <v>9.4699999999999993E-3</v>
      </c>
      <c r="E61" s="2">
        <f>IF(C61=0,"",(D61/C61-1))</f>
        <v>-0.968460667421568</v>
      </c>
      <c r="F61" s="5">
        <v>264.42525999999998</v>
      </c>
      <c r="G61" s="5">
        <v>579.22510999999997</v>
      </c>
      <c r="H61" s="2">
        <f>IF(F61=0,"",(G61/F61-1))</f>
        <v>1.1905059675463683</v>
      </c>
      <c r="I61" s="5">
        <v>842.69519000000003</v>
      </c>
      <c r="J61" s="2">
        <f>IF(I61=0,"",(G61/I61-1))</f>
        <v>-0.31265169556740924</v>
      </c>
      <c r="K61" s="5">
        <v>517.87760000000003</v>
      </c>
      <c r="L61" s="5">
        <v>1463.1240700000001</v>
      </c>
      <c r="M61" s="2">
        <f>IF(K61=0,"",(L61/K61-1))</f>
        <v>1.8252314253406596</v>
      </c>
    </row>
    <row r="62" spans="1:13" x14ac:dyDescent="0.2">
      <c r="A62" s="1" t="s">
        <v>35</v>
      </c>
      <c r="B62" s="1" t="s">
        <v>7</v>
      </c>
      <c r="C62" s="5">
        <v>21.527539999999998</v>
      </c>
      <c r="D62" s="5">
        <v>18.860040000000001</v>
      </c>
      <c r="E62" s="2">
        <f>IF(C62=0,"",(D62/C62-1))</f>
        <v>-0.12391104603684389</v>
      </c>
      <c r="F62" s="5">
        <v>878.09005000000002</v>
      </c>
      <c r="G62" s="5">
        <v>2150.6601300000002</v>
      </c>
      <c r="H62" s="2">
        <f>IF(F62=0,"",(G62/F62-1))</f>
        <v>1.4492478077846345</v>
      </c>
      <c r="I62" s="5">
        <v>1806.7810300000001</v>
      </c>
      <c r="J62" s="2">
        <f>IF(I62=0,"",(G62/I62-1))</f>
        <v>0.19032693740425199</v>
      </c>
      <c r="K62" s="5">
        <v>2880.7157699999998</v>
      </c>
      <c r="L62" s="5">
        <v>5161.6897399999998</v>
      </c>
      <c r="M62" s="2">
        <f>IF(K62=0,"",(L62/K62-1))</f>
        <v>0.79180806164712325</v>
      </c>
    </row>
    <row r="63" spans="1:13" x14ac:dyDescent="0.2">
      <c r="A63" s="1" t="s">
        <v>35</v>
      </c>
      <c r="B63" s="1" t="s">
        <v>15</v>
      </c>
      <c r="C63" s="5">
        <v>0</v>
      </c>
      <c r="D63" s="5">
        <v>0</v>
      </c>
      <c r="E63" s="2" t="str">
        <f>IF(C63=0,"",(D63/C63-1))</f>
        <v/>
      </c>
      <c r="F63" s="5">
        <v>0</v>
      </c>
      <c r="G63" s="5">
        <v>0</v>
      </c>
      <c r="H63" s="2" t="str">
        <f>IF(F63=0,"",(G63/F63-1))</f>
        <v/>
      </c>
      <c r="I63" s="5">
        <v>0</v>
      </c>
      <c r="J63" s="2" t="str">
        <f>IF(I63=0,"",(G63/I63-1))</f>
        <v/>
      </c>
      <c r="K63" s="5">
        <v>0</v>
      </c>
      <c r="L63" s="5">
        <v>0</v>
      </c>
      <c r="M63" s="2" t="str">
        <f>IF(K63=0,"",(L63/K63-1))</f>
        <v/>
      </c>
    </row>
    <row r="64" spans="1:13" x14ac:dyDescent="0.2">
      <c r="A64" s="1" t="s">
        <v>35</v>
      </c>
      <c r="B64" s="1" t="s">
        <v>6</v>
      </c>
      <c r="C64" s="5">
        <v>0</v>
      </c>
      <c r="D64" s="5">
        <v>54.633600000000001</v>
      </c>
      <c r="E64" s="2" t="str">
        <f>IF(C64=0,"",(D64/C64-1))</f>
        <v/>
      </c>
      <c r="F64" s="5">
        <v>357.49175000000002</v>
      </c>
      <c r="G64" s="5">
        <v>592.85504000000003</v>
      </c>
      <c r="H64" s="2">
        <f>IF(F64=0,"",(G64/F64-1))</f>
        <v>0.65837404639407771</v>
      </c>
      <c r="I64" s="5">
        <v>267.18338999999997</v>
      </c>
      <c r="J64" s="2">
        <f>IF(I64=0,"",(G64/I64-1))</f>
        <v>1.2189067965639633</v>
      </c>
      <c r="K64" s="5">
        <v>839.69547999999998</v>
      </c>
      <c r="L64" s="5">
        <v>1239.9307200000001</v>
      </c>
      <c r="M64" s="2">
        <f>IF(K64=0,"",(L64/K64-1))</f>
        <v>0.47664331836108031</v>
      </c>
    </row>
    <row r="65" spans="1:13" x14ac:dyDescent="0.2">
      <c r="A65" s="1" t="s">
        <v>35</v>
      </c>
      <c r="B65" s="1" t="s">
        <v>5</v>
      </c>
      <c r="C65" s="5">
        <v>0</v>
      </c>
      <c r="D65" s="5">
        <v>0</v>
      </c>
      <c r="E65" s="2" t="str">
        <f>IF(C65=0,"",(D65/C65-1))</f>
        <v/>
      </c>
      <c r="F65" s="5">
        <v>144.2561</v>
      </c>
      <c r="G65" s="5">
        <v>61.904699999999998</v>
      </c>
      <c r="H65" s="2">
        <f>IF(F65=0,"",(G65/F65-1))</f>
        <v>-0.57086944676862883</v>
      </c>
      <c r="I65" s="5">
        <v>12.36247</v>
      </c>
      <c r="J65" s="2">
        <f>IF(I65=0,"",(G65/I65-1))</f>
        <v>4.0074701900186609</v>
      </c>
      <c r="K65" s="5">
        <v>166.0994</v>
      </c>
      <c r="L65" s="5">
        <v>89.298140000000004</v>
      </c>
      <c r="M65" s="2">
        <f>IF(K65=0,"",(L65/K65-1))</f>
        <v>-0.46238132106437468</v>
      </c>
    </row>
    <row r="66" spans="1:13" x14ac:dyDescent="0.2">
      <c r="A66" s="1" t="s">
        <v>35</v>
      </c>
      <c r="B66" s="1" t="s">
        <v>4</v>
      </c>
      <c r="C66" s="5">
        <v>19.539580000000001</v>
      </c>
      <c r="D66" s="5">
        <v>93.195539999999994</v>
      </c>
      <c r="E66" s="2">
        <f>IF(C66=0,"",(D66/C66-1))</f>
        <v>3.7695774422991688</v>
      </c>
      <c r="F66" s="5">
        <v>1357.8408899999999</v>
      </c>
      <c r="G66" s="5">
        <v>1783.6173100000001</v>
      </c>
      <c r="H66" s="2">
        <f>IF(F66=0,"",(G66/F66-1))</f>
        <v>0.31356871275249354</v>
      </c>
      <c r="I66" s="5">
        <v>1285.00017</v>
      </c>
      <c r="J66" s="2">
        <f>IF(I66=0,"",(G66/I66-1))</f>
        <v>0.3880288513891792</v>
      </c>
      <c r="K66" s="5">
        <v>4491.2472100000005</v>
      </c>
      <c r="L66" s="5">
        <v>4210.5245000000004</v>
      </c>
      <c r="M66" s="2">
        <f>IF(K66=0,"",(L66/K66-1))</f>
        <v>-6.2504399529590748E-2</v>
      </c>
    </row>
    <row r="67" spans="1:13" x14ac:dyDescent="0.2">
      <c r="A67" s="1" t="s">
        <v>35</v>
      </c>
      <c r="B67" s="1" t="s">
        <v>3</v>
      </c>
      <c r="C67" s="5">
        <v>0</v>
      </c>
      <c r="D67" s="5">
        <v>0</v>
      </c>
      <c r="E67" s="2" t="str">
        <f>IF(C67=0,"",(D67/C67-1))</f>
        <v/>
      </c>
      <c r="F67" s="5">
        <v>22.393989999999999</v>
      </c>
      <c r="G67" s="5">
        <v>104.31043</v>
      </c>
      <c r="H67" s="2">
        <f>IF(F67=0,"",(G67/F67-1))</f>
        <v>3.657965373745367</v>
      </c>
      <c r="I67" s="5">
        <v>80.456059999999994</v>
      </c>
      <c r="J67" s="2">
        <f>IF(I67=0,"",(G67/I67-1))</f>
        <v>0.29648941297896014</v>
      </c>
      <c r="K67" s="5">
        <v>84.578379999999996</v>
      </c>
      <c r="L67" s="5">
        <v>218.46804</v>
      </c>
      <c r="M67" s="2">
        <f>IF(K67=0,"",(L67/K67-1))</f>
        <v>1.5830246453053372</v>
      </c>
    </row>
    <row r="68" spans="1:13" x14ac:dyDescent="0.2">
      <c r="A68" s="1" t="s">
        <v>35</v>
      </c>
      <c r="B68" s="1" t="s">
        <v>2</v>
      </c>
      <c r="C68" s="5">
        <v>45.7166</v>
      </c>
      <c r="D68" s="5">
        <v>0</v>
      </c>
      <c r="E68" s="2">
        <f>IF(C68=0,"",(D68/C68-1))</f>
        <v>-1</v>
      </c>
      <c r="F68" s="5">
        <v>189.49911</v>
      </c>
      <c r="G68" s="5">
        <v>141.53371999999999</v>
      </c>
      <c r="H68" s="2">
        <f>IF(F68=0,"",(G68/F68-1))</f>
        <v>-0.25311670329216851</v>
      </c>
      <c r="I68" s="5">
        <v>60.246070000000003</v>
      </c>
      <c r="J68" s="2">
        <f>IF(I68=0,"",(G68/I68-1))</f>
        <v>1.3492606239709906</v>
      </c>
      <c r="K68" s="5">
        <v>601.26949000000002</v>
      </c>
      <c r="L68" s="5">
        <v>261.04955000000001</v>
      </c>
      <c r="M68" s="2">
        <f>IF(K68=0,"",(L68/K68-1))</f>
        <v>-0.5658360280346173</v>
      </c>
    </row>
    <row r="69" spans="1:13" x14ac:dyDescent="0.2">
      <c r="A69" s="4" t="s">
        <v>35</v>
      </c>
      <c r="B69" s="4" t="s">
        <v>0</v>
      </c>
      <c r="C69" s="3">
        <v>381.31288999999998</v>
      </c>
      <c r="D69" s="3">
        <v>302.06635</v>
      </c>
      <c r="E69" s="2">
        <f>IF(C69=0,"",(D69/C69-1))</f>
        <v>-0.20782549470069056</v>
      </c>
      <c r="F69" s="3">
        <v>7024.9237999999996</v>
      </c>
      <c r="G69" s="3">
        <v>11837.79838</v>
      </c>
      <c r="H69" s="2">
        <f>IF(F69=0,"",(G69/F69-1))</f>
        <v>0.68511413319529546</v>
      </c>
      <c r="I69" s="3">
        <v>10593.572899999999</v>
      </c>
      <c r="J69" s="2">
        <f>IF(I69=0,"",(G69/I69-1))</f>
        <v>0.11745097633679391</v>
      </c>
      <c r="K69" s="3">
        <v>22726.631580000001</v>
      </c>
      <c r="L69" s="3">
        <v>29762.54551</v>
      </c>
      <c r="M69" s="2">
        <f>IF(K69=0,"",(L69/K69-1))</f>
        <v>0.30958894657278546</v>
      </c>
    </row>
    <row r="70" spans="1:13" x14ac:dyDescent="0.2">
      <c r="A70" s="1" t="s">
        <v>34</v>
      </c>
      <c r="B70" s="1" t="s">
        <v>12</v>
      </c>
      <c r="C70" s="5">
        <v>3627.9308000000001</v>
      </c>
      <c r="D70" s="5">
        <v>5060.1844600000004</v>
      </c>
      <c r="E70" s="2">
        <f>IF(C70=0,"",(D70/C70-1))</f>
        <v>0.39478527539720454</v>
      </c>
      <c r="F70" s="5">
        <v>85504.991280000002</v>
      </c>
      <c r="G70" s="5">
        <v>116675.17851</v>
      </c>
      <c r="H70" s="2">
        <f>IF(F70=0,"",(G70/F70-1))</f>
        <v>0.36454231224851119</v>
      </c>
      <c r="I70" s="5">
        <v>93161.793269999995</v>
      </c>
      <c r="J70" s="2">
        <f>IF(I70=0,"",(G70/I70-1))</f>
        <v>0.252393008063444</v>
      </c>
      <c r="K70" s="5">
        <v>246062.23204</v>
      </c>
      <c r="L70" s="5">
        <v>284869.43812000001</v>
      </c>
      <c r="M70" s="2">
        <f>IF(K70=0,"",(L70/K70-1))</f>
        <v>0.15771297268282725</v>
      </c>
    </row>
    <row r="71" spans="1:13" x14ac:dyDescent="0.2">
      <c r="A71" s="1" t="s">
        <v>34</v>
      </c>
      <c r="B71" s="1" t="s">
        <v>11</v>
      </c>
      <c r="C71" s="5">
        <v>12573.902840000001</v>
      </c>
      <c r="D71" s="5">
        <v>29359.192930000001</v>
      </c>
      <c r="E71" s="2">
        <f>IF(C71=0,"",(D71/C71-1))</f>
        <v>1.3349307930551815</v>
      </c>
      <c r="F71" s="5">
        <v>350160.25276</v>
      </c>
      <c r="G71" s="5">
        <v>559132.76893000002</v>
      </c>
      <c r="H71" s="2">
        <f>IF(F71=0,"",(G71/F71-1))</f>
        <v>0.59679108214840682</v>
      </c>
      <c r="I71" s="5">
        <v>472316.46982</v>
      </c>
      <c r="J71" s="2">
        <f>IF(I71=0,"",(G71/I71-1))</f>
        <v>0.1838095951705554</v>
      </c>
      <c r="K71" s="5">
        <v>1068272.5148799999</v>
      </c>
      <c r="L71" s="5">
        <v>1457399.98722</v>
      </c>
      <c r="M71" s="2">
        <f>IF(K71=0,"",(L71/K71-1))</f>
        <v>0.36425862026761147</v>
      </c>
    </row>
    <row r="72" spans="1:13" x14ac:dyDescent="0.2">
      <c r="A72" s="1" t="s">
        <v>34</v>
      </c>
      <c r="B72" s="1" t="s">
        <v>10</v>
      </c>
      <c r="C72" s="5">
        <v>1664.5822800000001</v>
      </c>
      <c r="D72" s="5">
        <v>5088.2265200000002</v>
      </c>
      <c r="E72" s="2">
        <f>IF(C72=0,"",(D72/C72-1))</f>
        <v>2.0567587923620092</v>
      </c>
      <c r="F72" s="5">
        <v>60367.839039999999</v>
      </c>
      <c r="G72" s="5">
        <v>81482.442280000003</v>
      </c>
      <c r="H72" s="2">
        <f>IF(F72=0,"",(G72/F72-1))</f>
        <v>0.3497657622962016</v>
      </c>
      <c r="I72" s="5">
        <v>79442.110159999997</v>
      </c>
      <c r="J72" s="2">
        <f>IF(I72=0,"",(G72/I72-1))</f>
        <v>2.5683256850689062E-2</v>
      </c>
      <c r="K72" s="5">
        <v>191797.65319000001</v>
      </c>
      <c r="L72" s="5">
        <v>219484.65966</v>
      </c>
      <c r="M72" s="2">
        <f>IF(K72=0,"",(L72/K72-1))</f>
        <v>0.1443552932452854</v>
      </c>
    </row>
    <row r="73" spans="1:13" x14ac:dyDescent="0.2">
      <c r="A73" s="1" t="s">
        <v>34</v>
      </c>
      <c r="B73" s="1" t="s">
        <v>9</v>
      </c>
      <c r="C73" s="5">
        <v>1334.6998599999999</v>
      </c>
      <c r="D73" s="5">
        <v>468.57085999999998</v>
      </c>
      <c r="E73" s="2">
        <f>IF(C73=0,"",(D73/C73-1))</f>
        <v>-0.64893166318306195</v>
      </c>
      <c r="F73" s="5">
        <v>11290.04874</v>
      </c>
      <c r="G73" s="5">
        <v>9098.6816199999994</v>
      </c>
      <c r="H73" s="2">
        <f>IF(F73=0,"",(G73/F73-1))</f>
        <v>-0.19409722406565988</v>
      </c>
      <c r="I73" s="5">
        <v>9595.2704099999992</v>
      </c>
      <c r="J73" s="2">
        <f>IF(I73=0,"",(G73/I73-1))</f>
        <v>-5.1753496126848542E-2</v>
      </c>
      <c r="K73" s="5">
        <v>27286.450850000001</v>
      </c>
      <c r="L73" s="5">
        <v>24114.00029</v>
      </c>
      <c r="M73" s="2">
        <f>IF(K73=0,"",(L73/K73-1))</f>
        <v>-0.11626468306338933</v>
      </c>
    </row>
    <row r="74" spans="1:13" x14ac:dyDescent="0.2">
      <c r="A74" s="1" t="s">
        <v>34</v>
      </c>
      <c r="B74" s="1" t="s">
        <v>8</v>
      </c>
      <c r="C74" s="5">
        <v>1133.04007</v>
      </c>
      <c r="D74" s="5">
        <v>988.20887000000005</v>
      </c>
      <c r="E74" s="2">
        <f>IF(C74=0,"",(D74/C74-1))</f>
        <v>-0.12782531159732058</v>
      </c>
      <c r="F74" s="5">
        <v>23509.044399999999</v>
      </c>
      <c r="G74" s="5">
        <v>44820.342479999999</v>
      </c>
      <c r="H74" s="2">
        <f>IF(F74=0,"",(G74/F74-1))</f>
        <v>0.9065148594470307</v>
      </c>
      <c r="I74" s="5">
        <v>34124.491099999999</v>
      </c>
      <c r="J74" s="2">
        <f>IF(I74=0,"",(G74/I74-1))</f>
        <v>0.31343621648910092</v>
      </c>
      <c r="K74" s="5">
        <v>58477.682480000003</v>
      </c>
      <c r="L74" s="5">
        <v>112073.50794</v>
      </c>
      <c r="M74" s="2">
        <f>IF(K74=0,"",(L74/K74-1))</f>
        <v>0.91651760444388919</v>
      </c>
    </row>
    <row r="75" spans="1:13" x14ac:dyDescent="0.2">
      <c r="A75" s="1" t="s">
        <v>34</v>
      </c>
      <c r="B75" s="1" t="s">
        <v>7</v>
      </c>
      <c r="C75" s="5">
        <v>3023.1228700000001</v>
      </c>
      <c r="D75" s="5">
        <v>14444.47313</v>
      </c>
      <c r="E75" s="2">
        <f>IF(C75=0,"",(D75/C75-1))</f>
        <v>3.7779973726307725</v>
      </c>
      <c r="F75" s="5">
        <v>136501.01592999999</v>
      </c>
      <c r="G75" s="5">
        <v>233460.53435999999</v>
      </c>
      <c r="H75" s="2">
        <f>IF(F75=0,"",(G75/F75-1))</f>
        <v>0.71032085563174463</v>
      </c>
      <c r="I75" s="5">
        <v>186976.87677</v>
      </c>
      <c r="J75" s="2">
        <f>IF(I75=0,"",(G75/I75-1))</f>
        <v>0.24860645012901506</v>
      </c>
      <c r="K75" s="5">
        <v>391194.92482999997</v>
      </c>
      <c r="L75" s="5">
        <v>568054.07371000003</v>
      </c>
      <c r="M75" s="2">
        <f>IF(K75=0,"",(L75/K75-1))</f>
        <v>0.45209980409857575</v>
      </c>
    </row>
    <row r="76" spans="1:13" x14ac:dyDescent="0.2">
      <c r="A76" s="1" t="s">
        <v>34</v>
      </c>
      <c r="B76" s="1" t="s">
        <v>15</v>
      </c>
      <c r="C76" s="5">
        <v>0</v>
      </c>
      <c r="D76" s="5">
        <v>0</v>
      </c>
      <c r="E76" s="2" t="str">
        <f>IF(C76=0,"",(D76/C76-1))</f>
        <v/>
      </c>
      <c r="F76" s="5">
        <v>62.17098</v>
      </c>
      <c r="G76" s="5">
        <v>53.953209999999999</v>
      </c>
      <c r="H76" s="2">
        <f>IF(F76=0,"",(G76/F76-1))</f>
        <v>-0.13218015865279908</v>
      </c>
      <c r="I76" s="5">
        <v>98.328490000000002</v>
      </c>
      <c r="J76" s="2">
        <f>IF(I76=0,"",(G76/I76-1))</f>
        <v>-0.45129626215148833</v>
      </c>
      <c r="K76" s="5">
        <v>130.92895999999999</v>
      </c>
      <c r="L76" s="5">
        <v>174.1157</v>
      </c>
      <c r="M76" s="2">
        <f>IF(K76=0,"",(L76/K76-1))</f>
        <v>0.32984864463904717</v>
      </c>
    </row>
    <row r="77" spans="1:13" x14ac:dyDescent="0.2">
      <c r="A77" s="1" t="s">
        <v>34</v>
      </c>
      <c r="B77" s="1" t="s">
        <v>6</v>
      </c>
      <c r="C77" s="5">
        <v>395.28987999999998</v>
      </c>
      <c r="D77" s="5">
        <v>1580.35904</v>
      </c>
      <c r="E77" s="2">
        <f>IF(C77=0,"",(D77/C77-1))</f>
        <v>2.9979749544815064</v>
      </c>
      <c r="F77" s="5">
        <v>29193.827880000001</v>
      </c>
      <c r="G77" s="5">
        <v>47879.439780000001</v>
      </c>
      <c r="H77" s="2">
        <f>IF(F77=0,"",(G77/F77-1))</f>
        <v>0.64005350640575198</v>
      </c>
      <c r="I77" s="5">
        <v>26044.724279999999</v>
      </c>
      <c r="J77" s="2">
        <f>IF(I77=0,"",(G77/I77-1))</f>
        <v>0.83835464200967169</v>
      </c>
      <c r="K77" s="5">
        <v>83998.121419999996</v>
      </c>
      <c r="L77" s="5">
        <v>103814.57842999999</v>
      </c>
      <c r="M77" s="2">
        <f>IF(K77=0,"",(L77/K77-1))</f>
        <v>0.23591547852499573</v>
      </c>
    </row>
    <row r="78" spans="1:13" x14ac:dyDescent="0.2">
      <c r="A78" s="1" t="s">
        <v>34</v>
      </c>
      <c r="B78" s="1" t="s">
        <v>5</v>
      </c>
      <c r="C78" s="5">
        <v>281.38324999999998</v>
      </c>
      <c r="D78" s="5">
        <v>137.81098</v>
      </c>
      <c r="E78" s="2">
        <f>IF(C78=0,"",(D78/C78-1))</f>
        <v>-0.51023744306031005</v>
      </c>
      <c r="F78" s="5">
        <v>5421.0243200000004</v>
      </c>
      <c r="G78" s="5">
        <v>8042.4624400000002</v>
      </c>
      <c r="H78" s="2">
        <f>IF(F78=0,"",(G78/F78-1))</f>
        <v>0.48356878059532482</v>
      </c>
      <c r="I78" s="5">
        <v>9212.1940900000009</v>
      </c>
      <c r="J78" s="2">
        <f>IF(I78=0,"",(G78/I78-1))</f>
        <v>-0.12697644432717337</v>
      </c>
      <c r="K78" s="5">
        <v>14288.211010000001</v>
      </c>
      <c r="L78" s="5">
        <v>25183.246149999999</v>
      </c>
      <c r="M78" s="2">
        <f>IF(K78=0,"",(L78/K78-1))</f>
        <v>0.76251919378673838</v>
      </c>
    </row>
    <row r="79" spans="1:13" x14ac:dyDescent="0.2">
      <c r="A79" s="1" t="s">
        <v>34</v>
      </c>
      <c r="B79" s="1" t="s">
        <v>4</v>
      </c>
      <c r="C79" s="5">
        <v>5895.4327800000001</v>
      </c>
      <c r="D79" s="5">
        <v>5109.1443200000003</v>
      </c>
      <c r="E79" s="2">
        <f>IF(C79=0,"",(D79/C79-1))</f>
        <v>-0.1333724748193974</v>
      </c>
      <c r="F79" s="5">
        <v>95114.296990000003</v>
      </c>
      <c r="G79" s="5">
        <v>126117.79964</v>
      </c>
      <c r="H79" s="2">
        <f>IF(F79=0,"",(G79/F79-1))</f>
        <v>0.32596048786713516</v>
      </c>
      <c r="I79" s="5">
        <v>123827.36689</v>
      </c>
      <c r="J79" s="2">
        <f>IF(I79=0,"",(G79/I79-1))</f>
        <v>1.8496983401372402E-2</v>
      </c>
      <c r="K79" s="5">
        <v>349257.14043999999</v>
      </c>
      <c r="L79" s="5">
        <v>338488.78636000003</v>
      </c>
      <c r="M79" s="2">
        <f>IF(K79=0,"",(L79/K79-1))</f>
        <v>-3.0832165854744797E-2</v>
      </c>
    </row>
    <row r="80" spans="1:13" x14ac:dyDescent="0.2">
      <c r="A80" s="1" t="s">
        <v>34</v>
      </c>
      <c r="B80" s="1" t="s">
        <v>3</v>
      </c>
      <c r="C80" s="5">
        <v>1859.5437999999999</v>
      </c>
      <c r="D80" s="5">
        <v>1492.49668</v>
      </c>
      <c r="E80" s="2">
        <f>IF(C80=0,"",(D80/C80-1))</f>
        <v>-0.19738557381654576</v>
      </c>
      <c r="F80" s="5">
        <v>15473.374019999999</v>
      </c>
      <c r="G80" s="5">
        <v>20672.08438</v>
      </c>
      <c r="H80" s="2">
        <f>IF(F80=0,"",(G80/F80-1))</f>
        <v>0.33597781280801753</v>
      </c>
      <c r="I80" s="5">
        <v>16304.69951</v>
      </c>
      <c r="J80" s="2">
        <f>IF(I80=0,"",(G80/I80-1))</f>
        <v>0.26786049429009062</v>
      </c>
      <c r="K80" s="5">
        <v>43694.898260000002</v>
      </c>
      <c r="L80" s="5">
        <v>48939.131690000002</v>
      </c>
      <c r="M80" s="2">
        <f>IF(K80=0,"",(L80/K80-1))</f>
        <v>0.12001935326167756</v>
      </c>
    </row>
    <row r="81" spans="1:13" x14ac:dyDescent="0.2">
      <c r="A81" s="1" t="s">
        <v>34</v>
      </c>
      <c r="B81" s="1" t="s">
        <v>2</v>
      </c>
      <c r="C81" s="5">
        <v>397.23291</v>
      </c>
      <c r="D81" s="5">
        <v>335.94197000000003</v>
      </c>
      <c r="E81" s="2">
        <f>IF(C81=0,"",(D81/C81-1))</f>
        <v>-0.15429471843105846</v>
      </c>
      <c r="F81" s="5">
        <v>16223.019850000001</v>
      </c>
      <c r="G81" s="5">
        <v>11617.57711</v>
      </c>
      <c r="H81" s="2">
        <f>IF(F81=0,"",(G81/F81-1))</f>
        <v>-0.28388319699923192</v>
      </c>
      <c r="I81" s="5">
        <v>14142.684810000001</v>
      </c>
      <c r="J81" s="2">
        <f>IF(I81=0,"",(G81/I81-1))</f>
        <v>-0.17854514428650414</v>
      </c>
      <c r="K81" s="5">
        <v>39520.002509999998</v>
      </c>
      <c r="L81" s="5">
        <v>36582.637549999999</v>
      </c>
      <c r="M81" s="2">
        <f>IF(K81=0,"",(L81/K81-1))</f>
        <v>-7.4326031716641205E-2</v>
      </c>
    </row>
    <row r="82" spans="1:13" x14ac:dyDescent="0.2">
      <c r="A82" s="4" t="s">
        <v>34</v>
      </c>
      <c r="B82" s="4" t="s">
        <v>0</v>
      </c>
      <c r="C82" s="3">
        <v>32186.161339999999</v>
      </c>
      <c r="D82" s="3">
        <v>64064.609759999999</v>
      </c>
      <c r="E82" s="2">
        <f>IF(C82=0,"",(D82/C82-1))</f>
        <v>0.99043958933936049</v>
      </c>
      <c r="F82" s="3">
        <v>828820.90619000001</v>
      </c>
      <c r="G82" s="3">
        <v>1259053.26474</v>
      </c>
      <c r="H82" s="2">
        <f>IF(F82=0,"",(G82/F82-1))</f>
        <v>0.51908965536080842</v>
      </c>
      <c r="I82" s="3">
        <v>1065247.0096</v>
      </c>
      <c r="J82" s="2">
        <f>IF(I82=0,"",(G82/I82-1))</f>
        <v>0.18193550734563835</v>
      </c>
      <c r="K82" s="3">
        <v>2513980.7608699999</v>
      </c>
      <c r="L82" s="3">
        <v>3219178.1628200002</v>
      </c>
      <c r="M82" s="2">
        <f>IF(K82=0,"",(L82/K82-1))</f>
        <v>0.28051026202203566</v>
      </c>
    </row>
    <row r="83" spans="1:13" x14ac:dyDescent="0.2">
      <c r="A83" s="1" t="s">
        <v>33</v>
      </c>
      <c r="B83" s="1" t="s">
        <v>12</v>
      </c>
      <c r="C83" s="5">
        <v>0</v>
      </c>
      <c r="D83" s="5">
        <v>149.15799999999999</v>
      </c>
      <c r="E83" s="2" t="str">
        <f>IF(C83=0,"",(D83/C83-1))</f>
        <v/>
      </c>
      <c r="F83" s="5">
        <v>1975.34392</v>
      </c>
      <c r="G83" s="5">
        <v>5787.3206600000003</v>
      </c>
      <c r="H83" s="2">
        <f>IF(F83=0,"",(G83/F83-1))</f>
        <v>1.9297787597412404</v>
      </c>
      <c r="I83" s="5">
        <v>3014.28172</v>
      </c>
      <c r="J83" s="2">
        <f>IF(I83=0,"",(G83/I83-1))</f>
        <v>0.91996674418342028</v>
      </c>
      <c r="K83" s="5">
        <v>21812.277030000001</v>
      </c>
      <c r="L83" s="5">
        <v>12706.32915</v>
      </c>
      <c r="M83" s="2">
        <f>IF(K83=0,"",(L83/K83-1))</f>
        <v>-0.41746892667262259</v>
      </c>
    </row>
    <row r="84" spans="1:13" x14ac:dyDescent="0.2">
      <c r="A84" s="1" t="s">
        <v>33</v>
      </c>
      <c r="B84" s="1" t="s">
        <v>11</v>
      </c>
      <c r="C84" s="5">
        <v>3918.5152699999999</v>
      </c>
      <c r="D84" s="5">
        <v>5154.6569399999998</v>
      </c>
      <c r="E84" s="2">
        <f>IF(C84=0,"",(D84/C84-1))</f>
        <v>0.3154617463057634</v>
      </c>
      <c r="F84" s="5">
        <v>163693.94909000001</v>
      </c>
      <c r="G84" s="5">
        <v>137552.07185000001</v>
      </c>
      <c r="H84" s="2">
        <f>IF(F84=0,"",(G84/F84-1))</f>
        <v>-0.15969971636292446</v>
      </c>
      <c r="I84" s="5">
        <v>162415.23381999999</v>
      </c>
      <c r="J84" s="2">
        <f>IF(I84=0,"",(G84/I84-1))</f>
        <v>-0.15308392806031423</v>
      </c>
      <c r="K84" s="5">
        <v>407521.22148000001</v>
      </c>
      <c r="L84" s="5">
        <v>451012.10256000003</v>
      </c>
      <c r="M84" s="2">
        <f>IF(K84=0,"",(L84/K84-1))</f>
        <v>0.10672053082794952</v>
      </c>
    </row>
    <row r="85" spans="1:13" x14ac:dyDescent="0.2">
      <c r="A85" s="1" t="s">
        <v>33</v>
      </c>
      <c r="B85" s="1" t="s">
        <v>10</v>
      </c>
      <c r="C85" s="5">
        <v>0</v>
      </c>
      <c r="D85" s="5">
        <v>323.06866000000002</v>
      </c>
      <c r="E85" s="2" t="str">
        <f>IF(C85=0,"",(D85/C85-1))</f>
        <v/>
      </c>
      <c r="F85" s="5">
        <v>5245.4025000000001</v>
      </c>
      <c r="G85" s="5">
        <v>5260.26793</v>
      </c>
      <c r="H85" s="2">
        <f>IF(F85=0,"",(G85/F85-1))</f>
        <v>2.8339922436837472E-3</v>
      </c>
      <c r="I85" s="5">
        <v>3874.8087500000001</v>
      </c>
      <c r="J85" s="2">
        <f>IF(I85=0,"",(G85/I85-1))</f>
        <v>0.35755549999725789</v>
      </c>
      <c r="K85" s="5">
        <v>13122.45731</v>
      </c>
      <c r="L85" s="5">
        <v>13784.116980000001</v>
      </c>
      <c r="M85" s="2">
        <f>IF(K85=0,"",(L85/K85-1))</f>
        <v>5.0421933512085459E-2</v>
      </c>
    </row>
    <row r="86" spans="1:13" x14ac:dyDescent="0.2">
      <c r="A86" s="1" t="s">
        <v>33</v>
      </c>
      <c r="B86" s="1" t="s">
        <v>9</v>
      </c>
      <c r="C86" s="5">
        <v>154.91712999999999</v>
      </c>
      <c r="D86" s="5">
        <v>0</v>
      </c>
      <c r="E86" s="2">
        <f>IF(C86=0,"",(D86/C86-1))</f>
        <v>-1</v>
      </c>
      <c r="F86" s="5">
        <v>2321.3952599999998</v>
      </c>
      <c r="G86" s="5">
        <v>3989.55026</v>
      </c>
      <c r="H86" s="2">
        <f>IF(F86=0,"",(G86/F86-1))</f>
        <v>0.7186001577344483</v>
      </c>
      <c r="I86" s="5">
        <v>3424.2002200000002</v>
      </c>
      <c r="J86" s="2">
        <f>IF(I86=0,"",(G86/I86-1))</f>
        <v>0.1651042590027052</v>
      </c>
      <c r="K86" s="5">
        <v>8300.8687100000006</v>
      </c>
      <c r="L86" s="5">
        <v>9727.1867899999997</v>
      </c>
      <c r="M86" s="2">
        <f>IF(K86=0,"",(L86/K86-1))</f>
        <v>0.17182756767152862</v>
      </c>
    </row>
    <row r="87" spans="1:13" x14ac:dyDescent="0.2">
      <c r="A87" s="1" t="s">
        <v>33</v>
      </c>
      <c r="B87" s="1" t="s">
        <v>8</v>
      </c>
      <c r="C87" s="5">
        <v>562.4778</v>
      </c>
      <c r="D87" s="5">
        <v>0</v>
      </c>
      <c r="E87" s="2">
        <f>IF(C87=0,"",(D87/C87-1))</f>
        <v>-1</v>
      </c>
      <c r="F87" s="5">
        <v>3625.20289</v>
      </c>
      <c r="G87" s="5">
        <v>3800.1473000000001</v>
      </c>
      <c r="H87" s="2">
        <f>IF(F87=0,"",(G87/F87-1))</f>
        <v>4.8257825922675579E-2</v>
      </c>
      <c r="I87" s="5">
        <v>4940.6468699999996</v>
      </c>
      <c r="J87" s="2">
        <f>IF(I87=0,"",(G87/I87-1))</f>
        <v>-0.23084013085922084</v>
      </c>
      <c r="K87" s="5">
        <v>13311.37703</v>
      </c>
      <c r="L87" s="5">
        <v>15569.14572</v>
      </c>
      <c r="M87" s="2">
        <f>IF(K87=0,"",(L87/K87-1))</f>
        <v>0.16961195561598497</v>
      </c>
    </row>
    <row r="88" spans="1:13" x14ac:dyDescent="0.2">
      <c r="A88" s="1" t="s">
        <v>33</v>
      </c>
      <c r="B88" s="1" t="s">
        <v>7</v>
      </c>
      <c r="C88" s="5">
        <v>577.45722000000001</v>
      </c>
      <c r="D88" s="5">
        <v>359.26067999999998</v>
      </c>
      <c r="E88" s="2">
        <f>IF(C88=0,"",(D88/C88-1))</f>
        <v>-0.37785749739175489</v>
      </c>
      <c r="F88" s="5">
        <v>11925.199049999999</v>
      </c>
      <c r="G88" s="5">
        <v>12230.609109999999</v>
      </c>
      <c r="H88" s="2">
        <f>IF(F88=0,"",(G88/F88-1))</f>
        <v>2.5610479013346232E-2</v>
      </c>
      <c r="I88" s="5">
        <v>11088.253769999999</v>
      </c>
      <c r="J88" s="2">
        <f>IF(I88=0,"",(G88/I88-1))</f>
        <v>0.10302391735394067</v>
      </c>
      <c r="K88" s="5">
        <v>34677.555809999998</v>
      </c>
      <c r="L88" s="5">
        <v>31340.65986</v>
      </c>
      <c r="M88" s="2">
        <f>IF(K88=0,"",(L88/K88-1))</f>
        <v>-9.6226388280737374E-2</v>
      </c>
    </row>
    <row r="89" spans="1:13" x14ac:dyDescent="0.2">
      <c r="A89" s="1" t="s">
        <v>33</v>
      </c>
      <c r="B89" s="1" t="s">
        <v>15</v>
      </c>
      <c r="C89" s="5">
        <v>0</v>
      </c>
      <c r="D89" s="5">
        <v>0</v>
      </c>
      <c r="E89" s="2" t="str">
        <f>IF(C89=0,"",(D89/C89-1))</f>
        <v/>
      </c>
      <c r="F89" s="5">
        <v>0</v>
      </c>
      <c r="G89" s="5">
        <v>0</v>
      </c>
      <c r="H89" s="2" t="str">
        <f>IF(F89=0,"",(G89/F89-1))</f>
        <v/>
      </c>
      <c r="I89" s="5">
        <v>0</v>
      </c>
      <c r="J89" s="2" t="str">
        <f>IF(I89=0,"",(G89/I89-1))</f>
        <v/>
      </c>
      <c r="K89" s="5">
        <v>0</v>
      </c>
      <c r="L89" s="5">
        <v>0</v>
      </c>
      <c r="M89" s="2" t="str">
        <f>IF(K89=0,"",(L89/K89-1))</f>
        <v/>
      </c>
    </row>
    <row r="90" spans="1:13" x14ac:dyDescent="0.2">
      <c r="A90" s="1" t="s">
        <v>33</v>
      </c>
      <c r="B90" s="1" t="s">
        <v>6</v>
      </c>
      <c r="C90" s="5">
        <v>0</v>
      </c>
      <c r="D90" s="5">
        <v>17.68</v>
      </c>
      <c r="E90" s="2" t="str">
        <f>IF(C90=0,"",(D90/C90-1))</f>
        <v/>
      </c>
      <c r="F90" s="5">
        <v>9893.1095600000008</v>
      </c>
      <c r="G90" s="5">
        <v>4940.34447</v>
      </c>
      <c r="H90" s="2">
        <f>IF(F90=0,"",(G90/F90-1))</f>
        <v>-0.50062774095064211</v>
      </c>
      <c r="I90" s="5">
        <v>4297.5666899999997</v>
      </c>
      <c r="J90" s="2">
        <f>IF(I90=0,"",(G90/I90-1))</f>
        <v>0.14956784300652703</v>
      </c>
      <c r="K90" s="5">
        <v>28010.75258</v>
      </c>
      <c r="L90" s="5">
        <v>11177.88651</v>
      </c>
      <c r="M90" s="2">
        <f>IF(K90=0,"",(L90/K90-1))</f>
        <v>-0.60094301364893921</v>
      </c>
    </row>
    <row r="91" spans="1:13" x14ac:dyDescent="0.2">
      <c r="A91" s="1" t="s">
        <v>33</v>
      </c>
      <c r="B91" s="1" t="s">
        <v>5</v>
      </c>
      <c r="C91" s="5">
        <v>238.72928999999999</v>
      </c>
      <c r="D91" s="5">
        <v>958.77971000000002</v>
      </c>
      <c r="E91" s="2">
        <f>IF(C91=0,"",(D91/C91-1))</f>
        <v>3.0161796233717277</v>
      </c>
      <c r="F91" s="5">
        <v>2331.41752</v>
      </c>
      <c r="G91" s="5">
        <v>3182.0452100000002</v>
      </c>
      <c r="H91" s="2">
        <f>IF(F91=0,"",(G91/F91-1))</f>
        <v>0.36485429259363222</v>
      </c>
      <c r="I91" s="5">
        <v>2457.2060900000001</v>
      </c>
      <c r="J91" s="2">
        <f>IF(I91=0,"",(G91/I91-1))</f>
        <v>0.29498507388120632</v>
      </c>
      <c r="K91" s="5">
        <v>7602.1251099999999</v>
      </c>
      <c r="L91" s="5">
        <v>7615.0985700000001</v>
      </c>
      <c r="M91" s="2">
        <f>IF(K91=0,"",(L91/K91-1))</f>
        <v>1.7065570235004213E-3</v>
      </c>
    </row>
    <row r="92" spans="1:13" x14ac:dyDescent="0.2">
      <c r="A92" s="1" t="s">
        <v>33</v>
      </c>
      <c r="B92" s="1" t="s">
        <v>4</v>
      </c>
      <c r="C92" s="5">
        <v>17.78988</v>
      </c>
      <c r="D92" s="5">
        <v>273.13028000000003</v>
      </c>
      <c r="E92" s="2">
        <f>IF(C92=0,"",(D92/C92-1))</f>
        <v>14.353126609060883</v>
      </c>
      <c r="F92" s="5">
        <v>4345.2737800000004</v>
      </c>
      <c r="G92" s="5">
        <v>5102.7418399999997</v>
      </c>
      <c r="H92" s="2">
        <f>IF(F92=0,"",(G92/F92-1))</f>
        <v>0.17431998496536605</v>
      </c>
      <c r="I92" s="5">
        <v>3906.4519300000002</v>
      </c>
      <c r="J92" s="2">
        <f>IF(I92=0,"",(G92/I92-1))</f>
        <v>0.30623438645512779</v>
      </c>
      <c r="K92" s="5">
        <v>12635.23919</v>
      </c>
      <c r="L92" s="5">
        <v>16377.38586</v>
      </c>
      <c r="M92" s="2">
        <f>IF(K92=0,"",(L92/K92-1))</f>
        <v>0.2961674578318767</v>
      </c>
    </row>
    <row r="93" spans="1:13" x14ac:dyDescent="0.2">
      <c r="A93" s="1" t="s">
        <v>33</v>
      </c>
      <c r="B93" s="1" t="s">
        <v>3</v>
      </c>
      <c r="C93" s="5">
        <v>0</v>
      </c>
      <c r="D93" s="5">
        <v>0</v>
      </c>
      <c r="E93" s="2" t="str">
        <f>IF(C93=0,"",(D93/C93-1))</f>
        <v/>
      </c>
      <c r="F93" s="5">
        <v>160.22677999999999</v>
      </c>
      <c r="G93" s="5">
        <v>149.36575999999999</v>
      </c>
      <c r="H93" s="2">
        <f>IF(F93=0,"",(G93/F93-1))</f>
        <v>-6.7785297813511503E-2</v>
      </c>
      <c r="I93" s="5">
        <v>282.28642000000002</v>
      </c>
      <c r="J93" s="2">
        <f>IF(I93=0,"",(G93/I93-1))</f>
        <v>-0.47087160622179425</v>
      </c>
      <c r="K93" s="5">
        <v>444.03289000000001</v>
      </c>
      <c r="L93" s="5">
        <v>714.06763000000001</v>
      </c>
      <c r="M93" s="2">
        <f>IF(K93=0,"",(L93/K93-1))</f>
        <v>0.60814130232560015</v>
      </c>
    </row>
    <row r="94" spans="1:13" x14ac:dyDescent="0.2">
      <c r="A94" s="1" t="s">
        <v>33</v>
      </c>
      <c r="B94" s="1" t="s">
        <v>2</v>
      </c>
      <c r="C94" s="5">
        <v>166.375</v>
      </c>
      <c r="D94" s="5">
        <v>0</v>
      </c>
      <c r="E94" s="2">
        <f>IF(C94=0,"",(D94/C94-1))</f>
        <v>-1</v>
      </c>
      <c r="F94" s="5">
        <v>1797.1118899999999</v>
      </c>
      <c r="G94" s="5">
        <v>2117.3519099999999</v>
      </c>
      <c r="H94" s="2">
        <f>IF(F94=0,"",(G94/F94-1))</f>
        <v>0.17819704036346895</v>
      </c>
      <c r="I94" s="5">
        <v>1849.27145</v>
      </c>
      <c r="J94" s="2">
        <f>IF(I94=0,"",(G94/I94-1))</f>
        <v>0.14496544571647396</v>
      </c>
      <c r="K94" s="5">
        <v>6269.3575899999996</v>
      </c>
      <c r="L94" s="5">
        <v>6631.7186000000002</v>
      </c>
      <c r="M94" s="2">
        <f>IF(K94=0,"",(L94/K94-1))</f>
        <v>5.7798746490069108E-2</v>
      </c>
    </row>
    <row r="95" spans="1:13" x14ac:dyDescent="0.2">
      <c r="A95" s="4" t="s">
        <v>33</v>
      </c>
      <c r="B95" s="4" t="s">
        <v>0</v>
      </c>
      <c r="C95" s="3">
        <v>5636.2615900000001</v>
      </c>
      <c r="D95" s="3">
        <v>7235.7342699999999</v>
      </c>
      <c r="E95" s="2">
        <f>IF(C95=0,"",(D95/C95-1))</f>
        <v>0.2837825488507888</v>
      </c>
      <c r="F95" s="3">
        <v>207313.63224000001</v>
      </c>
      <c r="G95" s="3">
        <v>184111.81630000001</v>
      </c>
      <c r="H95" s="2">
        <f>IF(F95=0,"",(G95/F95-1))</f>
        <v>-0.11191649911926693</v>
      </c>
      <c r="I95" s="3">
        <v>201550.20772999999</v>
      </c>
      <c r="J95" s="2">
        <f>IF(I95=0,"",(G95/I95-1))</f>
        <v>-8.652132700037074E-2</v>
      </c>
      <c r="K95" s="3">
        <v>553707.26473000005</v>
      </c>
      <c r="L95" s="3">
        <v>576655.69822999998</v>
      </c>
      <c r="M95" s="2">
        <f>IF(K95=0,"",(L95/K95-1))</f>
        <v>4.1445064859660263E-2</v>
      </c>
    </row>
    <row r="96" spans="1:13" x14ac:dyDescent="0.2">
      <c r="A96" s="1" t="s">
        <v>32</v>
      </c>
      <c r="B96" s="1" t="s">
        <v>12</v>
      </c>
      <c r="C96" s="5">
        <v>4.7591299999999999</v>
      </c>
      <c r="D96" s="5">
        <v>7.3300000000000004E-2</v>
      </c>
      <c r="E96" s="2">
        <f>IF(C96=0,"",(D96/C96-1))</f>
        <v>-0.98459802526932438</v>
      </c>
      <c r="F96" s="5">
        <v>11491.991029999999</v>
      </c>
      <c r="G96" s="5">
        <v>164.82404</v>
      </c>
      <c r="H96" s="2">
        <f>IF(F96=0,"",(G96/F96-1))</f>
        <v>-0.98565748619453974</v>
      </c>
      <c r="I96" s="5">
        <v>277.95132000000001</v>
      </c>
      <c r="J96" s="2">
        <f>IF(I96=0,"",(G96/I96-1))</f>
        <v>-0.40700393147980019</v>
      </c>
      <c r="K96" s="5">
        <v>24226.40223</v>
      </c>
      <c r="L96" s="5">
        <v>1992.7796800000001</v>
      </c>
      <c r="M96" s="2">
        <f>IF(K96=0,"",(L96/K96-1))</f>
        <v>-0.91774347420302038</v>
      </c>
    </row>
    <row r="97" spans="1:13" x14ac:dyDescent="0.2">
      <c r="A97" s="1" t="s">
        <v>32</v>
      </c>
      <c r="B97" s="1" t="s">
        <v>11</v>
      </c>
      <c r="C97" s="5">
        <v>16258.74985</v>
      </c>
      <c r="D97" s="5">
        <v>373.62569000000002</v>
      </c>
      <c r="E97" s="2">
        <f>IF(C97=0,"",(D97/C97-1))</f>
        <v>-0.97702002346754846</v>
      </c>
      <c r="F97" s="5">
        <v>19756.797610000001</v>
      </c>
      <c r="G97" s="5">
        <v>26886.948230000002</v>
      </c>
      <c r="H97" s="2">
        <f>IF(F97=0,"",(G97/F97-1))</f>
        <v>0.36089607034244442</v>
      </c>
      <c r="I97" s="5">
        <v>4411.62716</v>
      </c>
      <c r="J97" s="2">
        <f>IF(I97=0,"",(G97/I97-1))</f>
        <v>5.0945649427908597</v>
      </c>
      <c r="K97" s="5">
        <v>97931.949840000001</v>
      </c>
      <c r="L97" s="5">
        <v>46935.473899999997</v>
      </c>
      <c r="M97" s="2">
        <f>IF(K97=0,"",(L97/K97-1))</f>
        <v>-0.52073379549082199</v>
      </c>
    </row>
    <row r="98" spans="1:13" x14ac:dyDescent="0.2">
      <c r="A98" s="1" t="s">
        <v>32</v>
      </c>
      <c r="B98" s="1" t="s">
        <v>10</v>
      </c>
      <c r="C98" s="5">
        <v>0</v>
      </c>
      <c r="D98" s="5">
        <v>83.858680000000007</v>
      </c>
      <c r="E98" s="2" t="str">
        <f>IF(C98=0,"",(D98/C98-1))</f>
        <v/>
      </c>
      <c r="F98" s="5">
        <v>937.50201000000004</v>
      </c>
      <c r="G98" s="5">
        <v>388.49475999999999</v>
      </c>
      <c r="H98" s="2">
        <f>IF(F98=0,"",(G98/F98-1))</f>
        <v>-0.58560647779304498</v>
      </c>
      <c r="I98" s="5">
        <v>593.37953000000005</v>
      </c>
      <c r="J98" s="2">
        <f>IF(I98=0,"",(G98/I98-1))</f>
        <v>-0.34528452641431706</v>
      </c>
      <c r="K98" s="5">
        <v>28506.899410000002</v>
      </c>
      <c r="L98" s="5">
        <v>1666.8585</v>
      </c>
      <c r="M98" s="2">
        <f>IF(K98=0,"",(L98/K98-1))</f>
        <v>-0.94152789203671594</v>
      </c>
    </row>
    <row r="99" spans="1:13" x14ac:dyDescent="0.2">
      <c r="A99" s="1" t="s">
        <v>32</v>
      </c>
      <c r="B99" s="1" t="s">
        <v>9</v>
      </c>
      <c r="C99" s="5">
        <v>0</v>
      </c>
      <c r="D99" s="5">
        <v>0</v>
      </c>
      <c r="E99" s="2" t="str">
        <f>IF(C99=0,"",(D99/C99-1))</f>
        <v/>
      </c>
      <c r="F99" s="5">
        <v>20.511479999999999</v>
      </c>
      <c r="G99" s="5">
        <v>1007.71865</v>
      </c>
      <c r="H99" s="2">
        <f>IF(F99=0,"",(G99/F99-1))</f>
        <v>48.129494799985181</v>
      </c>
      <c r="I99" s="5">
        <v>0</v>
      </c>
      <c r="J99" s="2" t="str">
        <f>IF(I99=0,"",(G99/I99-1))</f>
        <v/>
      </c>
      <c r="K99" s="5">
        <v>7419.7307799999999</v>
      </c>
      <c r="L99" s="5">
        <v>1567.1796300000001</v>
      </c>
      <c r="M99" s="2">
        <f>IF(K99=0,"",(L99/K99-1))</f>
        <v>-0.78878214365616106</v>
      </c>
    </row>
    <row r="100" spans="1:13" x14ac:dyDescent="0.2">
      <c r="A100" s="1" t="s">
        <v>32</v>
      </c>
      <c r="B100" s="1" t="s">
        <v>8</v>
      </c>
      <c r="C100" s="5">
        <v>0</v>
      </c>
      <c r="D100" s="5">
        <v>0</v>
      </c>
      <c r="E100" s="2" t="str">
        <f>IF(C100=0,"",(D100/C100-1))</f>
        <v/>
      </c>
      <c r="F100" s="5">
        <v>565.76475000000005</v>
      </c>
      <c r="G100" s="5">
        <v>10.51168</v>
      </c>
      <c r="H100" s="2">
        <f>IF(F100=0,"",(G100/F100-1))</f>
        <v>-0.98142040485908677</v>
      </c>
      <c r="I100" s="5">
        <v>11.38259</v>
      </c>
      <c r="J100" s="2">
        <f>IF(I100=0,"",(G100/I100-1))</f>
        <v>-7.6512463332158998E-2</v>
      </c>
      <c r="K100" s="5">
        <v>591.02364</v>
      </c>
      <c r="L100" s="5">
        <v>28.04965</v>
      </c>
      <c r="M100" s="2">
        <f>IF(K100=0,"",(L100/K100-1))</f>
        <v>-0.95254056166010548</v>
      </c>
    </row>
    <row r="101" spans="1:13" x14ac:dyDescent="0.2">
      <c r="A101" s="1" t="s">
        <v>32</v>
      </c>
      <c r="B101" s="1" t="s">
        <v>7</v>
      </c>
      <c r="C101" s="5">
        <v>0</v>
      </c>
      <c r="D101" s="5">
        <v>1.3957999999999999</v>
      </c>
      <c r="E101" s="2" t="str">
        <f>IF(C101=0,"",(D101/C101-1))</f>
        <v/>
      </c>
      <c r="F101" s="5">
        <v>27115.440910000001</v>
      </c>
      <c r="G101" s="5">
        <v>115521.01467</v>
      </c>
      <c r="H101" s="2">
        <f>IF(F101=0,"",(G101/F101-1))</f>
        <v>3.2603406322408937</v>
      </c>
      <c r="I101" s="5">
        <v>5123.6210799999999</v>
      </c>
      <c r="J101" s="2">
        <f>IF(I101=0,"",(G101/I101-1))</f>
        <v>21.546752163413302</v>
      </c>
      <c r="K101" s="5">
        <v>126941.1703</v>
      </c>
      <c r="L101" s="5">
        <v>122065.42877</v>
      </c>
      <c r="M101" s="2">
        <f>IF(K101=0,"",(L101/K101-1))</f>
        <v>-3.8409457849468032E-2</v>
      </c>
    </row>
    <row r="102" spans="1:13" x14ac:dyDescent="0.2">
      <c r="A102" s="1" t="s">
        <v>32</v>
      </c>
      <c r="B102" s="1" t="s">
        <v>15</v>
      </c>
      <c r="C102" s="5">
        <v>0</v>
      </c>
      <c r="D102" s="5">
        <v>0</v>
      </c>
      <c r="E102" s="2" t="str">
        <f>IF(C102=0,"",(D102/C102-1))</f>
        <v/>
      </c>
      <c r="F102" s="5">
        <v>0</v>
      </c>
      <c r="G102" s="5">
        <v>0</v>
      </c>
      <c r="H102" s="2" t="str">
        <f>IF(F102=0,"",(G102/F102-1))</f>
        <v/>
      </c>
      <c r="I102" s="5">
        <v>0</v>
      </c>
      <c r="J102" s="2" t="str">
        <f>IF(I102=0,"",(G102/I102-1))</f>
        <v/>
      </c>
      <c r="K102" s="5">
        <v>0</v>
      </c>
      <c r="L102" s="5">
        <v>0</v>
      </c>
      <c r="M102" s="2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5">
        <v>0</v>
      </c>
      <c r="D103" s="5">
        <v>59.224850000000004</v>
      </c>
      <c r="E103" s="2" t="str">
        <f>IF(C103=0,"",(D103/C103-1))</f>
        <v/>
      </c>
      <c r="F103" s="5">
        <v>4262.4215299999996</v>
      </c>
      <c r="G103" s="5">
        <v>9107.0523499999999</v>
      </c>
      <c r="H103" s="2">
        <f>IF(F103=0,"",(G103/F103-1))</f>
        <v>1.1365912042960238</v>
      </c>
      <c r="I103" s="5">
        <v>1904.1760099999999</v>
      </c>
      <c r="J103" s="2">
        <f>IF(I103=0,"",(G103/I103-1))</f>
        <v>3.7826736090431057</v>
      </c>
      <c r="K103" s="5">
        <v>6612.47685</v>
      </c>
      <c r="L103" s="5">
        <v>20925.732230000001</v>
      </c>
      <c r="M103" s="2">
        <f>IF(K103=0,"",(L103/K103-1))</f>
        <v>2.1645830608843646</v>
      </c>
    </row>
    <row r="104" spans="1:13" x14ac:dyDescent="0.2">
      <c r="A104" s="1" t="s">
        <v>32</v>
      </c>
      <c r="B104" s="1" t="s">
        <v>5</v>
      </c>
      <c r="C104" s="5">
        <v>0</v>
      </c>
      <c r="D104" s="5">
        <v>1.80159</v>
      </c>
      <c r="E104" s="2" t="str">
        <f>IF(C104=0,"",(D104/C104-1))</f>
        <v/>
      </c>
      <c r="F104" s="5">
        <v>4211.9497799999999</v>
      </c>
      <c r="G104" s="5">
        <v>1.80159</v>
      </c>
      <c r="H104" s="2">
        <f>IF(F104=0,"",(G104/F104-1))</f>
        <v>-0.99957226697987833</v>
      </c>
      <c r="I104" s="5">
        <v>375.15302000000003</v>
      </c>
      <c r="J104" s="2">
        <f>IF(I104=0,"",(G104/I104-1))</f>
        <v>-0.99519771958653036</v>
      </c>
      <c r="K104" s="5">
        <v>16759.533869999999</v>
      </c>
      <c r="L104" s="5">
        <v>12363.47257</v>
      </c>
      <c r="M104" s="2">
        <f>IF(K104=0,"",(L104/K104-1))</f>
        <v>-0.26230212212936677</v>
      </c>
    </row>
    <row r="105" spans="1:13" x14ac:dyDescent="0.2">
      <c r="A105" s="1" t="s">
        <v>32</v>
      </c>
      <c r="B105" s="1" t="s">
        <v>4</v>
      </c>
      <c r="C105" s="5">
        <v>0.61899999999999999</v>
      </c>
      <c r="D105" s="5">
        <v>0.61756</v>
      </c>
      <c r="E105" s="2">
        <f>IF(C105=0,"",(D105/C105-1))</f>
        <v>-2.3263327948304102E-3</v>
      </c>
      <c r="F105" s="5">
        <v>201.87931</v>
      </c>
      <c r="G105" s="5">
        <v>327.54496</v>
      </c>
      <c r="H105" s="2">
        <f>IF(F105=0,"",(G105/F105-1))</f>
        <v>0.62247909406862934</v>
      </c>
      <c r="I105" s="5">
        <v>1228.9802500000001</v>
      </c>
      <c r="J105" s="2">
        <f>IF(I105=0,"",(G105/I105-1))</f>
        <v>-0.73348232406501246</v>
      </c>
      <c r="K105" s="5">
        <v>14278.168470000001</v>
      </c>
      <c r="L105" s="5">
        <v>2212.6029199999998</v>
      </c>
      <c r="M105" s="2">
        <f>IF(K105=0,"",(L105/K105-1))</f>
        <v>-0.84503594248457559</v>
      </c>
    </row>
    <row r="106" spans="1:13" x14ac:dyDescent="0.2">
      <c r="A106" s="1" t="s">
        <v>32</v>
      </c>
      <c r="B106" s="1" t="s">
        <v>3</v>
      </c>
      <c r="C106" s="5">
        <v>0</v>
      </c>
      <c r="D106" s="5">
        <v>0</v>
      </c>
      <c r="E106" s="2" t="str">
        <f>IF(C106=0,"",(D106/C106-1))</f>
        <v/>
      </c>
      <c r="F106" s="5">
        <v>200.15262000000001</v>
      </c>
      <c r="G106" s="5">
        <v>187.2698</v>
      </c>
      <c r="H106" s="2">
        <f>IF(F106=0,"",(G106/F106-1))</f>
        <v>-6.4364983081410587E-2</v>
      </c>
      <c r="I106" s="5">
        <v>218.41676000000001</v>
      </c>
      <c r="J106" s="2">
        <f>IF(I106=0,"",(G106/I106-1))</f>
        <v>-0.14260334234424132</v>
      </c>
      <c r="K106" s="5">
        <v>1589.8948700000001</v>
      </c>
      <c r="L106" s="5">
        <v>541.60518000000002</v>
      </c>
      <c r="M106" s="2">
        <f>IF(K106=0,"",(L106/K106-1))</f>
        <v>-0.65934528740255638</v>
      </c>
    </row>
    <row r="107" spans="1:13" x14ac:dyDescent="0.2">
      <c r="A107" s="1" t="s">
        <v>32</v>
      </c>
      <c r="B107" s="1" t="s">
        <v>2</v>
      </c>
      <c r="C107" s="5">
        <v>5.2506300000000001</v>
      </c>
      <c r="D107" s="5">
        <v>0</v>
      </c>
      <c r="E107" s="2">
        <f>IF(C107=0,"",(D107/C107-1))</f>
        <v>-1</v>
      </c>
      <c r="F107" s="5">
        <v>33.376220000000004</v>
      </c>
      <c r="G107" s="5">
        <v>390.14580999999998</v>
      </c>
      <c r="H107" s="2">
        <f>IF(F107=0,"",(G107/F107-1))</f>
        <v>10.689334801843946</v>
      </c>
      <c r="I107" s="5">
        <v>332.98457999999999</v>
      </c>
      <c r="J107" s="2">
        <f>IF(I107=0,"",(G107/I107-1))</f>
        <v>0.17166329443843908</v>
      </c>
      <c r="K107" s="5">
        <v>252.29729</v>
      </c>
      <c r="L107" s="5">
        <v>915.82051999999999</v>
      </c>
      <c r="M107" s="2">
        <f>IF(K107=0,"",(L107/K107-1))</f>
        <v>2.6299261082035401</v>
      </c>
    </row>
    <row r="108" spans="1:13" x14ac:dyDescent="0.2">
      <c r="A108" s="4" t="s">
        <v>32</v>
      </c>
      <c r="B108" s="4" t="s">
        <v>0</v>
      </c>
      <c r="C108" s="3">
        <v>16269.37861</v>
      </c>
      <c r="D108" s="3">
        <v>520.59747000000004</v>
      </c>
      <c r="E108" s="2">
        <f>IF(C108=0,"",(D108/C108-1))</f>
        <v>-0.96800139191056667</v>
      </c>
      <c r="F108" s="3">
        <v>68797.787249999994</v>
      </c>
      <c r="G108" s="3">
        <v>153993.32654000001</v>
      </c>
      <c r="H108" s="2">
        <f>IF(F108=0,"",(G108/F108-1))</f>
        <v>1.2383470849202354</v>
      </c>
      <c r="I108" s="3">
        <v>14477.6723</v>
      </c>
      <c r="J108" s="2">
        <f>IF(I108=0,"",(G108/I108-1))</f>
        <v>9.6366081058486177</v>
      </c>
      <c r="K108" s="3">
        <v>325109.54755000002</v>
      </c>
      <c r="L108" s="3">
        <v>211215.00354999999</v>
      </c>
      <c r="M108" s="2">
        <f>IF(K108=0,"",(L108/K108-1))</f>
        <v>-0.35032666637538135</v>
      </c>
    </row>
    <row r="109" spans="1:13" x14ac:dyDescent="0.2">
      <c r="A109" s="1" t="s">
        <v>31</v>
      </c>
      <c r="B109" s="1" t="s">
        <v>12</v>
      </c>
      <c r="C109" s="5">
        <v>872.74703</v>
      </c>
      <c r="D109" s="5">
        <v>1346.6899800000001</v>
      </c>
      <c r="E109" s="2">
        <f>IF(C109=0,"",(D109/C109-1))</f>
        <v>0.54304733640858127</v>
      </c>
      <c r="F109" s="5">
        <v>28224.429230000002</v>
      </c>
      <c r="G109" s="5">
        <v>37722.251459999999</v>
      </c>
      <c r="H109" s="2">
        <f>IF(F109=0,"",(G109/F109-1))</f>
        <v>0.33651069265573241</v>
      </c>
      <c r="I109" s="5">
        <v>30552.974979999999</v>
      </c>
      <c r="J109" s="2">
        <f>IF(I109=0,"",(G109/I109-1))</f>
        <v>0.23465068408863665</v>
      </c>
      <c r="K109" s="5">
        <v>88874.316420000003</v>
      </c>
      <c r="L109" s="5">
        <v>95943.363110000006</v>
      </c>
      <c r="M109" s="2">
        <f>IF(K109=0,"",(L109/K109-1))</f>
        <v>7.9539815041651307E-2</v>
      </c>
    </row>
    <row r="110" spans="1:13" x14ac:dyDescent="0.2">
      <c r="A110" s="1" t="s">
        <v>31</v>
      </c>
      <c r="B110" s="1" t="s">
        <v>11</v>
      </c>
      <c r="C110" s="5">
        <v>320.01116999999999</v>
      </c>
      <c r="D110" s="5">
        <v>3418.1423</v>
      </c>
      <c r="E110" s="2">
        <f>IF(C110=0,"",(D110/C110-1))</f>
        <v>9.6813218426094316</v>
      </c>
      <c r="F110" s="5">
        <v>24021.460749999998</v>
      </c>
      <c r="G110" s="5">
        <v>54306.223050000001</v>
      </c>
      <c r="H110" s="2">
        <f>IF(F110=0,"",(G110/F110-1))</f>
        <v>1.2607377467667118</v>
      </c>
      <c r="I110" s="5">
        <v>44946.593059999999</v>
      </c>
      <c r="J110" s="2">
        <f>IF(I110=0,"",(G110/I110-1))</f>
        <v>0.20823891985551968</v>
      </c>
      <c r="K110" s="5">
        <v>83329.999179999999</v>
      </c>
      <c r="L110" s="5">
        <v>142303.54566999999</v>
      </c>
      <c r="M110" s="2">
        <f>IF(K110=0,"",(L110/K110-1))</f>
        <v>0.707710873278806</v>
      </c>
    </row>
    <row r="111" spans="1:13" x14ac:dyDescent="0.2">
      <c r="A111" s="1" t="s">
        <v>31</v>
      </c>
      <c r="B111" s="1" t="s">
        <v>10</v>
      </c>
      <c r="C111" s="5">
        <v>199.46032</v>
      </c>
      <c r="D111" s="5">
        <v>673.88322000000005</v>
      </c>
      <c r="E111" s="2">
        <f>IF(C111=0,"",(D111/C111-1))</f>
        <v>2.3785327327259882</v>
      </c>
      <c r="F111" s="5">
        <v>8494.9953800000003</v>
      </c>
      <c r="G111" s="5">
        <v>14037.966399999999</v>
      </c>
      <c r="H111" s="2">
        <f>IF(F111=0,"",(G111/F111-1))</f>
        <v>0.65249841489613614</v>
      </c>
      <c r="I111" s="5">
        <v>11155.53767</v>
      </c>
      <c r="J111" s="2">
        <f>IF(I111=0,"",(G111/I111-1))</f>
        <v>0.25838545978393879</v>
      </c>
      <c r="K111" s="5">
        <v>23257.31871</v>
      </c>
      <c r="L111" s="5">
        <v>34683.560559999998</v>
      </c>
      <c r="M111" s="2">
        <f>IF(K111=0,"",(L111/K111-1))</f>
        <v>0.4912966104337313</v>
      </c>
    </row>
    <row r="112" spans="1:13" x14ac:dyDescent="0.2">
      <c r="A112" s="1" t="s">
        <v>31</v>
      </c>
      <c r="B112" s="1" t="s">
        <v>9</v>
      </c>
      <c r="C112" s="5">
        <v>0</v>
      </c>
      <c r="D112" s="5">
        <v>159.16631000000001</v>
      </c>
      <c r="E112" s="2" t="str">
        <f>IF(C112=0,"",(D112/C112-1))</f>
        <v/>
      </c>
      <c r="F112" s="5">
        <v>1026.8275100000001</v>
      </c>
      <c r="G112" s="5">
        <v>2456.5507899999998</v>
      </c>
      <c r="H112" s="2">
        <f>IF(F112=0,"",(G112/F112-1))</f>
        <v>1.3923694740122414</v>
      </c>
      <c r="I112" s="5">
        <v>2915.8502899999999</v>
      </c>
      <c r="J112" s="2">
        <f>IF(I112=0,"",(G112/I112-1))</f>
        <v>-0.15751820372094627</v>
      </c>
      <c r="K112" s="5">
        <v>3404.78334</v>
      </c>
      <c r="L112" s="5">
        <v>7160.2680499999997</v>
      </c>
      <c r="M112" s="2">
        <f>IF(K112=0,"",(L112/K112-1))</f>
        <v>1.103002551110932</v>
      </c>
    </row>
    <row r="113" spans="1:13" x14ac:dyDescent="0.2">
      <c r="A113" s="1" t="s">
        <v>31</v>
      </c>
      <c r="B113" s="1" t="s">
        <v>8</v>
      </c>
      <c r="C113" s="5">
        <v>129.96074999999999</v>
      </c>
      <c r="D113" s="5">
        <v>197.38112000000001</v>
      </c>
      <c r="E113" s="2">
        <f>IF(C113=0,"",(D113/C113-1))</f>
        <v>0.51877486087145552</v>
      </c>
      <c r="F113" s="5">
        <v>4239.3788599999998</v>
      </c>
      <c r="G113" s="5">
        <v>6136.4917500000001</v>
      </c>
      <c r="H113" s="2">
        <f>IF(F113=0,"",(G113/F113-1))</f>
        <v>0.4474978417003288</v>
      </c>
      <c r="I113" s="5">
        <v>3939.4184700000001</v>
      </c>
      <c r="J113" s="2">
        <f>IF(I113=0,"",(G113/I113-1))</f>
        <v>0.55771512895404585</v>
      </c>
      <c r="K113" s="5">
        <v>12997.55551</v>
      </c>
      <c r="L113" s="5">
        <v>14394.86728</v>
      </c>
      <c r="M113" s="2">
        <f>IF(K113=0,"",(L113/K113-1))</f>
        <v>0.10750573589971912</v>
      </c>
    </row>
    <row r="114" spans="1:13" x14ac:dyDescent="0.2">
      <c r="A114" s="1" t="s">
        <v>31</v>
      </c>
      <c r="B114" s="1" t="s">
        <v>7</v>
      </c>
      <c r="C114" s="5">
        <v>63.806480000000001</v>
      </c>
      <c r="D114" s="5">
        <v>1035.26828</v>
      </c>
      <c r="E114" s="2">
        <f>IF(C114=0,"",(D114/C114-1))</f>
        <v>15.225127604594391</v>
      </c>
      <c r="F114" s="5">
        <v>10018.872230000001</v>
      </c>
      <c r="G114" s="5">
        <v>19390.153129999999</v>
      </c>
      <c r="H114" s="2">
        <f>IF(F114=0,"",(G114/F114-1))</f>
        <v>0.93536285171290157</v>
      </c>
      <c r="I114" s="5">
        <v>15492.318960000001</v>
      </c>
      <c r="J114" s="2">
        <f>IF(I114=0,"",(G114/I114-1))</f>
        <v>0.25159785181701411</v>
      </c>
      <c r="K114" s="5">
        <v>30851.1512</v>
      </c>
      <c r="L114" s="5">
        <v>49151.930200000003</v>
      </c>
      <c r="M114" s="2">
        <f>IF(K114=0,"",(L114/K114-1))</f>
        <v>0.59319598420690389</v>
      </c>
    </row>
    <row r="115" spans="1:13" x14ac:dyDescent="0.2">
      <c r="A115" s="1" t="s">
        <v>31</v>
      </c>
      <c r="B115" s="1" t="s">
        <v>15</v>
      </c>
      <c r="C115" s="5">
        <v>0</v>
      </c>
      <c r="D115" s="5">
        <v>0</v>
      </c>
      <c r="E115" s="2" t="str">
        <f>IF(C115=0,"",(D115/C115-1))</f>
        <v/>
      </c>
      <c r="F115" s="5">
        <v>0</v>
      </c>
      <c r="G115" s="5">
        <v>0</v>
      </c>
      <c r="H115" s="2" t="str">
        <f>IF(F115=0,"",(G115/F115-1))</f>
        <v/>
      </c>
      <c r="I115" s="5">
        <v>0</v>
      </c>
      <c r="J115" s="2" t="str">
        <f>IF(I115=0,"",(G115/I115-1))</f>
        <v/>
      </c>
      <c r="K115" s="5">
        <v>0</v>
      </c>
      <c r="L115" s="5">
        <v>15.98343</v>
      </c>
      <c r="M115" s="2" t="str">
        <f>IF(K115=0,"",(L115/K115-1))</f>
        <v/>
      </c>
    </row>
    <row r="116" spans="1:13" x14ac:dyDescent="0.2">
      <c r="A116" s="1" t="s">
        <v>31</v>
      </c>
      <c r="B116" s="1" t="s">
        <v>6</v>
      </c>
      <c r="C116" s="5">
        <v>1884.67939</v>
      </c>
      <c r="D116" s="5">
        <v>4976.3780399999996</v>
      </c>
      <c r="E116" s="2">
        <f>IF(C116=0,"",(D116/C116-1))</f>
        <v>1.640437448620903</v>
      </c>
      <c r="F116" s="5">
        <v>65831.741309999998</v>
      </c>
      <c r="G116" s="5">
        <v>100587.70799</v>
      </c>
      <c r="H116" s="2">
        <f>IF(F116=0,"",(G116/F116-1))</f>
        <v>0.52795150163710591</v>
      </c>
      <c r="I116" s="5">
        <v>94039.264909999998</v>
      </c>
      <c r="J116" s="2">
        <f>IF(I116=0,"",(G116/I116-1))</f>
        <v>6.9635200639511119E-2</v>
      </c>
      <c r="K116" s="5">
        <v>197496.28029</v>
      </c>
      <c r="L116" s="5">
        <v>295058.69478999998</v>
      </c>
      <c r="M116" s="2">
        <f>IF(K116=0,"",(L116/K116-1))</f>
        <v>0.49399621277292449</v>
      </c>
    </row>
    <row r="117" spans="1:13" x14ac:dyDescent="0.2">
      <c r="A117" s="1" t="s">
        <v>31</v>
      </c>
      <c r="B117" s="1" t="s">
        <v>5</v>
      </c>
      <c r="C117" s="5">
        <v>0</v>
      </c>
      <c r="D117" s="5">
        <v>210.56043</v>
      </c>
      <c r="E117" s="2" t="str">
        <f>IF(C117=0,"",(D117/C117-1))</f>
        <v/>
      </c>
      <c r="F117" s="5">
        <v>1353.52683</v>
      </c>
      <c r="G117" s="5">
        <v>4172.8762100000004</v>
      </c>
      <c r="H117" s="2">
        <f>IF(F117=0,"",(G117/F117-1))</f>
        <v>2.0829652708103321</v>
      </c>
      <c r="I117" s="5">
        <v>1900.94687</v>
      </c>
      <c r="J117" s="2">
        <f>IF(I117=0,"",(G117/I117-1))</f>
        <v>1.1951566747365225</v>
      </c>
      <c r="K117" s="5">
        <v>4548.1713900000004</v>
      </c>
      <c r="L117" s="5">
        <v>9042.6450999999997</v>
      </c>
      <c r="M117" s="2">
        <f>IF(K117=0,"",(L117/K117-1))</f>
        <v>0.98819356717337747</v>
      </c>
    </row>
    <row r="118" spans="1:13" x14ac:dyDescent="0.2">
      <c r="A118" s="1" t="s">
        <v>31</v>
      </c>
      <c r="B118" s="1" t="s">
        <v>4</v>
      </c>
      <c r="C118" s="5">
        <v>1324.7931699999999</v>
      </c>
      <c r="D118" s="5">
        <v>1913.9333300000001</v>
      </c>
      <c r="E118" s="2">
        <f>IF(C118=0,"",(D118/C118-1))</f>
        <v>0.44470350039621676</v>
      </c>
      <c r="F118" s="5">
        <v>71663.696769999995</v>
      </c>
      <c r="G118" s="5">
        <v>42543.640850000003</v>
      </c>
      <c r="H118" s="2">
        <f>IF(F118=0,"",(G118/F118-1))</f>
        <v>-0.406343200706753</v>
      </c>
      <c r="I118" s="5">
        <v>38262.470020000001</v>
      </c>
      <c r="J118" s="2">
        <f>IF(I118=0,"",(G118/I118-1))</f>
        <v>0.11188955725446403</v>
      </c>
      <c r="K118" s="5">
        <v>196330.63698000001</v>
      </c>
      <c r="L118" s="5">
        <v>109531.61070999999</v>
      </c>
      <c r="M118" s="2">
        <f>IF(K118=0,"",(L118/K118-1))</f>
        <v>-0.4421063752716401</v>
      </c>
    </row>
    <row r="119" spans="1:13" x14ac:dyDescent="0.2">
      <c r="A119" s="1" t="s">
        <v>31</v>
      </c>
      <c r="B119" s="1" t="s">
        <v>3</v>
      </c>
      <c r="C119" s="5">
        <v>0</v>
      </c>
      <c r="D119" s="5">
        <v>91.347759999999994</v>
      </c>
      <c r="E119" s="2" t="str">
        <f>IF(C119=0,"",(D119/C119-1))</f>
        <v/>
      </c>
      <c r="F119" s="5">
        <v>103.41043000000001</v>
      </c>
      <c r="G119" s="5">
        <v>1222.0445</v>
      </c>
      <c r="H119" s="2">
        <f>IF(F119=0,"",(G119/F119-1))</f>
        <v>10.817420157715231</v>
      </c>
      <c r="I119" s="5">
        <v>665.10074999999995</v>
      </c>
      <c r="J119" s="2">
        <f>IF(I119=0,"",(G119/I119-1))</f>
        <v>0.83738253189460399</v>
      </c>
      <c r="K119" s="5">
        <v>364.67493999999999</v>
      </c>
      <c r="L119" s="5">
        <v>2427.25387</v>
      </c>
      <c r="M119" s="2">
        <f>IF(K119=0,"",(L119/K119-1))</f>
        <v>5.6559382171969377</v>
      </c>
    </row>
    <row r="120" spans="1:13" x14ac:dyDescent="0.2">
      <c r="A120" s="1" t="s">
        <v>31</v>
      </c>
      <c r="B120" s="1" t="s">
        <v>2</v>
      </c>
      <c r="C120" s="5">
        <v>92.456789999999998</v>
      </c>
      <c r="D120" s="5">
        <v>162.59896000000001</v>
      </c>
      <c r="E120" s="2">
        <f>IF(C120=0,"",(D120/C120-1))</f>
        <v>0.7586481209222169</v>
      </c>
      <c r="F120" s="5">
        <v>4917.3994400000001</v>
      </c>
      <c r="G120" s="5">
        <v>4695.9705800000002</v>
      </c>
      <c r="H120" s="2">
        <f>IF(F120=0,"",(G120/F120-1))</f>
        <v>-4.50296671445507E-2</v>
      </c>
      <c r="I120" s="5">
        <v>2856.7794699999999</v>
      </c>
      <c r="J120" s="2">
        <f>IF(I120=0,"",(G120/I120-1))</f>
        <v>0.64379877036850885</v>
      </c>
      <c r="K120" s="5">
        <v>16731.34476</v>
      </c>
      <c r="L120" s="5">
        <v>9885.1971400000002</v>
      </c>
      <c r="M120" s="2">
        <f>IF(K120=0,"",(L120/K120-1))</f>
        <v>-0.40918095456183756</v>
      </c>
    </row>
    <row r="121" spans="1:13" x14ac:dyDescent="0.2">
      <c r="A121" s="4" t="s">
        <v>31</v>
      </c>
      <c r="B121" s="4" t="s">
        <v>0</v>
      </c>
      <c r="C121" s="3">
        <v>4887.9151000000002</v>
      </c>
      <c r="D121" s="3">
        <v>14185.34973</v>
      </c>
      <c r="E121" s="2">
        <f>IF(C121=0,"",(D121/C121-1))</f>
        <v>1.9021268659105801</v>
      </c>
      <c r="F121" s="3">
        <v>219895.73874</v>
      </c>
      <c r="G121" s="3">
        <v>287271.87670999998</v>
      </c>
      <c r="H121" s="2">
        <f>IF(F121=0,"",(G121/F121-1))</f>
        <v>0.30640038027141614</v>
      </c>
      <c r="I121" s="3">
        <v>246727.25545</v>
      </c>
      <c r="J121" s="2">
        <f>IF(I121=0,"",(G121/I121-1))</f>
        <v>0.16432972184630201</v>
      </c>
      <c r="K121" s="3">
        <v>658186.23271999997</v>
      </c>
      <c r="L121" s="3">
        <v>769598.91991000006</v>
      </c>
      <c r="M121" s="2">
        <f>IF(K121=0,"",(L121/K121-1))</f>
        <v>0.16927228442560915</v>
      </c>
    </row>
    <row r="122" spans="1:13" x14ac:dyDescent="0.2">
      <c r="A122" s="1" t="s">
        <v>30</v>
      </c>
      <c r="B122" s="1" t="s">
        <v>12</v>
      </c>
      <c r="C122" s="5">
        <v>798.47816999999998</v>
      </c>
      <c r="D122" s="5">
        <v>1926.4066800000001</v>
      </c>
      <c r="E122" s="2">
        <f>IF(C122=0,"",(D122/C122-1))</f>
        <v>1.4125978046463064</v>
      </c>
      <c r="F122" s="5">
        <v>82923.800369999997</v>
      </c>
      <c r="G122" s="5">
        <v>125548.10445</v>
      </c>
      <c r="H122" s="2">
        <f>IF(F122=0,"",(G122/F122-1))</f>
        <v>0.51401773543679186</v>
      </c>
      <c r="I122" s="5">
        <v>77287.146349999995</v>
      </c>
      <c r="J122" s="2">
        <f>IF(I122=0,"",(G122/I122-1))</f>
        <v>0.6244370555673906</v>
      </c>
      <c r="K122" s="5">
        <v>207970.69975</v>
      </c>
      <c r="L122" s="5">
        <v>270491.19182000001</v>
      </c>
      <c r="M122" s="2">
        <f>IF(K122=0,"",(L122/K122-1))</f>
        <v>0.30062163634182815</v>
      </c>
    </row>
    <row r="123" spans="1:13" x14ac:dyDescent="0.2">
      <c r="A123" s="1" t="s">
        <v>30</v>
      </c>
      <c r="B123" s="1" t="s">
        <v>11</v>
      </c>
      <c r="C123" s="5">
        <v>10803.39768</v>
      </c>
      <c r="D123" s="5">
        <v>33298.780760000001</v>
      </c>
      <c r="E123" s="2">
        <f>IF(C123=0,"",(D123/C123-1))</f>
        <v>2.082250764650182</v>
      </c>
      <c r="F123" s="5">
        <v>675309.28093000001</v>
      </c>
      <c r="G123" s="5">
        <v>958875.12697999994</v>
      </c>
      <c r="H123" s="2">
        <f>IF(F123=0,"",(G123/F123-1))</f>
        <v>0.41990515169506937</v>
      </c>
      <c r="I123" s="5">
        <v>930319.76144999999</v>
      </c>
      <c r="J123" s="2">
        <f>IF(I123=0,"",(G123/I123-1))</f>
        <v>3.0694140566780437E-2</v>
      </c>
      <c r="K123" s="5">
        <v>2479636.0012099999</v>
      </c>
      <c r="L123" s="5">
        <v>2871386.4921900001</v>
      </c>
      <c r="M123" s="2">
        <f>IF(K123=0,"",(L123/K123-1))</f>
        <v>0.15798709600475069</v>
      </c>
    </row>
    <row r="124" spans="1:13" x14ac:dyDescent="0.2">
      <c r="A124" s="1" t="s">
        <v>30</v>
      </c>
      <c r="B124" s="1" t="s">
        <v>10</v>
      </c>
      <c r="C124" s="5">
        <v>847.32802000000004</v>
      </c>
      <c r="D124" s="5">
        <v>3471.4302299999999</v>
      </c>
      <c r="E124" s="2">
        <f>IF(C124=0,"",(D124/C124-1))</f>
        <v>3.0969142387147777</v>
      </c>
      <c r="F124" s="5">
        <v>62282.449359999999</v>
      </c>
      <c r="G124" s="5">
        <v>113938.9957</v>
      </c>
      <c r="H124" s="2">
        <f>IF(F124=0,"",(G124/F124-1))</f>
        <v>0.82939169655032341</v>
      </c>
      <c r="I124" s="5">
        <v>106296.54741</v>
      </c>
      <c r="J124" s="2">
        <f>IF(I124=0,"",(G124/I124-1))</f>
        <v>7.189742730327886E-2</v>
      </c>
      <c r="K124" s="5">
        <v>246892.33817</v>
      </c>
      <c r="L124" s="5">
        <v>315385.61628000002</v>
      </c>
      <c r="M124" s="2">
        <f>IF(K124=0,"",(L124/K124-1))</f>
        <v>0.27742164304361006</v>
      </c>
    </row>
    <row r="125" spans="1:13" x14ac:dyDescent="0.2">
      <c r="A125" s="1" t="s">
        <v>30</v>
      </c>
      <c r="B125" s="1" t="s">
        <v>9</v>
      </c>
      <c r="C125" s="5">
        <v>35.998089999999998</v>
      </c>
      <c r="D125" s="5">
        <v>342.94009</v>
      </c>
      <c r="E125" s="2">
        <f>IF(C125=0,"",(D125/C125-1))</f>
        <v>8.5266190511774376</v>
      </c>
      <c r="F125" s="5">
        <v>3132.6719699999999</v>
      </c>
      <c r="G125" s="5">
        <v>3831.0954499999998</v>
      </c>
      <c r="H125" s="2">
        <f>IF(F125=0,"",(G125/F125-1))</f>
        <v>0.2229481690673154</v>
      </c>
      <c r="I125" s="5">
        <v>2599.1444099999999</v>
      </c>
      <c r="J125" s="2">
        <f>IF(I125=0,"",(G125/I125-1))</f>
        <v>0.4739832982192782</v>
      </c>
      <c r="K125" s="5">
        <v>8945.4541399999998</v>
      </c>
      <c r="L125" s="5">
        <v>8565.7768199999991</v>
      </c>
      <c r="M125" s="2">
        <f>IF(K125=0,"",(L125/K125-1))</f>
        <v>-4.2443604769293541E-2</v>
      </c>
    </row>
    <row r="126" spans="1:13" x14ac:dyDescent="0.2">
      <c r="A126" s="1" t="s">
        <v>30</v>
      </c>
      <c r="B126" s="1" t="s">
        <v>8</v>
      </c>
      <c r="C126" s="5">
        <v>668.70372999999995</v>
      </c>
      <c r="D126" s="5">
        <v>168.94877</v>
      </c>
      <c r="E126" s="2">
        <f>IF(C126=0,"",(D126/C126-1))</f>
        <v>-0.74734884460716255</v>
      </c>
      <c r="F126" s="5">
        <v>12184.34122</v>
      </c>
      <c r="G126" s="5">
        <v>10321.926670000001</v>
      </c>
      <c r="H126" s="2">
        <f>IF(F126=0,"",(G126/F126-1))</f>
        <v>-0.15285311830753201</v>
      </c>
      <c r="I126" s="5">
        <v>9200.0087299999996</v>
      </c>
      <c r="J126" s="2">
        <f>IF(I126=0,"",(G126/I126-1))</f>
        <v>0.12194748645635256</v>
      </c>
      <c r="K126" s="5">
        <v>56264.839370000002</v>
      </c>
      <c r="L126" s="5">
        <v>28789.648249999998</v>
      </c>
      <c r="M126" s="2">
        <f>IF(K126=0,"",(L126/K126-1))</f>
        <v>-0.48831901819397305</v>
      </c>
    </row>
    <row r="127" spans="1:13" x14ac:dyDescent="0.2">
      <c r="A127" s="1" t="s">
        <v>30</v>
      </c>
      <c r="B127" s="1" t="s">
        <v>7</v>
      </c>
      <c r="C127" s="5">
        <v>670.60404000000005</v>
      </c>
      <c r="D127" s="5">
        <v>7058.0135200000004</v>
      </c>
      <c r="E127" s="2">
        <f>IF(C127=0,"",(D127/C127-1))</f>
        <v>9.5248598263738469</v>
      </c>
      <c r="F127" s="5">
        <v>132824.90577000001</v>
      </c>
      <c r="G127" s="5">
        <v>192610.65729</v>
      </c>
      <c r="H127" s="2">
        <f>IF(F127=0,"",(G127/F127-1))</f>
        <v>0.45010949696079727</v>
      </c>
      <c r="I127" s="5">
        <v>171164.02979999999</v>
      </c>
      <c r="J127" s="2">
        <f>IF(I127=0,"",(G127/I127-1))</f>
        <v>0.12529868287782042</v>
      </c>
      <c r="K127" s="5">
        <v>513816.18335000001</v>
      </c>
      <c r="L127" s="5">
        <v>543712.24430999998</v>
      </c>
      <c r="M127" s="2">
        <f>IF(K127=0,"",(L127/K127-1))</f>
        <v>5.8184350607803692E-2</v>
      </c>
    </row>
    <row r="128" spans="1:13" x14ac:dyDescent="0.2">
      <c r="A128" s="1" t="s">
        <v>30</v>
      </c>
      <c r="B128" s="1" t="s">
        <v>15</v>
      </c>
      <c r="C128" s="5">
        <v>0</v>
      </c>
      <c r="D128" s="5">
        <v>2.9E-4</v>
      </c>
      <c r="E128" s="2" t="str">
        <f>IF(C128=0,"",(D128/C128-1))</f>
        <v/>
      </c>
      <c r="F128" s="5">
        <v>1.1625000000000001</v>
      </c>
      <c r="G128" s="5">
        <v>3.8816799999999998</v>
      </c>
      <c r="H128" s="2">
        <f>IF(F128=0,"",(G128/F128-1))</f>
        <v>2.3390795698924727</v>
      </c>
      <c r="I128" s="5">
        <v>1.1779999999999999</v>
      </c>
      <c r="J128" s="2">
        <f>IF(I128=0,"",(G128/I128-1))</f>
        <v>2.2951443123938882</v>
      </c>
      <c r="K128" s="5">
        <v>15.335430000000001</v>
      </c>
      <c r="L128" s="5">
        <v>17.020409999999998</v>
      </c>
      <c r="M128" s="2">
        <f>IF(K128=0,"",(L128/K128-1))</f>
        <v>0.10987497579135352</v>
      </c>
    </row>
    <row r="129" spans="1:13" x14ac:dyDescent="0.2">
      <c r="A129" s="1" t="s">
        <v>30</v>
      </c>
      <c r="B129" s="1" t="s">
        <v>6</v>
      </c>
      <c r="C129" s="5">
        <v>886.05020999999999</v>
      </c>
      <c r="D129" s="5">
        <v>3101.01694</v>
      </c>
      <c r="E129" s="2">
        <f>IF(C129=0,"",(D129/C129-1))</f>
        <v>2.4998207832939849</v>
      </c>
      <c r="F129" s="5">
        <v>55124.583180000001</v>
      </c>
      <c r="G129" s="5">
        <v>79539.629430000001</v>
      </c>
      <c r="H129" s="2">
        <f>IF(F129=0,"",(G129/F129-1))</f>
        <v>0.44290668231044572</v>
      </c>
      <c r="I129" s="5">
        <v>65802.714940000005</v>
      </c>
      <c r="J129" s="2">
        <f>IF(I129=0,"",(G129/I129-1))</f>
        <v>0.2087590839150868</v>
      </c>
      <c r="K129" s="5">
        <v>165515.55585</v>
      </c>
      <c r="L129" s="5">
        <v>222251.36780000001</v>
      </c>
      <c r="M129" s="2">
        <f>IF(K129=0,"",(L129/K129-1))</f>
        <v>0.34278235455655515</v>
      </c>
    </row>
    <row r="130" spans="1:13" x14ac:dyDescent="0.2">
      <c r="A130" s="1" t="s">
        <v>30</v>
      </c>
      <c r="B130" s="1" t="s">
        <v>5</v>
      </c>
      <c r="C130" s="5">
        <v>57.291780000000003</v>
      </c>
      <c r="D130" s="5">
        <v>144.64868000000001</v>
      </c>
      <c r="E130" s="2">
        <f>IF(C130=0,"",(D130/C130-1))</f>
        <v>1.5247719655420027</v>
      </c>
      <c r="F130" s="5">
        <v>2173.31981</v>
      </c>
      <c r="G130" s="5">
        <v>4437.74179</v>
      </c>
      <c r="H130" s="2">
        <f>IF(F130=0,"",(G130/F130-1))</f>
        <v>1.0419184372133432</v>
      </c>
      <c r="I130" s="5">
        <v>4702.84249</v>
      </c>
      <c r="J130" s="2">
        <f>IF(I130=0,"",(G130/I130-1))</f>
        <v>-5.6370312329979799E-2</v>
      </c>
      <c r="K130" s="5">
        <v>8646.9445400000004</v>
      </c>
      <c r="L130" s="5">
        <v>11679.170539999999</v>
      </c>
      <c r="M130" s="2">
        <f>IF(K130=0,"",(L130/K130-1))</f>
        <v>0.35067022645666213</v>
      </c>
    </row>
    <row r="131" spans="1:13" x14ac:dyDescent="0.2">
      <c r="A131" s="1" t="s">
        <v>30</v>
      </c>
      <c r="B131" s="1" t="s">
        <v>4</v>
      </c>
      <c r="C131" s="5">
        <v>3252.32555</v>
      </c>
      <c r="D131" s="5">
        <v>3636.2735699999998</v>
      </c>
      <c r="E131" s="2">
        <f>IF(C131=0,"",(D131/C131-1))</f>
        <v>0.11805337875847011</v>
      </c>
      <c r="F131" s="5">
        <v>170992.13894</v>
      </c>
      <c r="G131" s="5">
        <v>171548.84268</v>
      </c>
      <c r="H131" s="2">
        <f>IF(F131=0,"",(G131/F131-1))</f>
        <v>3.2557270962927376E-3</v>
      </c>
      <c r="I131" s="5">
        <v>131066.23964</v>
      </c>
      <c r="J131" s="2">
        <f>IF(I131=0,"",(G131/I131-1))</f>
        <v>0.30887132453936017</v>
      </c>
      <c r="K131" s="5">
        <v>476033.17187999998</v>
      </c>
      <c r="L131" s="5">
        <v>386460.54843999998</v>
      </c>
      <c r="M131" s="2">
        <f>IF(K131=0,"",(L131/K131-1))</f>
        <v>-0.18816466736183624</v>
      </c>
    </row>
    <row r="132" spans="1:13" x14ac:dyDescent="0.2">
      <c r="A132" s="1" t="s">
        <v>30</v>
      </c>
      <c r="B132" s="1" t="s">
        <v>3</v>
      </c>
      <c r="C132" s="5">
        <v>65.192549999999997</v>
      </c>
      <c r="D132" s="5">
        <v>61.284649999999999</v>
      </c>
      <c r="E132" s="2">
        <f>IF(C132=0,"",(D132/C132-1))</f>
        <v>-5.9943965989978865E-2</v>
      </c>
      <c r="F132" s="5">
        <v>3281.0925499999998</v>
      </c>
      <c r="G132" s="5">
        <v>4722.3021900000003</v>
      </c>
      <c r="H132" s="2">
        <f>IF(F132=0,"",(G132/F132-1))</f>
        <v>0.43924687220419933</v>
      </c>
      <c r="I132" s="5">
        <v>4722.5490600000003</v>
      </c>
      <c r="J132" s="2">
        <f>IF(I132=0,"",(G132/I132-1))</f>
        <v>-5.2274734865354056E-5</v>
      </c>
      <c r="K132" s="5">
        <v>15419.151459999999</v>
      </c>
      <c r="L132" s="5">
        <v>14067.32906</v>
      </c>
      <c r="M132" s="2">
        <f>IF(K132=0,"",(L132/K132-1))</f>
        <v>-8.7671646750916543E-2</v>
      </c>
    </row>
    <row r="133" spans="1:13" x14ac:dyDescent="0.2">
      <c r="A133" s="1" t="s">
        <v>30</v>
      </c>
      <c r="B133" s="1" t="s">
        <v>2</v>
      </c>
      <c r="C133" s="5">
        <v>233.20571000000001</v>
      </c>
      <c r="D133" s="5">
        <v>95.597300000000004</v>
      </c>
      <c r="E133" s="2">
        <f>IF(C133=0,"",(D133/C133-1))</f>
        <v>-0.59007307325365232</v>
      </c>
      <c r="F133" s="5">
        <v>9567.9871800000001</v>
      </c>
      <c r="G133" s="5">
        <v>12496.033960000001</v>
      </c>
      <c r="H133" s="2">
        <f>IF(F133=0,"",(G133/F133-1))</f>
        <v>0.30602536614184728</v>
      </c>
      <c r="I133" s="5">
        <v>10266.08274</v>
      </c>
      <c r="J133" s="2">
        <f>IF(I133=0,"",(G133/I133-1))</f>
        <v>0.21721539524626898</v>
      </c>
      <c r="K133" s="5">
        <v>37853.445370000001</v>
      </c>
      <c r="L133" s="5">
        <v>34416.171150000002</v>
      </c>
      <c r="M133" s="2">
        <f>IF(K133=0,"",(L133/K133-1))</f>
        <v>-9.0804791648480765E-2</v>
      </c>
    </row>
    <row r="134" spans="1:13" x14ac:dyDescent="0.2">
      <c r="A134" s="4" t="s">
        <v>30</v>
      </c>
      <c r="B134" s="4" t="s">
        <v>0</v>
      </c>
      <c r="C134" s="3">
        <v>18318.575529999998</v>
      </c>
      <c r="D134" s="3">
        <v>53305.341480000003</v>
      </c>
      <c r="E134" s="2">
        <f>IF(C134=0,"",(D134/C134-1))</f>
        <v>1.90990647131393</v>
      </c>
      <c r="F134" s="3">
        <v>1209797.7337799999</v>
      </c>
      <c r="G134" s="3">
        <v>1677874.3382699999</v>
      </c>
      <c r="H134" s="2">
        <f>IF(F134=0,"",(G134/F134-1))</f>
        <v>0.38690484485162635</v>
      </c>
      <c r="I134" s="3">
        <v>1513428.24502</v>
      </c>
      <c r="J134" s="2">
        <f>IF(I134=0,"",(G134/I134-1))</f>
        <v>0.1086580046269896</v>
      </c>
      <c r="K134" s="3">
        <v>4217009.1205200003</v>
      </c>
      <c r="L134" s="3">
        <v>4707222.5770699997</v>
      </c>
      <c r="M134" s="2">
        <f>IF(K134=0,"",(L134/K134-1))</f>
        <v>0.11624671480187621</v>
      </c>
    </row>
    <row r="135" spans="1:13" x14ac:dyDescent="0.2">
      <c r="A135" s="1" t="s">
        <v>29</v>
      </c>
      <c r="B135" s="1" t="s">
        <v>12</v>
      </c>
      <c r="C135" s="5">
        <v>7191.7741299999998</v>
      </c>
      <c r="D135" s="5">
        <v>7309.4413299999997</v>
      </c>
      <c r="E135" s="2">
        <f>IF(C135=0,"",(D135/C135-1))</f>
        <v>1.6361359224166927E-2</v>
      </c>
      <c r="F135" s="5">
        <v>164158.34429000001</v>
      </c>
      <c r="G135" s="5">
        <v>182843.95675000001</v>
      </c>
      <c r="H135" s="2">
        <f>IF(F135=0,"",(G135/F135-1))</f>
        <v>0.11382676001525849</v>
      </c>
      <c r="I135" s="5">
        <v>131609.73639000001</v>
      </c>
      <c r="J135" s="2">
        <f>IF(I135=0,"",(G135/I135-1))</f>
        <v>0.38928898245170318</v>
      </c>
      <c r="K135" s="5">
        <v>408750.12897999998</v>
      </c>
      <c r="L135" s="5">
        <v>425512.67518000002</v>
      </c>
      <c r="M135" s="2">
        <f>IF(K135=0,"",(L135/K135-1))</f>
        <v>4.1009274399079754E-2</v>
      </c>
    </row>
    <row r="136" spans="1:13" x14ac:dyDescent="0.2">
      <c r="A136" s="1" t="s">
        <v>29</v>
      </c>
      <c r="B136" s="1" t="s">
        <v>11</v>
      </c>
      <c r="C136" s="5">
        <v>2840.8176800000001</v>
      </c>
      <c r="D136" s="5">
        <v>3333.6120799999999</v>
      </c>
      <c r="E136" s="2">
        <f>IF(C136=0,"",(D136/C136-1))</f>
        <v>0.17346921045633579</v>
      </c>
      <c r="F136" s="5">
        <v>76653.718349999996</v>
      </c>
      <c r="G136" s="5">
        <v>95762.422829999996</v>
      </c>
      <c r="H136" s="2">
        <f>IF(F136=0,"",(G136/F136-1))</f>
        <v>0.24928607367420685</v>
      </c>
      <c r="I136" s="5">
        <v>81228.379719999997</v>
      </c>
      <c r="J136" s="2">
        <f>IF(I136=0,"",(G136/I136-1))</f>
        <v>0.17892814260360579</v>
      </c>
      <c r="K136" s="5">
        <v>211483.73856999999</v>
      </c>
      <c r="L136" s="5">
        <v>257258.46964</v>
      </c>
      <c r="M136" s="2">
        <f>IF(K136=0,"",(L136/K136-1))</f>
        <v>0.21644563019132002</v>
      </c>
    </row>
    <row r="137" spans="1:13" x14ac:dyDescent="0.2">
      <c r="A137" s="1" t="s">
        <v>29</v>
      </c>
      <c r="B137" s="1" t="s">
        <v>10</v>
      </c>
      <c r="C137" s="5">
        <v>1532.8856599999999</v>
      </c>
      <c r="D137" s="5">
        <v>2318.2576100000001</v>
      </c>
      <c r="E137" s="2">
        <f>IF(C137=0,"",(D137/C137-1))</f>
        <v>0.51234868359326957</v>
      </c>
      <c r="F137" s="5">
        <v>43438.121720000003</v>
      </c>
      <c r="G137" s="5">
        <v>51596.938479999997</v>
      </c>
      <c r="H137" s="2">
        <f>IF(F137=0,"",(G137/F137-1))</f>
        <v>0.18782618669820317</v>
      </c>
      <c r="I137" s="5">
        <v>43535.114329999997</v>
      </c>
      <c r="J137" s="2">
        <f>IF(I137=0,"",(G137/I137-1))</f>
        <v>0.18517980885247409</v>
      </c>
      <c r="K137" s="5">
        <v>121027.88536</v>
      </c>
      <c r="L137" s="5">
        <v>145201.81633</v>
      </c>
      <c r="M137" s="2">
        <f>IF(K137=0,"",(L137/K137-1))</f>
        <v>0.1997385222264616</v>
      </c>
    </row>
    <row r="138" spans="1:13" x14ac:dyDescent="0.2">
      <c r="A138" s="1" t="s">
        <v>29</v>
      </c>
      <c r="B138" s="1" t="s">
        <v>9</v>
      </c>
      <c r="C138" s="5">
        <v>618.74797000000001</v>
      </c>
      <c r="D138" s="5">
        <v>989.69410000000005</v>
      </c>
      <c r="E138" s="2">
        <f>IF(C138=0,"",(D138/C138-1))</f>
        <v>0.59951086384978369</v>
      </c>
      <c r="F138" s="5">
        <v>20776.482189999999</v>
      </c>
      <c r="G138" s="5">
        <v>27114.566019999998</v>
      </c>
      <c r="H138" s="2">
        <f>IF(F138=0,"",(G138/F138-1))</f>
        <v>0.3050604896458653</v>
      </c>
      <c r="I138" s="5">
        <v>18557.936750000001</v>
      </c>
      <c r="J138" s="2">
        <f>IF(I138=0,"",(G138/I138-1))</f>
        <v>0.46107654020320976</v>
      </c>
      <c r="K138" s="5">
        <v>75475.241980000006</v>
      </c>
      <c r="L138" s="5">
        <v>60349.54292</v>
      </c>
      <c r="M138" s="2">
        <f>IF(K138=0,"",(L138/K138-1))</f>
        <v>-0.20040610222896837</v>
      </c>
    </row>
    <row r="139" spans="1:13" x14ac:dyDescent="0.2">
      <c r="A139" s="1" t="s">
        <v>29</v>
      </c>
      <c r="B139" s="1" t="s">
        <v>8</v>
      </c>
      <c r="C139" s="5">
        <v>444.76589000000001</v>
      </c>
      <c r="D139" s="5">
        <v>750.13502000000005</v>
      </c>
      <c r="E139" s="2">
        <f>IF(C139=0,"",(D139/C139-1))</f>
        <v>0.68658396892801288</v>
      </c>
      <c r="F139" s="5">
        <v>11820.862940000001</v>
      </c>
      <c r="G139" s="5">
        <v>18760.965700000001</v>
      </c>
      <c r="H139" s="2">
        <f>IF(F139=0,"",(G139/F139-1))</f>
        <v>0.58710627094031764</v>
      </c>
      <c r="I139" s="5">
        <v>23396.706979999999</v>
      </c>
      <c r="J139" s="2">
        <f>IF(I139=0,"",(G139/I139-1))</f>
        <v>-0.19813648493194913</v>
      </c>
      <c r="K139" s="5">
        <v>40274.530599999998</v>
      </c>
      <c r="L139" s="5">
        <v>54755.719279999998</v>
      </c>
      <c r="M139" s="2">
        <f>IF(K139=0,"",(L139/K139-1))</f>
        <v>0.35956194806650332</v>
      </c>
    </row>
    <row r="140" spans="1:13" x14ac:dyDescent="0.2">
      <c r="A140" s="1" t="s">
        <v>29</v>
      </c>
      <c r="B140" s="1" t="s">
        <v>7</v>
      </c>
      <c r="C140" s="5">
        <v>958.74622999999997</v>
      </c>
      <c r="D140" s="5">
        <v>1231.2540799999999</v>
      </c>
      <c r="E140" s="2">
        <f>IF(C140=0,"",(D140/C140-1))</f>
        <v>0.28423355573455544</v>
      </c>
      <c r="F140" s="5">
        <v>24123.884880000001</v>
      </c>
      <c r="G140" s="5">
        <v>36053.34463</v>
      </c>
      <c r="H140" s="2">
        <f>IF(F140=0,"",(G140/F140-1))</f>
        <v>0.49450823569010494</v>
      </c>
      <c r="I140" s="5">
        <v>27200.87039</v>
      </c>
      <c r="J140" s="2">
        <f>IF(I140=0,"",(G140/I140-1))</f>
        <v>0.32544819754203469</v>
      </c>
      <c r="K140" s="5">
        <v>68066.73861</v>
      </c>
      <c r="L140" s="5">
        <v>86989.470849999998</v>
      </c>
      <c r="M140" s="2">
        <f>IF(K140=0,"",(L140/K140-1))</f>
        <v>0.27800262839712397</v>
      </c>
    </row>
    <row r="141" spans="1:13" x14ac:dyDescent="0.2">
      <c r="A141" s="1" t="s">
        <v>29</v>
      </c>
      <c r="B141" s="1" t="s">
        <v>15</v>
      </c>
      <c r="C141" s="5">
        <v>0</v>
      </c>
      <c r="D141" s="5">
        <v>16.931349999999998</v>
      </c>
      <c r="E141" s="2" t="str">
        <f>IF(C141=0,"",(D141/C141-1))</f>
        <v/>
      </c>
      <c r="F141" s="5">
        <v>63.687629999999999</v>
      </c>
      <c r="G141" s="5">
        <v>84.994380000000007</v>
      </c>
      <c r="H141" s="2">
        <f>IF(F141=0,"",(G141/F141-1))</f>
        <v>0.3345508382082989</v>
      </c>
      <c r="I141" s="5">
        <v>134.10046</v>
      </c>
      <c r="J141" s="2">
        <f>IF(I141=0,"",(G141/I141-1))</f>
        <v>-0.36618875132866802</v>
      </c>
      <c r="K141" s="5">
        <v>261.13112000000001</v>
      </c>
      <c r="L141" s="5">
        <v>294.88143000000002</v>
      </c>
      <c r="M141" s="2">
        <f>IF(K141=0,"",(L141/K141-1))</f>
        <v>0.12924660224334805</v>
      </c>
    </row>
    <row r="142" spans="1:13" x14ac:dyDescent="0.2">
      <c r="A142" s="1" t="s">
        <v>29</v>
      </c>
      <c r="B142" s="1" t="s">
        <v>6</v>
      </c>
      <c r="C142" s="5">
        <v>681.24298999999996</v>
      </c>
      <c r="D142" s="5">
        <v>1559.40058</v>
      </c>
      <c r="E142" s="2">
        <f>IF(C142=0,"",(D142/C142-1))</f>
        <v>1.2890519284462658</v>
      </c>
      <c r="F142" s="5">
        <v>39220.00434</v>
      </c>
      <c r="G142" s="5">
        <v>39562.752919999999</v>
      </c>
      <c r="H142" s="2">
        <f>IF(F142=0,"",(G142/F142-1))</f>
        <v>8.7391265189238343E-3</v>
      </c>
      <c r="I142" s="5">
        <v>40693.965900000003</v>
      </c>
      <c r="J142" s="2">
        <f>IF(I142=0,"",(G142/I142-1))</f>
        <v>-2.7798051995713835E-2</v>
      </c>
      <c r="K142" s="5">
        <v>103755.30474000001</v>
      </c>
      <c r="L142" s="5">
        <v>119181.84157999999</v>
      </c>
      <c r="M142" s="2">
        <f>IF(K142=0,"",(L142/K142-1))</f>
        <v>0.14868190960122263</v>
      </c>
    </row>
    <row r="143" spans="1:13" x14ac:dyDescent="0.2">
      <c r="A143" s="1" t="s">
        <v>29</v>
      </c>
      <c r="B143" s="1" t="s">
        <v>5</v>
      </c>
      <c r="C143" s="5">
        <v>382.22928999999999</v>
      </c>
      <c r="D143" s="5">
        <v>307.50263999999999</v>
      </c>
      <c r="E143" s="2">
        <f>IF(C143=0,"",(D143/C143-1))</f>
        <v>-0.19550215526392556</v>
      </c>
      <c r="F143" s="5">
        <v>3455.0106500000002</v>
      </c>
      <c r="G143" s="5">
        <v>4463.8484500000004</v>
      </c>
      <c r="H143" s="2">
        <f>IF(F143=0,"",(G143/F143-1))</f>
        <v>0.29199267446541732</v>
      </c>
      <c r="I143" s="5">
        <v>3533.1663400000002</v>
      </c>
      <c r="J143" s="2">
        <f>IF(I143=0,"",(G143/I143-1))</f>
        <v>0.26341304666680365</v>
      </c>
      <c r="K143" s="5">
        <v>8373.6096799999996</v>
      </c>
      <c r="L143" s="5">
        <v>11886.56632</v>
      </c>
      <c r="M143" s="2">
        <f>IF(K143=0,"",(L143/K143-1))</f>
        <v>0.41952715426783538</v>
      </c>
    </row>
    <row r="144" spans="1:13" x14ac:dyDescent="0.2">
      <c r="A144" s="1" t="s">
        <v>29</v>
      </c>
      <c r="B144" s="1" t="s">
        <v>4</v>
      </c>
      <c r="C144" s="5">
        <v>7517.0630700000002</v>
      </c>
      <c r="D144" s="5">
        <v>13719.995279999999</v>
      </c>
      <c r="E144" s="2">
        <f>IF(C144=0,"",(D144/C144-1))</f>
        <v>0.82518028014895961</v>
      </c>
      <c r="F144" s="5">
        <v>229809.0214</v>
      </c>
      <c r="G144" s="5">
        <v>304865.73346999998</v>
      </c>
      <c r="H144" s="2">
        <f>IF(F144=0,"",(G144/F144-1))</f>
        <v>0.32660472427389209</v>
      </c>
      <c r="I144" s="5">
        <v>244862.02588</v>
      </c>
      <c r="J144" s="2">
        <f>IF(I144=0,"",(G144/I144-1))</f>
        <v>0.24505109509878076</v>
      </c>
      <c r="K144" s="5">
        <v>714533.00778999995</v>
      </c>
      <c r="L144" s="5">
        <v>793505.68047000002</v>
      </c>
      <c r="M144" s="2">
        <f>IF(K144=0,"",(L144/K144-1))</f>
        <v>0.11052347731878331</v>
      </c>
    </row>
    <row r="145" spans="1:13" x14ac:dyDescent="0.2">
      <c r="A145" s="1" t="s">
        <v>29</v>
      </c>
      <c r="B145" s="1" t="s">
        <v>3</v>
      </c>
      <c r="C145" s="5">
        <v>30.52919</v>
      </c>
      <c r="D145" s="5">
        <v>99.184399999999997</v>
      </c>
      <c r="E145" s="2">
        <f>IF(C145=0,"",(D145/C145-1))</f>
        <v>2.2488382430061198</v>
      </c>
      <c r="F145" s="5">
        <v>2641.9157500000001</v>
      </c>
      <c r="G145" s="5">
        <v>5123.6678700000002</v>
      </c>
      <c r="H145" s="2">
        <f>IF(F145=0,"",(G145/F145-1))</f>
        <v>0.93937595095528681</v>
      </c>
      <c r="I145" s="5">
        <v>2823.9810900000002</v>
      </c>
      <c r="J145" s="2">
        <f>IF(I145=0,"",(G145/I145-1))</f>
        <v>0.814342131448196</v>
      </c>
      <c r="K145" s="5">
        <v>9059.7147100000002</v>
      </c>
      <c r="L145" s="5">
        <v>12236.21977</v>
      </c>
      <c r="M145" s="2">
        <f>IF(K145=0,"",(L145/K145-1))</f>
        <v>0.35061866313448187</v>
      </c>
    </row>
    <row r="146" spans="1:13" x14ac:dyDescent="0.2">
      <c r="A146" s="1" t="s">
        <v>29</v>
      </c>
      <c r="B146" s="1" t="s">
        <v>2</v>
      </c>
      <c r="C146" s="5">
        <v>1039.6278400000001</v>
      </c>
      <c r="D146" s="5">
        <v>772.04039999999998</v>
      </c>
      <c r="E146" s="2">
        <f>IF(C146=0,"",(D146/C146-1))</f>
        <v>-0.25738772059047599</v>
      </c>
      <c r="F146" s="5">
        <v>15248.50246</v>
      </c>
      <c r="G146" s="5">
        <v>18072.492470000001</v>
      </c>
      <c r="H146" s="2">
        <f>IF(F146=0,"",(G146/F146-1))</f>
        <v>0.18519785909520725</v>
      </c>
      <c r="I146" s="5">
        <v>18367.44713</v>
      </c>
      <c r="J146" s="2">
        <f>IF(I146=0,"",(G146/I146-1))</f>
        <v>-1.6058555002901986E-2</v>
      </c>
      <c r="K146" s="5">
        <v>46928.66633</v>
      </c>
      <c r="L146" s="5">
        <v>52999.664579999997</v>
      </c>
      <c r="M146" s="2">
        <f>IF(K146=0,"",(L146/K146-1))</f>
        <v>0.12936651997116311</v>
      </c>
    </row>
    <row r="147" spans="1:13" x14ac:dyDescent="0.2">
      <c r="A147" s="4" t="s">
        <v>29</v>
      </c>
      <c r="B147" s="4" t="s">
        <v>0</v>
      </c>
      <c r="C147" s="3">
        <v>23238.429940000002</v>
      </c>
      <c r="D147" s="3">
        <v>32407.44887</v>
      </c>
      <c r="E147" s="2">
        <f>IF(C147=0,"",(D147/C147-1))</f>
        <v>0.39456275461267243</v>
      </c>
      <c r="F147" s="3">
        <v>631409.55660000001</v>
      </c>
      <c r="G147" s="3">
        <v>784305.68397000001</v>
      </c>
      <c r="H147" s="2">
        <f>IF(F147=0,"",(G147/F147-1))</f>
        <v>0.24215048025771369</v>
      </c>
      <c r="I147" s="3">
        <v>635943.43136000005</v>
      </c>
      <c r="J147" s="2">
        <f>IF(I147=0,"",(G147/I147-1))</f>
        <v>0.233294732351774</v>
      </c>
      <c r="K147" s="3">
        <v>1807989.6984699999</v>
      </c>
      <c r="L147" s="3">
        <v>2020172.5483500001</v>
      </c>
      <c r="M147" s="2">
        <f>IF(K147=0,"",(L147/K147-1))</f>
        <v>0.11735843963024717</v>
      </c>
    </row>
    <row r="148" spans="1:13" x14ac:dyDescent="0.2">
      <c r="A148" s="1" t="s">
        <v>28</v>
      </c>
      <c r="B148" s="1" t="s">
        <v>12</v>
      </c>
      <c r="C148" s="5">
        <v>2154.0617000000002</v>
      </c>
      <c r="D148" s="5">
        <v>1298.8248699999999</v>
      </c>
      <c r="E148" s="2">
        <f>IF(C148=0,"",(D148/C148-1))</f>
        <v>-0.39703450927148476</v>
      </c>
      <c r="F148" s="5">
        <v>40515.300439999999</v>
      </c>
      <c r="G148" s="5">
        <v>43719.34549</v>
      </c>
      <c r="H148" s="2">
        <f>IF(F148=0,"",(G148/F148-1))</f>
        <v>7.9082347044296064E-2</v>
      </c>
      <c r="I148" s="5">
        <v>31506.461029999999</v>
      </c>
      <c r="J148" s="2">
        <f>IF(I148=0,"",(G148/I148-1))</f>
        <v>0.38763110996093997</v>
      </c>
      <c r="K148" s="5">
        <v>107133.10159000001</v>
      </c>
      <c r="L148" s="5">
        <v>103904.39225</v>
      </c>
      <c r="M148" s="2">
        <f>IF(K148=0,"",(L148/K148-1))</f>
        <v>-3.0137364568761593E-2</v>
      </c>
    </row>
    <row r="149" spans="1:13" x14ac:dyDescent="0.2">
      <c r="A149" s="1" t="s">
        <v>28</v>
      </c>
      <c r="B149" s="1" t="s">
        <v>11</v>
      </c>
      <c r="C149" s="5">
        <v>4643.11672</v>
      </c>
      <c r="D149" s="5">
        <v>10255.180539999999</v>
      </c>
      <c r="E149" s="2">
        <f>IF(C149=0,"",(D149/C149-1))</f>
        <v>1.2086846311285493</v>
      </c>
      <c r="F149" s="5">
        <v>177243.17038</v>
      </c>
      <c r="G149" s="5">
        <v>246623.67370000001</v>
      </c>
      <c r="H149" s="2">
        <f>IF(F149=0,"",(G149/F149-1))</f>
        <v>0.39144246388310422</v>
      </c>
      <c r="I149" s="5">
        <v>216380.09693999999</v>
      </c>
      <c r="J149" s="2">
        <f>IF(I149=0,"",(G149/I149-1))</f>
        <v>0.13977060361695948</v>
      </c>
      <c r="K149" s="5">
        <v>531696.93247</v>
      </c>
      <c r="L149" s="5">
        <v>662028.35294000001</v>
      </c>
      <c r="M149" s="2">
        <f>IF(K149=0,"",(L149/K149-1))</f>
        <v>0.24512351399987375</v>
      </c>
    </row>
    <row r="150" spans="1:13" x14ac:dyDescent="0.2">
      <c r="A150" s="1" t="s">
        <v>28</v>
      </c>
      <c r="B150" s="1" t="s">
        <v>10</v>
      </c>
      <c r="C150" s="5">
        <v>1267.0174199999999</v>
      </c>
      <c r="D150" s="5">
        <v>3427.4084899999998</v>
      </c>
      <c r="E150" s="2">
        <f>IF(C150=0,"",(D150/C150-1))</f>
        <v>1.7050997373027439</v>
      </c>
      <c r="F150" s="5">
        <v>49457.686780000004</v>
      </c>
      <c r="G150" s="5">
        <v>77616.221160000001</v>
      </c>
      <c r="H150" s="2">
        <f>IF(F150=0,"",(G150/F150-1))</f>
        <v>0.56934596446566754</v>
      </c>
      <c r="I150" s="5">
        <v>54254.214050000002</v>
      </c>
      <c r="J150" s="2">
        <f>IF(I150=0,"",(G150/I150-1))</f>
        <v>0.43060262726264664</v>
      </c>
      <c r="K150" s="5">
        <v>136059.5613</v>
      </c>
      <c r="L150" s="5">
        <v>176532.12143999999</v>
      </c>
      <c r="M150" s="2">
        <f>IF(K150=0,"",(L150/K150-1))</f>
        <v>0.2974620802338277</v>
      </c>
    </row>
    <row r="151" spans="1:13" x14ac:dyDescent="0.2">
      <c r="A151" s="1" t="s">
        <v>28</v>
      </c>
      <c r="B151" s="1" t="s">
        <v>9</v>
      </c>
      <c r="C151" s="5">
        <v>386.97543000000002</v>
      </c>
      <c r="D151" s="5">
        <v>301.01746000000003</v>
      </c>
      <c r="E151" s="2">
        <f>IF(C151=0,"",(D151/C151-1))</f>
        <v>-0.2221277200984052</v>
      </c>
      <c r="F151" s="5">
        <v>3922.9855499999999</v>
      </c>
      <c r="G151" s="5">
        <v>5573.7552500000002</v>
      </c>
      <c r="H151" s="2">
        <f>IF(F151=0,"",(G151/F151-1))</f>
        <v>0.42079423412609818</v>
      </c>
      <c r="I151" s="5">
        <v>3891.1680900000001</v>
      </c>
      <c r="J151" s="2">
        <f>IF(I151=0,"",(G151/I151-1))</f>
        <v>0.43241184165858026</v>
      </c>
      <c r="K151" s="5">
        <v>10282.92013</v>
      </c>
      <c r="L151" s="5">
        <v>13812.8863</v>
      </c>
      <c r="M151" s="2">
        <f>IF(K151=0,"",(L151/K151-1))</f>
        <v>0.34328441000931886</v>
      </c>
    </row>
    <row r="152" spans="1:13" x14ac:dyDescent="0.2">
      <c r="A152" s="1" t="s">
        <v>28</v>
      </c>
      <c r="B152" s="1" t="s">
        <v>8</v>
      </c>
      <c r="C152" s="5">
        <v>427.44371000000001</v>
      </c>
      <c r="D152" s="5">
        <v>429.74919999999997</v>
      </c>
      <c r="E152" s="2">
        <f>IF(C152=0,"",(D152/C152-1))</f>
        <v>5.3936692623222093E-3</v>
      </c>
      <c r="F152" s="5">
        <v>13992.9617</v>
      </c>
      <c r="G152" s="5">
        <v>18959.85972</v>
      </c>
      <c r="H152" s="2">
        <f>IF(F152=0,"",(G152/F152-1))</f>
        <v>0.35495687950035637</v>
      </c>
      <c r="I152" s="5">
        <v>16657.748070000001</v>
      </c>
      <c r="J152" s="2">
        <f>IF(I152=0,"",(G152/I152-1))</f>
        <v>0.13820065235264423</v>
      </c>
      <c r="K152" s="5">
        <v>35866.950980000001</v>
      </c>
      <c r="L152" s="5">
        <v>47328.073360000002</v>
      </c>
      <c r="M152" s="2">
        <f>IF(K152=0,"",(L152/K152-1))</f>
        <v>0.31954548872556554</v>
      </c>
    </row>
    <row r="153" spans="1:13" x14ac:dyDescent="0.2">
      <c r="A153" s="1" t="s">
        <v>28</v>
      </c>
      <c r="B153" s="1" t="s">
        <v>7</v>
      </c>
      <c r="C153" s="5">
        <v>1281.84989</v>
      </c>
      <c r="D153" s="5">
        <v>2733.7788799999998</v>
      </c>
      <c r="E153" s="2">
        <f>IF(C153=0,"",(D153/C153-1))</f>
        <v>1.1326825405430272</v>
      </c>
      <c r="F153" s="5">
        <v>37983.079239999999</v>
      </c>
      <c r="G153" s="5">
        <v>64754.012029999998</v>
      </c>
      <c r="H153" s="2">
        <f>IF(F153=0,"",(G153/F153-1))</f>
        <v>0.70481207226104825</v>
      </c>
      <c r="I153" s="5">
        <v>47124.698470000003</v>
      </c>
      <c r="J153" s="2">
        <f>IF(I153=0,"",(G153/I153-1))</f>
        <v>0.37409923314889681</v>
      </c>
      <c r="K153" s="5">
        <v>109065.4096</v>
      </c>
      <c r="L153" s="5">
        <v>156200.76123999999</v>
      </c>
      <c r="M153" s="2">
        <f>IF(K153=0,"",(L153/K153-1))</f>
        <v>0.43217507560710611</v>
      </c>
    </row>
    <row r="154" spans="1:13" x14ac:dyDescent="0.2">
      <c r="A154" s="1" t="s">
        <v>28</v>
      </c>
      <c r="B154" s="1" t="s">
        <v>15</v>
      </c>
      <c r="C154" s="5">
        <v>5.0000000000000001E-3</v>
      </c>
      <c r="D154" s="5">
        <v>0</v>
      </c>
      <c r="E154" s="2">
        <f>IF(C154=0,"",(D154/C154-1))</f>
        <v>-1</v>
      </c>
      <c r="F154" s="5">
        <v>8.5557599999999994</v>
      </c>
      <c r="G154" s="5">
        <v>6.9936600000000002</v>
      </c>
      <c r="H154" s="2">
        <f>IF(F154=0,"",(G154/F154-1))</f>
        <v>-0.18257875396224288</v>
      </c>
      <c r="I154" s="5">
        <v>1.6379999999999999E-2</v>
      </c>
      <c r="J154" s="2">
        <f>IF(I154=0,"",(G154/I154-1))</f>
        <v>425.96336996336998</v>
      </c>
      <c r="K154" s="5">
        <v>14.916829999999999</v>
      </c>
      <c r="L154" s="5">
        <v>7.4482799999999996</v>
      </c>
      <c r="M154" s="2">
        <f>IF(K154=0,"",(L154/K154-1))</f>
        <v>-0.50067943390117065</v>
      </c>
    </row>
    <row r="155" spans="1:13" x14ac:dyDescent="0.2">
      <c r="A155" s="1" t="s">
        <v>28</v>
      </c>
      <c r="B155" s="1" t="s">
        <v>6</v>
      </c>
      <c r="C155" s="5">
        <v>702.29520000000002</v>
      </c>
      <c r="D155" s="5">
        <v>838.34142999999995</v>
      </c>
      <c r="E155" s="2">
        <f>IF(C155=0,"",(D155/C155-1))</f>
        <v>0.19371658812419601</v>
      </c>
      <c r="F155" s="5">
        <v>13388.90266</v>
      </c>
      <c r="G155" s="5">
        <v>17872.79797</v>
      </c>
      <c r="H155" s="2">
        <f>IF(F155=0,"",(G155/F155-1))</f>
        <v>0.33489640068829951</v>
      </c>
      <c r="I155" s="5">
        <v>12304.686750000001</v>
      </c>
      <c r="J155" s="2">
        <f>IF(I155=0,"",(G155/I155-1))</f>
        <v>0.45251954260436555</v>
      </c>
      <c r="K155" s="5">
        <v>35691.343569999997</v>
      </c>
      <c r="L155" s="5">
        <v>41060.386980000003</v>
      </c>
      <c r="M155" s="2">
        <f>IF(K155=0,"",(L155/K155-1))</f>
        <v>0.1504298486121689</v>
      </c>
    </row>
    <row r="156" spans="1:13" x14ac:dyDescent="0.2">
      <c r="A156" s="1" t="s">
        <v>28</v>
      </c>
      <c r="B156" s="1" t="s">
        <v>5</v>
      </c>
      <c r="C156" s="5">
        <v>3.7713800000000002</v>
      </c>
      <c r="D156" s="5">
        <v>54.089530000000003</v>
      </c>
      <c r="E156" s="2">
        <f>IF(C156=0,"",(D156/C156-1))</f>
        <v>13.342105542268348</v>
      </c>
      <c r="F156" s="5">
        <v>1082.6000799999999</v>
      </c>
      <c r="G156" s="5">
        <v>1463.4635499999999</v>
      </c>
      <c r="H156" s="2">
        <f>IF(F156=0,"",(G156/F156-1))</f>
        <v>0.35180439853653067</v>
      </c>
      <c r="I156" s="5">
        <v>2089.21378</v>
      </c>
      <c r="J156" s="2">
        <f>IF(I156=0,"",(G156/I156-1))</f>
        <v>-0.29951469590632318</v>
      </c>
      <c r="K156" s="5">
        <v>2994.70354</v>
      </c>
      <c r="L156" s="5">
        <v>4891.5009099999997</v>
      </c>
      <c r="M156" s="2">
        <f>IF(K156=0,"",(L156/K156-1))</f>
        <v>0.63338402104403291</v>
      </c>
    </row>
    <row r="157" spans="1:13" x14ac:dyDescent="0.2">
      <c r="A157" s="1" t="s">
        <v>28</v>
      </c>
      <c r="B157" s="1" t="s">
        <v>4</v>
      </c>
      <c r="C157" s="5">
        <v>1720.4655499999999</v>
      </c>
      <c r="D157" s="5">
        <v>1586.37482</v>
      </c>
      <c r="E157" s="2">
        <f>IF(C157=0,"",(D157/C157-1))</f>
        <v>-7.7938631203629649E-2</v>
      </c>
      <c r="F157" s="5">
        <v>41583.34822</v>
      </c>
      <c r="G157" s="5">
        <v>53471.097520000003</v>
      </c>
      <c r="H157" s="2">
        <f>IF(F157=0,"",(G157/F157-1))</f>
        <v>0.28587763633430674</v>
      </c>
      <c r="I157" s="5">
        <v>45997.693899999998</v>
      </c>
      <c r="J157" s="2">
        <f>IF(I157=0,"",(G157/I157-1))</f>
        <v>0.16247344130441288</v>
      </c>
      <c r="K157" s="5">
        <v>127213.28477</v>
      </c>
      <c r="L157" s="5">
        <v>140861.64288</v>
      </c>
      <c r="M157" s="2">
        <f>IF(K157=0,"",(L157/K157-1))</f>
        <v>0.10728720773680256</v>
      </c>
    </row>
    <row r="158" spans="1:13" x14ac:dyDescent="0.2">
      <c r="A158" s="1" t="s">
        <v>28</v>
      </c>
      <c r="B158" s="1" t="s">
        <v>3</v>
      </c>
      <c r="C158" s="5">
        <v>471.23680999999999</v>
      </c>
      <c r="D158" s="5">
        <v>376.18495000000001</v>
      </c>
      <c r="E158" s="2">
        <f>IF(C158=0,"",(D158/C158-1))</f>
        <v>-0.20170720534331765</v>
      </c>
      <c r="F158" s="5">
        <v>11396.10851</v>
      </c>
      <c r="G158" s="5">
        <v>12463.526830000001</v>
      </c>
      <c r="H158" s="2">
        <f>IF(F158=0,"",(G158/F158-1))</f>
        <v>9.3665159388693908E-2</v>
      </c>
      <c r="I158" s="5">
        <v>11038.940430000001</v>
      </c>
      <c r="J158" s="2">
        <f>IF(I158=0,"",(G158/I158-1))</f>
        <v>0.12905100892912413</v>
      </c>
      <c r="K158" s="5">
        <v>35367.50894</v>
      </c>
      <c r="L158" s="5">
        <v>33619.491280000002</v>
      </c>
      <c r="M158" s="2">
        <f>IF(K158=0,"",(L158/K158-1))</f>
        <v>-4.9424392963763997E-2</v>
      </c>
    </row>
    <row r="159" spans="1:13" x14ac:dyDescent="0.2">
      <c r="A159" s="1" t="s">
        <v>28</v>
      </c>
      <c r="B159" s="1" t="s">
        <v>2</v>
      </c>
      <c r="C159" s="5">
        <v>253.44832</v>
      </c>
      <c r="D159" s="5">
        <v>153.00212999999999</v>
      </c>
      <c r="E159" s="2">
        <f>IF(C159=0,"",(D159/C159-1))</f>
        <v>-0.39631823166158686</v>
      </c>
      <c r="F159" s="5">
        <v>5433.9886699999997</v>
      </c>
      <c r="G159" s="5">
        <v>4519.30152</v>
      </c>
      <c r="H159" s="2">
        <f>IF(F159=0,"",(G159/F159-1))</f>
        <v>-0.16832702560640411</v>
      </c>
      <c r="I159" s="5">
        <v>4805.1279100000002</v>
      </c>
      <c r="J159" s="2">
        <f>IF(I159=0,"",(G159/I159-1))</f>
        <v>-5.9483617367430353E-2</v>
      </c>
      <c r="K159" s="5">
        <v>13174.926020000001</v>
      </c>
      <c r="L159" s="5">
        <v>13009.398800000001</v>
      </c>
      <c r="M159" s="2">
        <f>IF(K159=0,"",(L159/K159-1))</f>
        <v>-1.2563806411415412E-2</v>
      </c>
    </row>
    <row r="160" spans="1:13" x14ac:dyDescent="0.2">
      <c r="A160" s="4" t="s">
        <v>28</v>
      </c>
      <c r="B160" s="4" t="s">
        <v>0</v>
      </c>
      <c r="C160" s="3">
        <v>13311.68713</v>
      </c>
      <c r="D160" s="3">
        <v>21453.952300000001</v>
      </c>
      <c r="E160" s="2">
        <f>IF(C160=0,"",(D160/C160-1))</f>
        <v>0.61166290121483646</v>
      </c>
      <c r="F160" s="3">
        <v>396008.68799000001</v>
      </c>
      <c r="G160" s="3">
        <v>547044.04839999997</v>
      </c>
      <c r="H160" s="2">
        <f>IF(F160=0,"",(G160/F160-1))</f>
        <v>0.38139405773293</v>
      </c>
      <c r="I160" s="3">
        <v>446050.06579999998</v>
      </c>
      <c r="J160" s="2">
        <f>IF(I160=0,"",(G160/I160-1))</f>
        <v>0.2264184905316966</v>
      </c>
      <c r="K160" s="3">
        <v>1144561.5597399999</v>
      </c>
      <c r="L160" s="3">
        <v>1393256.4566599999</v>
      </c>
      <c r="M160" s="2">
        <f>IF(K160=0,"",(L160/K160-1))</f>
        <v>0.21728398512395763</v>
      </c>
    </row>
    <row r="161" spans="1:13" x14ac:dyDescent="0.2">
      <c r="A161" s="1" t="s">
        <v>27</v>
      </c>
      <c r="B161" s="1" t="s">
        <v>12</v>
      </c>
      <c r="C161" s="5">
        <v>4964.8510399999996</v>
      </c>
      <c r="D161" s="5">
        <v>8380.6345000000001</v>
      </c>
      <c r="E161" s="2">
        <f>IF(C161=0,"",(D161/C161-1))</f>
        <v>0.68799314067638195</v>
      </c>
      <c r="F161" s="5">
        <v>183930.99478000001</v>
      </c>
      <c r="G161" s="5">
        <v>243359.99148999999</v>
      </c>
      <c r="H161" s="2">
        <f>IF(F161=0,"",(G161/F161-1))</f>
        <v>0.3231048512573047</v>
      </c>
      <c r="I161" s="5">
        <v>184640.2157</v>
      </c>
      <c r="J161" s="2">
        <f>IF(I161=0,"",(G161/I161-1))</f>
        <v>0.31802267760240688</v>
      </c>
      <c r="K161" s="5">
        <v>593836.40064000001</v>
      </c>
      <c r="L161" s="5">
        <v>637994.17394999997</v>
      </c>
      <c r="M161" s="2">
        <f>IF(K161=0,"",(L161/K161-1))</f>
        <v>7.4360165968959446E-2</v>
      </c>
    </row>
    <row r="162" spans="1:13" x14ac:dyDescent="0.2">
      <c r="A162" s="1" t="s">
        <v>27</v>
      </c>
      <c r="B162" s="1" t="s">
        <v>11</v>
      </c>
      <c r="C162" s="5">
        <v>22215.04118</v>
      </c>
      <c r="D162" s="5">
        <v>40942.40711</v>
      </c>
      <c r="E162" s="2">
        <f>IF(C162=0,"",(D162/C162-1))</f>
        <v>0.84300388094081402</v>
      </c>
      <c r="F162" s="5">
        <v>523374.30151000002</v>
      </c>
      <c r="G162" s="5">
        <v>755771.14627000003</v>
      </c>
      <c r="H162" s="2">
        <f>IF(F162=0,"",(G162/F162-1))</f>
        <v>0.44403564349549862</v>
      </c>
      <c r="I162" s="5">
        <v>663271.80463000003</v>
      </c>
      <c r="J162" s="2">
        <f>IF(I162=0,"",(G162/I162-1))</f>
        <v>0.13945917947107644</v>
      </c>
      <c r="K162" s="5">
        <v>1812942.1571599999</v>
      </c>
      <c r="L162" s="5">
        <v>2021342.463</v>
      </c>
      <c r="M162" s="2">
        <f>IF(K162=0,"",(L162/K162-1))</f>
        <v>0.1149514368216038</v>
      </c>
    </row>
    <row r="163" spans="1:13" x14ac:dyDescent="0.2">
      <c r="A163" s="1" t="s">
        <v>27</v>
      </c>
      <c r="B163" s="1" t="s">
        <v>10</v>
      </c>
      <c r="C163" s="5">
        <v>5832.7923799999999</v>
      </c>
      <c r="D163" s="5">
        <v>6521.7226199999996</v>
      </c>
      <c r="E163" s="2">
        <f>IF(C163=0,"",(D163/C163-1))</f>
        <v>0.11811328007529731</v>
      </c>
      <c r="F163" s="5">
        <v>206214.25758</v>
      </c>
      <c r="G163" s="5">
        <v>213811.84106999999</v>
      </c>
      <c r="H163" s="2">
        <f>IF(F163=0,"",(G163/F163-1))</f>
        <v>3.6843153228881542E-2</v>
      </c>
      <c r="I163" s="5">
        <v>175312.82793999999</v>
      </c>
      <c r="J163" s="2">
        <f>IF(I163=0,"",(G163/I163-1))</f>
        <v>0.21960180314458277</v>
      </c>
      <c r="K163" s="5">
        <v>505919.91277</v>
      </c>
      <c r="L163" s="5">
        <v>531524.62941000005</v>
      </c>
      <c r="M163" s="2">
        <f>IF(K163=0,"",(L163/K163-1))</f>
        <v>5.0610217138538305E-2</v>
      </c>
    </row>
    <row r="164" spans="1:13" x14ac:dyDescent="0.2">
      <c r="A164" s="1" t="s">
        <v>27</v>
      </c>
      <c r="B164" s="1" t="s">
        <v>9</v>
      </c>
      <c r="C164" s="5">
        <v>797.36442</v>
      </c>
      <c r="D164" s="5">
        <v>1747.7319500000001</v>
      </c>
      <c r="E164" s="2">
        <f>IF(C164=0,"",(D164/C164-1))</f>
        <v>1.1918860512988529</v>
      </c>
      <c r="F164" s="5">
        <v>32214.27406</v>
      </c>
      <c r="G164" s="5">
        <v>42601.87659</v>
      </c>
      <c r="H164" s="2">
        <f>IF(F164=0,"",(G164/F164-1))</f>
        <v>0.32245341026939789</v>
      </c>
      <c r="I164" s="5">
        <v>34359.611369999999</v>
      </c>
      <c r="J164" s="2">
        <f>IF(I164=0,"",(G164/I164-1))</f>
        <v>0.23988237617834263</v>
      </c>
      <c r="K164" s="5">
        <v>83958.23517</v>
      </c>
      <c r="L164" s="5">
        <v>118927.63021</v>
      </c>
      <c r="M164" s="2">
        <f>IF(K164=0,"",(L164/K164-1))</f>
        <v>0.41650941053243207</v>
      </c>
    </row>
    <row r="165" spans="1:13" x14ac:dyDescent="0.2">
      <c r="A165" s="1" t="s">
        <v>27</v>
      </c>
      <c r="B165" s="1" t="s">
        <v>8</v>
      </c>
      <c r="C165" s="5">
        <v>3705.48936</v>
      </c>
      <c r="D165" s="5">
        <v>2560.6870199999998</v>
      </c>
      <c r="E165" s="2">
        <f>IF(C165=0,"",(D165/C165-1))</f>
        <v>-0.30894767972023007</v>
      </c>
      <c r="F165" s="5">
        <v>53508.345979999998</v>
      </c>
      <c r="G165" s="5">
        <v>78657.347439999998</v>
      </c>
      <c r="H165" s="2">
        <f>IF(F165=0,"",(G165/F165-1))</f>
        <v>0.47000147359068123</v>
      </c>
      <c r="I165" s="5">
        <v>74018.933369999999</v>
      </c>
      <c r="J165" s="2">
        <f>IF(I165=0,"",(G165/I165-1))</f>
        <v>6.2665237917086225E-2</v>
      </c>
      <c r="K165" s="5">
        <v>154181.36512</v>
      </c>
      <c r="L165" s="5">
        <v>216628.85118</v>
      </c>
      <c r="M165" s="2">
        <f>IF(K165=0,"",(L165/K165-1))</f>
        <v>0.40502615871507475</v>
      </c>
    </row>
    <row r="166" spans="1:13" x14ac:dyDescent="0.2">
      <c r="A166" s="1" t="s">
        <v>27</v>
      </c>
      <c r="B166" s="1" t="s">
        <v>7</v>
      </c>
      <c r="C166" s="5">
        <v>3048.8257899999999</v>
      </c>
      <c r="D166" s="5">
        <v>5372.4444999999996</v>
      </c>
      <c r="E166" s="2">
        <f>IF(C166=0,"",(D166/C166-1))</f>
        <v>0.76213561221548187</v>
      </c>
      <c r="F166" s="5">
        <v>110917.9436</v>
      </c>
      <c r="G166" s="5">
        <v>143507.98214000001</v>
      </c>
      <c r="H166" s="2">
        <f>IF(F166=0,"",(G166/F166-1))</f>
        <v>0.29382115717478929</v>
      </c>
      <c r="I166" s="5">
        <v>111942.4706</v>
      </c>
      <c r="J166" s="2">
        <f>IF(I166=0,"",(G166/I166-1))</f>
        <v>0.28197976488112286</v>
      </c>
      <c r="K166" s="5">
        <v>351803.26478999999</v>
      </c>
      <c r="L166" s="5">
        <v>358606.87468000001</v>
      </c>
      <c r="M166" s="2">
        <f>IF(K166=0,"",(L166/K166-1))</f>
        <v>1.9339246024510981E-2</v>
      </c>
    </row>
    <row r="167" spans="1:13" x14ac:dyDescent="0.2">
      <c r="A167" s="1" t="s">
        <v>27</v>
      </c>
      <c r="B167" s="1" t="s">
        <v>15</v>
      </c>
      <c r="C167" s="5">
        <v>47.521299999999997</v>
      </c>
      <c r="D167" s="5">
        <v>9.3000000000000005E-4</v>
      </c>
      <c r="E167" s="2">
        <f>IF(C167=0,"",(D167/C167-1))</f>
        <v>-0.99998042982830859</v>
      </c>
      <c r="F167" s="5">
        <v>162.74891</v>
      </c>
      <c r="G167" s="5">
        <v>79.399550000000005</v>
      </c>
      <c r="H167" s="2">
        <f>IF(F167=0,"",(G167/F167-1))</f>
        <v>-0.51213467420457681</v>
      </c>
      <c r="I167" s="5">
        <v>30.546690000000002</v>
      </c>
      <c r="J167" s="2">
        <f>IF(I167=0,"",(G167/I167-1))</f>
        <v>1.5992848979709424</v>
      </c>
      <c r="K167" s="5">
        <v>377.87148999999999</v>
      </c>
      <c r="L167" s="5">
        <v>280.65694000000002</v>
      </c>
      <c r="M167" s="2">
        <f>IF(K167=0,"",(L167/K167-1))</f>
        <v>-0.25726881379698685</v>
      </c>
    </row>
    <row r="168" spans="1:13" x14ac:dyDescent="0.2">
      <c r="A168" s="1" t="s">
        <v>27</v>
      </c>
      <c r="B168" s="1" t="s">
        <v>6</v>
      </c>
      <c r="C168" s="5">
        <v>1704.0606499999999</v>
      </c>
      <c r="D168" s="5">
        <v>5308.4959500000004</v>
      </c>
      <c r="E168" s="2">
        <f>IF(C168=0,"",(D168/C168-1))</f>
        <v>2.11520364606741</v>
      </c>
      <c r="F168" s="5">
        <v>80444.934479999996</v>
      </c>
      <c r="G168" s="5">
        <v>133429.48772999999</v>
      </c>
      <c r="H168" s="2">
        <f>IF(F168=0,"",(G168/F168-1))</f>
        <v>0.65864374919930935</v>
      </c>
      <c r="I168" s="5">
        <v>62732.194380000001</v>
      </c>
      <c r="J168" s="2">
        <f>IF(I168=0,"",(G168/I168-1))</f>
        <v>1.1269698764521361</v>
      </c>
      <c r="K168" s="5">
        <v>196518.16704</v>
      </c>
      <c r="L168" s="5">
        <v>289294.97638000001</v>
      </c>
      <c r="M168" s="2">
        <f>IF(K168=0,"",(L168/K168-1))</f>
        <v>0.47210296502061255</v>
      </c>
    </row>
    <row r="169" spans="1:13" x14ac:dyDescent="0.2">
      <c r="A169" s="1" t="s">
        <v>27</v>
      </c>
      <c r="B169" s="1" t="s">
        <v>5</v>
      </c>
      <c r="C169" s="5">
        <v>336.81378000000001</v>
      </c>
      <c r="D169" s="5">
        <v>282.65759000000003</v>
      </c>
      <c r="E169" s="2">
        <f>IF(C169=0,"",(D169/C169-1))</f>
        <v>-0.16078970996970487</v>
      </c>
      <c r="F169" s="5">
        <v>5089.7418799999996</v>
      </c>
      <c r="G169" s="5">
        <v>5752.6827400000002</v>
      </c>
      <c r="H169" s="2">
        <f>IF(F169=0,"",(G169/F169-1))</f>
        <v>0.13025038904330466</v>
      </c>
      <c r="I169" s="5">
        <v>8528.8444400000008</v>
      </c>
      <c r="J169" s="2">
        <f>IF(I169=0,"",(G169/I169-1))</f>
        <v>-0.32550267735918514</v>
      </c>
      <c r="K169" s="5">
        <v>13614.33365</v>
      </c>
      <c r="L169" s="5">
        <v>22436.410039999999</v>
      </c>
      <c r="M169" s="2">
        <f>IF(K169=0,"",(L169/K169-1))</f>
        <v>0.64799913214996008</v>
      </c>
    </row>
    <row r="170" spans="1:13" x14ac:dyDescent="0.2">
      <c r="A170" s="1" t="s">
        <v>27</v>
      </c>
      <c r="B170" s="1" t="s">
        <v>4</v>
      </c>
      <c r="C170" s="5">
        <v>8262.2262300000002</v>
      </c>
      <c r="D170" s="5">
        <v>14357.51122</v>
      </c>
      <c r="E170" s="2">
        <f>IF(C170=0,"",(D170/C170-1))</f>
        <v>0.73772913259965289</v>
      </c>
      <c r="F170" s="5">
        <v>216819.01642</v>
      </c>
      <c r="G170" s="5">
        <v>303970.10874</v>
      </c>
      <c r="H170" s="2">
        <f>IF(F170=0,"",(G170/F170-1))</f>
        <v>0.40195317624345117</v>
      </c>
      <c r="I170" s="5">
        <v>285402.91778999998</v>
      </c>
      <c r="J170" s="2">
        <f>IF(I170=0,"",(G170/I170-1))</f>
        <v>6.5056065627408177E-2</v>
      </c>
      <c r="K170" s="5">
        <v>749543.40549999999</v>
      </c>
      <c r="L170" s="5">
        <v>888382.11779000005</v>
      </c>
      <c r="M170" s="2">
        <f>IF(K170=0,"",(L170/K170-1))</f>
        <v>0.18523105035843068</v>
      </c>
    </row>
    <row r="171" spans="1:13" x14ac:dyDescent="0.2">
      <c r="A171" s="1" t="s">
        <v>27</v>
      </c>
      <c r="B171" s="1" t="s">
        <v>3</v>
      </c>
      <c r="C171" s="5">
        <v>1375.0067899999999</v>
      </c>
      <c r="D171" s="5">
        <v>1771.9737600000001</v>
      </c>
      <c r="E171" s="2">
        <f>IF(C171=0,"",(D171/C171-1))</f>
        <v>0.28870182524698684</v>
      </c>
      <c r="F171" s="5">
        <v>37459.601190000001</v>
      </c>
      <c r="G171" s="5">
        <v>46914.237520000002</v>
      </c>
      <c r="H171" s="2">
        <f>IF(F171=0,"",(G171/F171-1))</f>
        <v>0.2523955415874517</v>
      </c>
      <c r="I171" s="5">
        <v>38104.413800000002</v>
      </c>
      <c r="J171" s="2">
        <f>IF(I171=0,"",(G171/I171-1))</f>
        <v>0.23120218477157106</v>
      </c>
      <c r="K171" s="5">
        <v>99871.240919999997</v>
      </c>
      <c r="L171" s="5">
        <v>126317.24107</v>
      </c>
      <c r="M171" s="2">
        <f>IF(K171=0,"",(L171/K171-1))</f>
        <v>0.26480095677577586</v>
      </c>
    </row>
    <row r="172" spans="1:13" x14ac:dyDescent="0.2">
      <c r="A172" s="1" t="s">
        <v>27</v>
      </c>
      <c r="B172" s="1" t="s">
        <v>2</v>
      </c>
      <c r="C172" s="5">
        <v>1220.3191200000001</v>
      </c>
      <c r="D172" s="5">
        <v>6135.3235599999998</v>
      </c>
      <c r="E172" s="2">
        <f>IF(C172=0,"",(D172/C172-1))</f>
        <v>4.0276386393093633</v>
      </c>
      <c r="F172" s="5">
        <v>38945.50477</v>
      </c>
      <c r="G172" s="5">
        <v>34861.536269999997</v>
      </c>
      <c r="H172" s="2">
        <f>IF(F172=0,"",(G172/F172-1))</f>
        <v>-0.10486366845464312</v>
      </c>
      <c r="I172" s="5">
        <v>33899.098129999998</v>
      </c>
      <c r="J172" s="2">
        <f>IF(I172=0,"",(G172/I172-1))</f>
        <v>2.8391260921135197E-2</v>
      </c>
      <c r="K172" s="5">
        <v>96210.833159999995</v>
      </c>
      <c r="L172" s="5">
        <v>98841.821620000002</v>
      </c>
      <c r="M172" s="2">
        <f>IF(K172=0,"",(L172/K172-1))</f>
        <v>2.7346072927407539E-2</v>
      </c>
    </row>
    <row r="173" spans="1:13" x14ac:dyDescent="0.2">
      <c r="A173" s="4" t="s">
        <v>27</v>
      </c>
      <c r="B173" s="4" t="s">
        <v>0</v>
      </c>
      <c r="C173" s="3">
        <v>53510.312039999997</v>
      </c>
      <c r="D173" s="3">
        <v>93381.590710000004</v>
      </c>
      <c r="E173" s="2">
        <f>IF(C173=0,"",(D173/C173-1))</f>
        <v>0.7451139257082906</v>
      </c>
      <c r="F173" s="3">
        <v>1489081.6651600001</v>
      </c>
      <c r="G173" s="3">
        <v>2002717.6375500001</v>
      </c>
      <c r="H173" s="2">
        <f>IF(F173=0,"",(G173/F173-1))</f>
        <v>0.34493472346582843</v>
      </c>
      <c r="I173" s="3">
        <v>1672243.8788399999</v>
      </c>
      <c r="J173" s="2">
        <f>IF(I173=0,"",(G173/I173-1))</f>
        <v>0.19762294417202053</v>
      </c>
      <c r="K173" s="3">
        <v>4658777.1874099998</v>
      </c>
      <c r="L173" s="3">
        <v>5310577.8462699996</v>
      </c>
      <c r="M173" s="2">
        <f>IF(K173=0,"",(L173/K173-1))</f>
        <v>0.13990809876493837</v>
      </c>
    </row>
    <row r="174" spans="1:13" x14ac:dyDescent="0.2">
      <c r="A174" s="1" t="s">
        <v>26</v>
      </c>
      <c r="B174" s="1" t="s">
        <v>12</v>
      </c>
      <c r="C174" s="5">
        <v>21.984500000000001</v>
      </c>
      <c r="D174" s="5">
        <v>522.38774999999998</v>
      </c>
      <c r="E174" s="2">
        <f>IF(C174=0,"",(D174/C174-1))</f>
        <v>22.761638881939547</v>
      </c>
      <c r="F174" s="5">
        <v>6703.0986899999998</v>
      </c>
      <c r="G174" s="5">
        <v>10374.63277</v>
      </c>
      <c r="H174" s="2">
        <f>IF(F174=0,"",(G174/F174-1))</f>
        <v>0.54773683781164806</v>
      </c>
      <c r="I174" s="5">
        <v>6838.6422899999998</v>
      </c>
      <c r="J174" s="2">
        <f>IF(I174=0,"",(G174/I174-1))</f>
        <v>0.5170603067176951</v>
      </c>
      <c r="K174" s="5">
        <v>20577.638149999999</v>
      </c>
      <c r="L174" s="5">
        <v>23088.371179999998</v>
      </c>
      <c r="M174" s="2">
        <f>IF(K174=0,"",(L174/K174-1))</f>
        <v>0.12201269220977129</v>
      </c>
    </row>
    <row r="175" spans="1:13" x14ac:dyDescent="0.2">
      <c r="A175" s="1" t="s">
        <v>26</v>
      </c>
      <c r="B175" s="1" t="s">
        <v>11</v>
      </c>
      <c r="C175" s="5">
        <v>1188.0790500000001</v>
      </c>
      <c r="D175" s="5">
        <v>1915.9409499999999</v>
      </c>
      <c r="E175" s="2">
        <f>IF(C175=0,"",(D175/C175-1))</f>
        <v>0.61263760184980942</v>
      </c>
      <c r="F175" s="5">
        <v>50783.860710000001</v>
      </c>
      <c r="G175" s="5">
        <v>53174.838779999998</v>
      </c>
      <c r="H175" s="2">
        <f>IF(F175=0,"",(G175/F175-1))</f>
        <v>4.7081455339790246E-2</v>
      </c>
      <c r="I175" s="5">
        <v>49594.116220000004</v>
      </c>
      <c r="J175" s="2">
        <f>IF(I175=0,"",(G175/I175-1))</f>
        <v>7.2200551858125017E-2</v>
      </c>
      <c r="K175" s="5">
        <v>137525.15677</v>
      </c>
      <c r="L175" s="5">
        <v>150813.32584</v>
      </c>
      <c r="M175" s="2">
        <f>IF(K175=0,"",(L175/K175-1))</f>
        <v>9.6623551516639372E-2</v>
      </c>
    </row>
    <row r="176" spans="1:13" x14ac:dyDescent="0.2">
      <c r="A176" s="1" t="s">
        <v>26</v>
      </c>
      <c r="B176" s="1" t="s">
        <v>10</v>
      </c>
      <c r="C176" s="5">
        <v>149.48581999999999</v>
      </c>
      <c r="D176" s="5">
        <v>181.51733999999999</v>
      </c>
      <c r="E176" s="2">
        <f>IF(C176=0,"",(D176/C176-1))</f>
        <v>0.21427798302206869</v>
      </c>
      <c r="F176" s="5">
        <v>6230.2792600000002</v>
      </c>
      <c r="G176" s="5">
        <v>5448.76523</v>
      </c>
      <c r="H176" s="2">
        <f>IF(F176=0,"",(G176/F176-1))</f>
        <v>-0.12543804176122919</v>
      </c>
      <c r="I176" s="5">
        <v>4946.5824300000004</v>
      </c>
      <c r="J176" s="2">
        <f>IF(I176=0,"",(G176/I176-1))</f>
        <v>0.10152116276368206</v>
      </c>
      <c r="K176" s="5">
        <v>16659.506720000001</v>
      </c>
      <c r="L176" s="5">
        <v>14802.57105</v>
      </c>
      <c r="M176" s="2">
        <f>IF(K176=0,"",(L176/K176-1))</f>
        <v>-0.11146402478836426</v>
      </c>
    </row>
    <row r="177" spans="1:13" x14ac:dyDescent="0.2">
      <c r="A177" s="1" t="s">
        <v>26</v>
      </c>
      <c r="B177" s="1" t="s">
        <v>9</v>
      </c>
      <c r="C177" s="5">
        <v>67.060010000000005</v>
      </c>
      <c r="D177" s="5">
        <v>57.414000000000001</v>
      </c>
      <c r="E177" s="2">
        <f>IF(C177=0,"",(D177/C177-1))</f>
        <v>-0.14384146378743456</v>
      </c>
      <c r="F177" s="5">
        <v>1801.35699</v>
      </c>
      <c r="G177" s="5">
        <v>1288.91319</v>
      </c>
      <c r="H177" s="2">
        <f>IF(F177=0,"",(G177/F177-1))</f>
        <v>-0.28447653787936833</v>
      </c>
      <c r="I177" s="5">
        <v>758.03832</v>
      </c>
      <c r="J177" s="2">
        <f>IF(I177=0,"",(G177/I177-1))</f>
        <v>0.70032722092466249</v>
      </c>
      <c r="K177" s="5">
        <v>5013.4095600000001</v>
      </c>
      <c r="L177" s="5">
        <v>2539.2455399999999</v>
      </c>
      <c r="M177" s="2">
        <f>IF(K177=0,"",(L177/K177-1))</f>
        <v>-0.49350925560528114</v>
      </c>
    </row>
    <row r="178" spans="1:13" x14ac:dyDescent="0.2">
      <c r="A178" s="1" t="s">
        <v>26</v>
      </c>
      <c r="B178" s="1" t="s">
        <v>8</v>
      </c>
      <c r="C178" s="5">
        <v>45.557670000000002</v>
      </c>
      <c r="D178" s="5">
        <v>0</v>
      </c>
      <c r="E178" s="2">
        <f>IF(C178=0,"",(D178/C178-1))</f>
        <v>-1</v>
      </c>
      <c r="F178" s="5">
        <v>1435.4626599999999</v>
      </c>
      <c r="G178" s="5">
        <v>1543.3644400000001</v>
      </c>
      <c r="H178" s="2">
        <f>IF(F178=0,"",(G178/F178-1))</f>
        <v>7.516864284021163E-2</v>
      </c>
      <c r="I178" s="5">
        <v>2215.52394</v>
      </c>
      <c r="J178" s="2">
        <f>IF(I178=0,"",(G178/I178-1))</f>
        <v>-0.30338625002625785</v>
      </c>
      <c r="K178" s="5">
        <v>6896.915</v>
      </c>
      <c r="L178" s="5">
        <v>5063.40877</v>
      </c>
      <c r="M178" s="2">
        <f>IF(K178=0,"",(L178/K178-1))</f>
        <v>-0.26584439999623022</v>
      </c>
    </row>
    <row r="179" spans="1:13" x14ac:dyDescent="0.2">
      <c r="A179" s="1" t="s">
        <v>26</v>
      </c>
      <c r="B179" s="1" t="s">
        <v>7</v>
      </c>
      <c r="C179" s="5">
        <v>744.61072999999999</v>
      </c>
      <c r="D179" s="5">
        <v>696.65805</v>
      </c>
      <c r="E179" s="2">
        <f>IF(C179=0,"",(D179/C179-1))</f>
        <v>-6.4399662895000209E-2</v>
      </c>
      <c r="F179" s="5">
        <v>20318.82863</v>
      </c>
      <c r="G179" s="5">
        <v>17444.585660000001</v>
      </c>
      <c r="H179" s="2">
        <f>IF(F179=0,"",(G179/F179-1))</f>
        <v>-0.14145711951900053</v>
      </c>
      <c r="I179" s="5">
        <v>16555.323359999999</v>
      </c>
      <c r="J179" s="2">
        <f>IF(I179=0,"",(G179/I179-1))</f>
        <v>5.3714583560994456E-2</v>
      </c>
      <c r="K179" s="5">
        <v>50873.692179999998</v>
      </c>
      <c r="L179" s="5">
        <v>46281.050329999998</v>
      </c>
      <c r="M179" s="2">
        <f>IF(K179=0,"",(L179/K179-1))</f>
        <v>-9.0275379143908596E-2</v>
      </c>
    </row>
    <row r="180" spans="1:13" x14ac:dyDescent="0.2">
      <c r="A180" s="1" t="s">
        <v>26</v>
      </c>
      <c r="B180" s="1" t="s">
        <v>15</v>
      </c>
      <c r="C180" s="5">
        <v>0</v>
      </c>
      <c r="D180" s="5">
        <v>0</v>
      </c>
      <c r="E180" s="2" t="str">
        <f>IF(C180=0,"",(D180/C180-1))</f>
        <v/>
      </c>
      <c r="F180" s="5">
        <v>0</v>
      </c>
      <c r="G180" s="5">
        <v>0</v>
      </c>
      <c r="H180" s="2" t="str">
        <f>IF(F180=0,"",(G180/F180-1))</f>
        <v/>
      </c>
      <c r="I180" s="5">
        <v>0</v>
      </c>
      <c r="J180" s="2" t="str">
        <f>IF(I180=0,"",(G180/I180-1))</f>
        <v/>
      </c>
      <c r="K180" s="5">
        <v>0</v>
      </c>
      <c r="L180" s="5">
        <v>0</v>
      </c>
      <c r="M180" s="2" t="str">
        <f>IF(K180=0,"",(L180/K180-1))</f>
        <v/>
      </c>
    </row>
    <row r="181" spans="1:13" x14ac:dyDescent="0.2">
      <c r="A181" s="1" t="s">
        <v>26</v>
      </c>
      <c r="B181" s="1" t="s">
        <v>6</v>
      </c>
      <c r="C181" s="5">
        <v>353.46668</v>
      </c>
      <c r="D181" s="5">
        <v>496.72390000000001</v>
      </c>
      <c r="E181" s="2">
        <f>IF(C181=0,"",(D181/C181-1))</f>
        <v>0.40529200659026765</v>
      </c>
      <c r="F181" s="5">
        <v>13986.977919999999</v>
      </c>
      <c r="G181" s="5">
        <v>14580.084049999999</v>
      </c>
      <c r="H181" s="2">
        <f>IF(F181=0,"",(G181/F181-1))</f>
        <v>4.240416574561956E-2</v>
      </c>
      <c r="I181" s="5">
        <v>12764.520769999999</v>
      </c>
      <c r="J181" s="2">
        <f>IF(I181=0,"",(G181/I181-1))</f>
        <v>0.14223513069656746</v>
      </c>
      <c r="K181" s="5">
        <v>32921.436479999997</v>
      </c>
      <c r="L181" s="5">
        <v>38125.902450000001</v>
      </c>
      <c r="M181" s="2">
        <f>IF(K181=0,"",(L181/K181-1))</f>
        <v>0.15808745080615649</v>
      </c>
    </row>
    <row r="182" spans="1:13" x14ac:dyDescent="0.2">
      <c r="A182" s="1" t="s">
        <v>26</v>
      </c>
      <c r="B182" s="1" t="s">
        <v>5</v>
      </c>
      <c r="C182" s="5">
        <v>0</v>
      </c>
      <c r="D182" s="5">
        <v>0</v>
      </c>
      <c r="E182" s="2" t="str">
        <f>IF(C182=0,"",(D182/C182-1))</f>
        <v/>
      </c>
      <c r="F182" s="5">
        <v>6311.0805300000002</v>
      </c>
      <c r="G182" s="5">
        <v>2887.4844800000001</v>
      </c>
      <c r="H182" s="2">
        <f>IF(F182=0,"",(G182/F182-1))</f>
        <v>-0.54247383371607838</v>
      </c>
      <c r="I182" s="5">
        <v>4038.97642</v>
      </c>
      <c r="J182" s="2">
        <f>IF(I182=0,"",(G182/I182-1))</f>
        <v>-0.28509498948746026</v>
      </c>
      <c r="K182" s="5">
        <v>16313.572840000001</v>
      </c>
      <c r="L182" s="5">
        <v>11897.936760000001</v>
      </c>
      <c r="M182" s="2">
        <f>IF(K182=0,"",(L182/K182-1))</f>
        <v>-0.27067253282328807</v>
      </c>
    </row>
    <row r="183" spans="1:13" x14ac:dyDescent="0.2">
      <c r="A183" s="1" t="s">
        <v>26</v>
      </c>
      <c r="B183" s="1" t="s">
        <v>4</v>
      </c>
      <c r="C183" s="5">
        <v>507.78339999999997</v>
      </c>
      <c r="D183" s="5">
        <v>499.56592000000001</v>
      </c>
      <c r="E183" s="2">
        <f>IF(C183=0,"",(D183/C183-1))</f>
        <v>-1.6183041824525901E-2</v>
      </c>
      <c r="F183" s="5">
        <v>8886.4008900000008</v>
      </c>
      <c r="G183" s="5">
        <v>10455.71355</v>
      </c>
      <c r="H183" s="2">
        <f>IF(F183=0,"",(G183/F183-1))</f>
        <v>0.17659710375726689</v>
      </c>
      <c r="I183" s="5">
        <v>11115.524789999999</v>
      </c>
      <c r="J183" s="2">
        <f>IF(I183=0,"",(G183/I183-1))</f>
        <v>-5.9359432187456762E-2</v>
      </c>
      <c r="K183" s="5">
        <v>30998.591820000001</v>
      </c>
      <c r="L183" s="5">
        <v>30129.541829999998</v>
      </c>
      <c r="M183" s="2">
        <f>IF(K183=0,"",(L183/K183-1))</f>
        <v>-2.8035144146105972E-2</v>
      </c>
    </row>
    <row r="184" spans="1:13" x14ac:dyDescent="0.2">
      <c r="A184" s="1" t="s">
        <v>26</v>
      </c>
      <c r="B184" s="1" t="s">
        <v>3</v>
      </c>
      <c r="C184" s="5">
        <v>173.62375</v>
      </c>
      <c r="D184" s="5">
        <v>41.560789999999997</v>
      </c>
      <c r="E184" s="2">
        <f>IF(C184=0,"",(D184/C184-1))</f>
        <v>-0.76062727593431201</v>
      </c>
      <c r="F184" s="5">
        <v>3178.70021</v>
      </c>
      <c r="G184" s="5">
        <v>5412.9720200000002</v>
      </c>
      <c r="H184" s="2">
        <f>IF(F184=0,"",(G184/F184-1))</f>
        <v>0.70288849604977388</v>
      </c>
      <c r="I184" s="5">
        <v>4667.80638</v>
      </c>
      <c r="J184" s="2">
        <f>IF(I184=0,"",(G184/I184-1))</f>
        <v>0.15963936361901965</v>
      </c>
      <c r="K184" s="5">
        <v>8708.7329499999996</v>
      </c>
      <c r="L184" s="5">
        <v>14244.88445</v>
      </c>
      <c r="M184" s="2">
        <f>IF(K184=0,"",(L184/K184-1))</f>
        <v>0.63570114410271361</v>
      </c>
    </row>
    <row r="185" spans="1:13" x14ac:dyDescent="0.2">
      <c r="A185" s="1" t="s">
        <v>26</v>
      </c>
      <c r="B185" s="1" t="s">
        <v>2</v>
      </c>
      <c r="C185" s="5">
        <v>52.172499999999999</v>
      </c>
      <c r="D185" s="5">
        <v>0.05</v>
      </c>
      <c r="E185" s="2">
        <f>IF(C185=0,"",(D185/C185-1))</f>
        <v>-0.99904164071110257</v>
      </c>
      <c r="F185" s="5">
        <v>3563.1077</v>
      </c>
      <c r="G185" s="5">
        <v>3728.78667</v>
      </c>
      <c r="H185" s="2">
        <f>IF(F185=0,"",(G185/F185-1))</f>
        <v>4.6498445724781234E-2</v>
      </c>
      <c r="I185" s="5">
        <v>3614.3768</v>
      </c>
      <c r="J185" s="2">
        <f>IF(I185=0,"",(G185/I185-1))</f>
        <v>3.1654107009540411E-2</v>
      </c>
      <c r="K185" s="5">
        <v>10217.55716</v>
      </c>
      <c r="L185" s="5">
        <v>10212.135490000001</v>
      </c>
      <c r="M185" s="2">
        <f>IF(K185=0,"",(L185/K185-1))</f>
        <v>-5.3062291848238186E-4</v>
      </c>
    </row>
    <row r="186" spans="1:13" x14ac:dyDescent="0.2">
      <c r="A186" s="4" t="s">
        <v>26</v>
      </c>
      <c r="B186" s="4" t="s">
        <v>0</v>
      </c>
      <c r="C186" s="3">
        <v>3303.82411</v>
      </c>
      <c r="D186" s="3">
        <v>4411.8186999999998</v>
      </c>
      <c r="E186" s="2">
        <f>IF(C186=0,"",(D186/C186-1))</f>
        <v>0.33536730561603645</v>
      </c>
      <c r="F186" s="3">
        <v>123199.15419</v>
      </c>
      <c r="G186" s="3">
        <v>126340.14083999999</v>
      </c>
      <c r="H186" s="2">
        <f>IF(F186=0,"",(G186/F186-1))</f>
        <v>2.5495196542955956E-2</v>
      </c>
      <c r="I186" s="3">
        <v>117109.43171999999</v>
      </c>
      <c r="J186" s="2">
        <f>IF(I186=0,"",(G186/I186-1))</f>
        <v>7.882122715845763E-2</v>
      </c>
      <c r="K186" s="3">
        <v>336706.20963</v>
      </c>
      <c r="L186" s="3">
        <v>347198.37368999998</v>
      </c>
      <c r="M186" s="2">
        <f>IF(K186=0,"",(L186/K186-1))</f>
        <v>3.1161183726102326E-2</v>
      </c>
    </row>
    <row r="187" spans="1:13" x14ac:dyDescent="0.2">
      <c r="A187" s="1" t="s">
        <v>25</v>
      </c>
      <c r="B187" s="1" t="s">
        <v>12</v>
      </c>
      <c r="C187" s="5">
        <v>311.44358</v>
      </c>
      <c r="D187" s="5">
        <v>407.94574999999998</v>
      </c>
      <c r="E187" s="2">
        <f>IF(C187=0,"",(D187/C187-1))</f>
        <v>0.30985442050210188</v>
      </c>
      <c r="F187" s="5">
        <v>11571.60161</v>
      </c>
      <c r="G187" s="5">
        <v>22363.867389999999</v>
      </c>
      <c r="H187" s="2">
        <f>IF(F187=0,"",(G187/F187-1))</f>
        <v>0.93265099713366295</v>
      </c>
      <c r="I187" s="5">
        <v>22854.01268</v>
      </c>
      <c r="J187" s="2">
        <f>IF(I187=0,"",(G187/I187-1))</f>
        <v>-2.144679347399403E-2</v>
      </c>
      <c r="K187" s="5">
        <v>39551.005940000003</v>
      </c>
      <c r="L187" s="5">
        <v>56479.611700000001</v>
      </c>
      <c r="M187" s="2">
        <f>IF(K187=0,"",(L187/K187-1))</f>
        <v>0.42801960045418763</v>
      </c>
    </row>
    <row r="188" spans="1:13" x14ac:dyDescent="0.2">
      <c r="A188" s="1" t="s">
        <v>25</v>
      </c>
      <c r="B188" s="1" t="s">
        <v>11</v>
      </c>
      <c r="C188" s="5">
        <v>2693.4061099999999</v>
      </c>
      <c r="D188" s="5">
        <v>2501.00335</v>
      </c>
      <c r="E188" s="2">
        <f>IF(C188=0,"",(D188/C188-1))</f>
        <v>-7.1434738075945026E-2</v>
      </c>
      <c r="F188" s="5">
        <v>99275.336129999996</v>
      </c>
      <c r="G188" s="5">
        <v>141813.38437000001</v>
      </c>
      <c r="H188" s="2">
        <f>IF(F188=0,"",(G188/F188-1))</f>
        <v>0.42848556245930913</v>
      </c>
      <c r="I188" s="5">
        <v>135467.26517</v>
      </c>
      <c r="J188" s="2">
        <f>IF(I188=0,"",(G188/I188-1))</f>
        <v>4.6846145391923111E-2</v>
      </c>
      <c r="K188" s="5">
        <v>299753.66210999998</v>
      </c>
      <c r="L188" s="5">
        <v>386829.4106</v>
      </c>
      <c r="M188" s="2">
        <f>IF(K188=0,"",(L188/K188-1))</f>
        <v>0.29049102478703337</v>
      </c>
    </row>
    <row r="189" spans="1:13" x14ac:dyDescent="0.2">
      <c r="A189" s="1" t="s">
        <v>25</v>
      </c>
      <c r="B189" s="1" t="s">
        <v>10</v>
      </c>
      <c r="C189" s="5">
        <v>615.66098999999997</v>
      </c>
      <c r="D189" s="5">
        <v>213.24972</v>
      </c>
      <c r="E189" s="2">
        <f>IF(C189=0,"",(D189/C189-1))</f>
        <v>-0.653624765148755</v>
      </c>
      <c r="F189" s="5">
        <v>13190.091469999999</v>
      </c>
      <c r="G189" s="5">
        <v>11770.632750000001</v>
      </c>
      <c r="H189" s="2">
        <f>IF(F189=0,"",(G189/F189-1))</f>
        <v>-0.10761553270714341</v>
      </c>
      <c r="I189" s="5">
        <v>7807.8413499999997</v>
      </c>
      <c r="J189" s="2">
        <f>IF(I189=0,"",(G189/I189-1))</f>
        <v>0.50753994892583232</v>
      </c>
      <c r="K189" s="5">
        <v>32865.555310000003</v>
      </c>
      <c r="L189" s="5">
        <v>25971.787110000001</v>
      </c>
      <c r="M189" s="2">
        <f>IF(K189=0,"",(L189/K189-1))</f>
        <v>-0.20975663228493924</v>
      </c>
    </row>
    <row r="190" spans="1:13" x14ac:dyDescent="0.2">
      <c r="A190" s="1" t="s">
        <v>25</v>
      </c>
      <c r="B190" s="1" t="s">
        <v>9</v>
      </c>
      <c r="C190" s="5">
        <v>19.417539999999999</v>
      </c>
      <c r="D190" s="5">
        <v>41.096760000000003</v>
      </c>
      <c r="E190" s="2">
        <f>IF(C190=0,"",(D190/C190-1))</f>
        <v>1.1164761344639951</v>
      </c>
      <c r="F190" s="5">
        <v>3613.6502300000002</v>
      </c>
      <c r="G190" s="5">
        <v>2383.3687799999998</v>
      </c>
      <c r="H190" s="2">
        <f>IF(F190=0,"",(G190/F190-1))</f>
        <v>-0.34045393762417353</v>
      </c>
      <c r="I190" s="5">
        <v>2144.36625</v>
      </c>
      <c r="J190" s="2">
        <f>IF(I190=0,"",(G190/I190-1))</f>
        <v>0.11145602109714225</v>
      </c>
      <c r="K190" s="5">
        <v>9359.56862</v>
      </c>
      <c r="L190" s="5">
        <v>7173.2986700000001</v>
      </c>
      <c r="M190" s="2">
        <f>IF(K190=0,"",(L190/K190-1))</f>
        <v>-0.23358661480704013</v>
      </c>
    </row>
    <row r="191" spans="1:13" x14ac:dyDescent="0.2">
      <c r="A191" s="1" t="s">
        <v>25</v>
      </c>
      <c r="B191" s="1" t="s">
        <v>8</v>
      </c>
      <c r="C191" s="5">
        <v>2410.2701400000001</v>
      </c>
      <c r="D191" s="5">
        <v>3770.9233399999998</v>
      </c>
      <c r="E191" s="2">
        <f>IF(C191=0,"",(D191/C191-1))</f>
        <v>0.56452311191972848</v>
      </c>
      <c r="F191" s="5">
        <v>102057.2464</v>
      </c>
      <c r="G191" s="5">
        <v>139072.05976</v>
      </c>
      <c r="H191" s="2">
        <f>IF(F191=0,"",(G191/F191-1))</f>
        <v>0.36268677301879459</v>
      </c>
      <c r="I191" s="5">
        <v>135767.80846</v>
      </c>
      <c r="J191" s="2">
        <f>IF(I191=0,"",(G191/I191-1))</f>
        <v>2.4337516657886527E-2</v>
      </c>
      <c r="K191" s="5">
        <v>282782.67939</v>
      </c>
      <c r="L191" s="5">
        <v>395221.12634999998</v>
      </c>
      <c r="M191" s="2">
        <f>IF(K191=0,"",(L191/K191-1))</f>
        <v>0.39761433480489217</v>
      </c>
    </row>
    <row r="192" spans="1:13" x14ac:dyDescent="0.2">
      <c r="A192" s="1" t="s">
        <v>25</v>
      </c>
      <c r="B192" s="1" t="s">
        <v>7</v>
      </c>
      <c r="C192" s="5">
        <v>89.078069999999997</v>
      </c>
      <c r="D192" s="5">
        <v>121.80886</v>
      </c>
      <c r="E192" s="2">
        <f>IF(C192=0,"",(D192/C192-1))</f>
        <v>0.36743937087994838</v>
      </c>
      <c r="F192" s="5">
        <v>5373.1201700000001</v>
      </c>
      <c r="G192" s="5">
        <v>8352.8950299999997</v>
      </c>
      <c r="H192" s="2">
        <f>IF(F192=0,"",(G192/F192-1))</f>
        <v>0.55457067136467919</v>
      </c>
      <c r="I192" s="5">
        <v>7712.3344200000001</v>
      </c>
      <c r="J192" s="2">
        <f>IF(I192=0,"",(G192/I192-1))</f>
        <v>8.3056643438446764E-2</v>
      </c>
      <c r="K192" s="5">
        <v>17805.01741</v>
      </c>
      <c r="L192" s="5">
        <v>20206.526239999999</v>
      </c>
      <c r="M192" s="2">
        <f>IF(K192=0,"",(L192/K192-1))</f>
        <v>0.13487820734458911</v>
      </c>
    </row>
    <row r="193" spans="1:13" x14ac:dyDescent="0.2">
      <c r="A193" s="1" t="s">
        <v>25</v>
      </c>
      <c r="B193" s="1" t="s">
        <v>15</v>
      </c>
      <c r="C193" s="5">
        <v>0</v>
      </c>
      <c r="D193" s="5">
        <v>0</v>
      </c>
      <c r="E193" s="2" t="str">
        <f>IF(C193=0,"",(D193/C193-1))</f>
        <v/>
      </c>
      <c r="F193" s="5">
        <v>0.31390000000000001</v>
      </c>
      <c r="G193" s="5">
        <v>0</v>
      </c>
      <c r="H193" s="2">
        <f>IF(F193=0,"",(G193/F193-1))</f>
        <v>-1</v>
      </c>
      <c r="I193" s="5">
        <v>0</v>
      </c>
      <c r="J193" s="2" t="str">
        <f>IF(I193=0,"",(G193/I193-1))</f>
        <v/>
      </c>
      <c r="K193" s="5">
        <v>19.98518</v>
      </c>
      <c r="L193" s="5">
        <v>0</v>
      </c>
      <c r="M193" s="2">
        <f>IF(K193=0,"",(L193/K193-1))</f>
        <v>-1</v>
      </c>
    </row>
    <row r="194" spans="1:13" x14ac:dyDescent="0.2">
      <c r="A194" s="1" t="s">
        <v>25</v>
      </c>
      <c r="B194" s="1" t="s">
        <v>6</v>
      </c>
      <c r="C194" s="5">
        <v>1458.1578099999999</v>
      </c>
      <c r="D194" s="5">
        <v>1452.0992900000001</v>
      </c>
      <c r="E194" s="2">
        <f>IF(C194=0,"",(D194/C194-1))</f>
        <v>-4.1549137949614678E-3</v>
      </c>
      <c r="F194" s="5">
        <v>33515.769200000002</v>
      </c>
      <c r="G194" s="5">
        <v>55683.528319999998</v>
      </c>
      <c r="H194" s="2">
        <f>IF(F194=0,"",(G194/F194-1))</f>
        <v>0.66141281101792515</v>
      </c>
      <c r="I194" s="5">
        <v>43748.519760000003</v>
      </c>
      <c r="J194" s="2">
        <f>IF(I194=0,"",(G194/I194-1))</f>
        <v>0.27280942590684787</v>
      </c>
      <c r="K194" s="5">
        <v>95594.725059999997</v>
      </c>
      <c r="L194" s="5">
        <v>135707.72281000001</v>
      </c>
      <c r="M194" s="2">
        <f>IF(K194=0,"",(L194/K194-1))</f>
        <v>0.41961517986293795</v>
      </c>
    </row>
    <row r="195" spans="1:13" x14ac:dyDescent="0.2">
      <c r="A195" s="1" t="s">
        <v>25</v>
      </c>
      <c r="B195" s="1" t="s">
        <v>5</v>
      </c>
      <c r="C195" s="5">
        <v>58.766249999999999</v>
      </c>
      <c r="D195" s="5">
        <v>57.933309999999999</v>
      </c>
      <c r="E195" s="2">
        <f>IF(C195=0,"",(D195/C195-1))</f>
        <v>-1.4173781719949763E-2</v>
      </c>
      <c r="F195" s="5">
        <v>4010.3375299999998</v>
      </c>
      <c r="G195" s="5">
        <v>5206.6569</v>
      </c>
      <c r="H195" s="2">
        <f>IF(F195=0,"",(G195/F195-1))</f>
        <v>0.29830889820388773</v>
      </c>
      <c r="I195" s="5">
        <v>3471.6205799999998</v>
      </c>
      <c r="J195" s="2">
        <f>IF(I195=0,"",(G195/I195-1))</f>
        <v>0.49977705801018169</v>
      </c>
      <c r="K195" s="5">
        <v>11247.49739</v>
      </c>
      <c r="L195" s="5">
        <v>19238.59864</v>
      </c>
      <c r="M195" s="2">
        <f>IF(K195=0,"",(L195/K195-1))</f>
        <v>0.71047815997759467</v>
      </c>
    </row>
    <row r="196" spans="1:13" x14ac:dyDescent="0.2">
      <c r="A196" s="1" t="s">
        <v>25</v>
      </c>
      <c r="B196" s="1" t="s">
        <v>4</v>
      </c>
      <c r="C196" s="5">
        <v>932.05276000000003</v>
      </c>
      <c r="D196" s="5">
        <v>846.97789999999998</v>
      </c>
      <c r="E196" s="2">
        <f>IF(C196=0,"",(D196/C196-1))</f>
        <v>-9.1276871493841227E-2</v>
      </c>
      <c r="F196" s="5">
        <v>34222.144610000003</v>
      </c>
      <c r="G196" s="5">
        <v>37632.890189999998</v>
      </c>
      <c r="H196" s="2">
        <f>IF(F196=0,"",(G196/F196-1))</f>
        <v>9.9664869600350814E-2</v>
      </c>
      <c r="I196" s="5">
        <v>33679.925329999998</v>
      </c>
      <c r="J196" s="2">
        <f>IF(I196=0,"",(G196/I196-1))</f>
        <v>0.11736857553181523</v>
      </c>
      <c r="K196" s="5">
        <v>113420.37677</v>
      </c>
      <c r="L196" s="5">
        <v>102591.86245</v>
      </c>
      <c r="M196" s="2">
        <f>IF(K196=0,"",(L196/K196-1))</f>
        <v>-9.5472388898501515E-2</v>
      </c>
    </row>
    <row r="197" spans="1:13" x14ac:dyDescent="0.2">
      <c r="A197" s="1" t="s">
        <v>25</v>
      </c>
      <c r="B197" s="1" t="s">
        <v>3</v>
      </c>
      <c r="C197" s="5">
        <v>2.8872800000000001</v>
      </c>
      <c r="D197" s="5">
        <v>134.41607999999999</v>
      </c>
      <c r="E197" s="2">
        <f>IF(C197=0,"",(D197/C197-1))</f>
        <v>45.554570391510346</v>
      </c>
      <c r="F197" s="5">
        <v>2653.9238500000001</v>
      </c>
      <c r="G197" s="5">
        <v>6804.2694499999998</v>
      </c>
      <c r="H197" s="2">
        <f>IF(F197=0,"",(G197/F197-1))</f>
        <v>1.563852557412301</v>
      </c>
      <c r="I197" s="5">
        <v>6974.4074799999999</v>
      </c>
      <c r="J197" s="2">
        <f>IF(I197=0,"",(G197/I197-1))</f>
        <v>-2.4394621405172012E-2</v>
      </c>
      <c r="K197" s="5">
        <v>6702.4387699999997</v>
      </c>
      <c r="L197" s="5">
        <v>19580.349559999999</v>
      </c>
      <c r="M197" s="2">
        <f>IF(K197=0,"",(L197/K197-1))</f>
        <v>1.921376864737848</v>
      </c>
    </row>
    <row r="198" spans="1:13" x14ac:dyDescent="0.2">
      <c r="A198" s="1" t="s">
        <v>25</v>
      </c>
      <c r="B198" s="1" t="s">
        <v>2</v>
      </c>
      <c r="C198" s="5">
        <v>317.46332000000001</v>
      </c>
      <c r="D198" s="5">
        <v>288.93833000000001</v>
      </c>
      <c r="E198" s="2">
        <f>IF(C198=0,"",(D198/C198-1))</f>
        <v>-8.9852868671568165E-2</v>
      </c>
      <c r="F198" s="5">
        <v>14465.601430000001</v>
      </c>
      <c r="G198" s="5">
        <v>15687.705980000001</v>
      </c>
      <c r="H198" s="2">
        <f>IF(F198=0,"",(G198/F198-1))</f>
        <v>8.4483493888162453E-2</v>
      </c>
      <c r="I198" s="5">
        <v>15831.355890000001</v>
      </c>
      <c r="J198" s="2">
        <f>IF(I198=0,"",(G198/I198-1))</f>
        <v>-9.0737591270206863E-3</v>
      </c>
      <c r="K198" s="5">
        <v>26359.862400000002</v>
      </c>
      <c r="L198" s="5">
        <v>46413.388290000003</v>
      </c>
      <c r="M198" s="2">
        <f>IF(K198=0,"",(L198/K198-1))</f>
        <v>0.76075988507436221</v>
      </c>
    </row>
    <row r="199" spans="1:13" x14ac:dyDescent="0.2">
      <c r="A199" s="4" t="s">
        <v>25</v>
      </c>
      <c r="B199" s="4" t="s">
        <v>0</v>
      </c>
      <c r="C199" s="3">
        <v>8908.6038499999995</v>
      </c>
      <c r="D199" s="3">
        <v>9836.3926900000006</v>
      </c>
      <c r="E199" s="2">
        <f>IF(C199=0,"",(D199/C199-1))</f>
        <v>0.10414525728405821</v>
      </c>
      <c r="F199" s="3">
        <v>323949.13653000002</v>
      </c>
      <c r="G199" s="3">
        <v>446771.25891999999</v>
      </c>
      <c r="H199" s="2">
        <f>IF(F199=0,"",(G199/F199-1))</f>
        <v>0.37914014436221777</v>
      </c>
      <c r="I199" s="3">
        <v>415459.45737000002</v>
      </c>
      <c r="J199" s="2">
        <f>IF(I199=0,"",(G199/I199-1))</f>
        <v>7.5366683787184252E-2</v>
      </c>
      <c r="K199" s="3">
        <v>935462.37435000006</v>
      </c>
      <c r="L199" s="3">
        <v>1215413.68242</v>
      </c>
      <c r="M199" s="2">
        <f>IF(K199=0,"",(L199/K199-1))</f>
        <v>0.29926517169065425</v>
      </c>
    </row>
    <row r="200" spans="1:13" x14ac:dyDescent="0.2">
      <c r="A200" s="1" t="s">
        <v>24</v>
      </c>
      <c r="B200" s="1" t="s">
        <v>12</v>
      </c>
      <c r="C200" s="5">
        <v>3788.0602800000001</v>
      </c>
      <c r="D200" s="5">
        <v>2921.4031799999998</v>
      </c>
      <c r="E200" s="2">
        <f>IF(C200=0,"",(D200/C200-1))</f>
        <v>-0.22878651234135072</v>
      </c>
      <c r="F200" s="5">
        <v>94515.952860000005</v>
      </c>
      <c r="G200" s="5">
        <v>84831.446620000002</v>
      </c>
      <c r="H200" s="2">
        <f>IF(F200=0,"",(G200/F200-1))</f>
        <v>-0.10246425018160688</v>
      </c>
      <c r="I200" s="5">
        <v>72981.313670000003</v>
      </c>
      <c r="J200" s="2">
        <f>IF(I200=0,"",(G200/I200-1))</f>
        <v>0.16237215191251297</v>
      </c>
      <c r="K200" s="5">
        <v>251438.18932999999</v>
      </c>
      <c r="L200" s="5">
        <v>239496.24382999999</v>
      </c>
      <c r="M200" s="2">
        <f>IF(K200=0,"",(L200/K200-1))</f>
        <v>-4.7494557337615873E-2</v>
      </c>
    </row>
    <row r="201" spans="1:13" x14ac:dyDescent="0.2">
      <c r="A201" s="1" t="s">
        <v>24</v>
      </c>
      <c r="B201" s="1" t="s">
        <v>11</v>
      </c>
      <c r="C201" s="5">
        <v>5324.9178499999998</v>
      </c>
      <c r="D201" s="5">
        <v>12167.320890000001</v>
      </c>
      <c r="E201" s="2">
        <f>IF(C201=0,"",(D201/C201-1))</f>
        <v>1.2849781410242791</v>
      </c>
      <c r="F201" s="5">
        <v>195146.81891</v>
      </c>
      <c r="G201" s="5">
        <v>266926.45954000001</v>
      </c>
      <c r="H201" s="2">
        <f>IF(F201=0,"",(G201/F201-1))</f>
        <v>0.36782378022315676</v>
      </c>
      <c r="I201" s="5">
        <v>244241.17139999999</v>
      </c>
      <c r="J201" s="2">
        <f>IF(I201=0,"",(G201/I201-1))</f>
        <v>9.288068841942998E-2</v>
      </c>
      <c r="K201" s="5">
        <v>637130.91943999997</v>
      </c>
      <c r="L201" s="5">
        <v>753832.17237000004</v>
      </c>
      <c r="M201" s="2">
        <f>IF(K201=0,"",(L201/K201-1))</f>
        <v>0.18316683332928418</v>
      </c>
    </row>
    <row r="202" spans="1:13" x14ac:dyDescent="0.2">
      <c r="A202" s="1" t="s">
        <v>24</v>
      </c>
      <c r="B202" s="1" t="s">
        <v>10</v>
      </c>
      <c r="C202" s="5">
        <v>3086.77952</v>
      </c>
      <c r="D202" s="5">
        <v>8046.0427799999998</v>
      </c>
      <c r="E202" s="2">
        <f>IF(C202=0,"",(D202/C202-1))</f>
        <v>1.6066140221119518</v>
      </c>
      <c r="F202" s="5">
        <v>120800.56081</v>
      </c>
      <c r="G202" s="5">
        <v>141136.04485999999</v>
      </c>
      <c r="H202" s="2">
        <f>IF(F202=0,"",(G202/F202-1))</f>
        <v>0.16833931824194481</v>
      </c>
      <c r="I202" s="5">
        <v>110257.86996</v>
      </c>
      <c r="J202" s="2">
        <f>IF(I202=0,"",(G202/I202-1))</f>
        <v>0.280054157686904</v>
      </c>
      <c r="K202" s="5">
        <v>300502.67228</v>
      </c>
      <c r="L202" s="5">
        <v>356703.17869999999</v>
      </c>
      <c r="M202" s="2">
        <f>IF(K202=0,"",(L202/K202-1))</f>
        <v>0.18702165273137372</v>
      </c>
    </row>
    <row r="203" spans="1:13" x14ac:dyDescent="0.2">
      <c r="A203" s="1" t="s">
        <v>24</v>
      </c>
      <c r="B203" s="1" t="s">
        <v>9</v>
      </c>
      <c r="C203" s="5">
        <v>171.94617</v>
      </c>
      <c r="D203" s="5">
        <v>1204.1763100000001</v>
      </c>
      <c r="E203" s="2">
        <f>IF(C203=0,"",(D203/C203-1))</f>
        <v>6.0032168207061556</v>
      </c>
      <c r="F203" s="5">
        <v>12969.50151</v>
      </c>
      <c r="G203" s="5">
        <v>13332.857470000001</v>
      </c>
      <c r="H203" s="2">
        <f>IF(F203=0,"",(G203/F203-1))</f>
        <v>2.8016185488689782E-2</v>
      </c>
      <c r="I203" s="5">
        <v>12493.059670000001</v>
      </c>
      <c r="J203" s="2">
        <f>IF(I203=0,"",(G203/I203-1))</f>
        <v>6.7221146955428024E-2</v>
      </c>
      <c r="K203" s="5">
        <v>38978.010499999997</v>
      </c>
      <c r="L203" s="5">
        <v>34635.786930000002</v>
      </c>
      <c r="M203" s="2">
        <f>IF(K203=0,"",(L203/K203-1))</f>
        <v>-0.1114018779896423</v>
      </c>
    </row>
    <row r="204" spans="1:13" x14ac:dyDescent="0.2">
      <c r="A204" s="1" t="s">
        <v>24</v>
      </c>
      <c r="B204" s="1" t="s">
        <v>8</v>
      </c>
      <c r="C204" s="5">
        <v>1797.53223</v>
      </c>
      <c r="D204" s="5">
        <v>1254.8249000000001</v>
      </c>
      <c r="E204" s="2">
        <f>IF(C204=0,"",(D204/C204-1))</f>
        <v>-0.30191799676381881</v>
      </c>
      <c r="F204" s="5">
        <v>33334.175159999999</v>
      </c>
      <c r="G204" s="5">
        <v>37874.385139999999</v>
      </c>
      <c r="H204" s="2">
        <f>IF(F204=0,"",(G204/F204-1))</f>
        <v>0.13620285962402079</v>
      </c>
      <c r="I204" s="5">
        <v>37234.903539999999</v>
      </c>
      <c r="J204" s="2">
        <f>IF(I204=0,"",(G204/I204-1))</f>
        <v>1.7174251554405995E-2</v>
      </c>
      <c r="K204" s="5">
        <v>93036.202099999995</v>
      </c>
      <c r="L204" s="5">
        <v>105946.51360999999</v>
      </c>
      <c r="M204" s="2">
        <f>IF(K204=0,"",(L204/K204-1))</f>
        <v>0.13876653623632818</v>
      </c>
    </row>
    <row r="205" spans="1:13" x14ac:dyDescent="0.2">
      <c r="A205" s="1" t="s">
        <v>24</v>
      </c>
      <c r="B205" s="1" t="s">
        <v>7</v>
      </c>
      <c r="C205" s="5">
        <v>830.53533000000004</v>
      </c>
      <c r="D205" s="5">
        <v>3059.7953699999998</v>
      </c>
      <c r="E205" s="2">
        <f>IF(C205=0,"",(D205/C205-1))</f>
        <v>2.6841242744002227</v>
      </c>
      <c r="F205" s="5">
        <v>34012.96789</v>
      </c>
      <c r="G205" s="5">
        <v>57081.25705</v>
      </c>
      <c r="H205" s="2">
        <f>IF(F205=0,"",(G205/F205-1))</f>
        <v>0.67822041389049748</v>
      </c>
      <c r="I205" s="5">
        <v>44843.624580000003</v>
      </c>
      <c r="J205" s="2">
        <f>IF(I205=0,"",(G205/I205-1))</f>
        <v>0.27289570333834945</v>
      </c>
      <c r="K205" s="5">
        <v>100246.10711</v>
      </c>
      <c r="L205" s="5">
        <v>143560.11025</v>
      </c>
      <c r="M205" s="2">
        <f>IF(K205=0,"",(L205/K205-1))</f>
        <v>0.43207666001904266</v>
      </c>
    </row>
    <row r="206" spans="1:13" x14ac:dyDescent="0.2">
      <c r="A206" s="1" t="s">
        <v>24</v>
      </c>
      <c r="B206" s="1" t="s">
        <v>15</v>
      </c>
      <c r="C206" s="5">
        <v>0</v>
      </c>
      <c r="D206" s="5">
        <v>0</v>
      </c>
      <c r="E206" s="2" t="str">
        <f>IF(C206=0,"",(D206/C206-1))</f>
        <v/>
      </c>
      <c r="F206" s="5">
        <v>77.372979999999998</v>
      </c>
      <c r="G206" s="5">
        <v>33.444339999999997</v>
      </c>
      <c r="H206" s="2">
        <f>IF(F206=0,"",(G206/F206-1))</f>
        <v>-0.56775168799237152</v>
      </c>
      <c r="I206" s="5">
        <v>0</v>
      </c>
      <c r="J206" s="2" t="str">
        <f>IF(I206=0,"",(G206/I206-1))</f>
        <v/>
      </c>
      <c r="K206" s="5">
        <v>346.79320999999999</v>
      </c>
      <c r="L206" s="5">
        <v>355.46197999999998</v>
      </c>
      <c r="M206" s="2">
        <f>IF(K206=0,"",(L206/K206-1))</f>
        <v>2.499694270254027E-2</v>
      </c>
    </row>
    <row r="207" spans="1:13" x14ac:dyDescent="0.2">
      <c r="A207" s="1" t="s">
        <v>24</v>
      </c>
      <c r="B207" s="1" t="s">
        <v>6</v>
      </c>
      <c r="C207" s="5">
        <v>1038.57439</v>
      </c>
      <c r="D207" s="5">
        <v>1993.9031299999999</v>
      </c>
      <c r="E207" s="2">
        <f>IF(C207=0,"",(D207/C207-1))</f>
        <v>0.91984623268054966</v>
      </c>
      <c r="F207" s="5">
        <v>41819.845690000002</v>
      </c>
      <c r="G207" s="5">
        <v>60370.576840000002</v>
      </c>
      <c r="H207" s="2">
        <f>IF(F207=0,"",(G207/F207-1))</f>
        <v>0.44358679100616261</v>
      </c>
      <c r="I207" s="5">
        <v>44906.513099999996</v>
      </c>
      <c r="J207" s="2">
        <f>IF(I207=0,"",(G207/I207-1))</f>
        <v>0.34436126682924328</v>
      </c>
      <c r="K207" s="5">
        <v>127411.72266</v>
      </c>
      <c r="L207" s="5">
        <v>147904.24562999999</v>
      </c>
      <c r="M207" s="2">
        <f>IF(K207=0,"",(L207/K207-1))</f>
        <v>0.16083702929505606</v>
      </c>
    </row>
    <row r="208" spans="1:13" x14ac:dyDescent="0.2">
      <c r="A208" s="1" t="s">
        <v>24</v>
      </c>
      <c r="B208" s="1" t="s">
        <v>5</v>
      </c>
      <c r="C208" s="5">
        <v>1223.1035400000001</v>
      </c>
      <c r="D208" s="5">
        <v>568.28821000000005</v>
      </c>
      <c r="E208" s="2">
        <f>IF(C208=0,"",(D208/C208-1))</f>
        <v>-0.53537195223881051</v>
      </c>
      <c r="F208" s="5">
        <v>7774.9621500000003</v>
      </c>
      <c r="G208" s="5">
        <v>8802.0933199999999</v>
      </c>
      <c r="H208" s="2">
        <f>IF(F208=0,"",(G208/F208-1))</f>
        <v>0.13210754601551344</v>
      </c>
      <c r="I208" s="5">
        <v>5309.0819600000004</v>
      </c>
      <c r="J208" s="2">
        <f>IF(I208=0,"",(G208/I208-1))</f>
        <v>0.65793133093767486</v>
      </c>
      <c r="K208" s="5">
        <v>15303.814280000001</v>
      </c>
      <c r="L208" s="5">
        <v>19680.38047</v>
      </c>
      <c r="M208" s="2">
        <f>IF(K208=0,"",(L208/K208-1))</f>
        <v>0.28597878345397687</v>
      </c>
    </row>
    <row r="209" spans="1:13" x14ac:dyDescent="0.2">
      <c r="A209" s="1" t="s">
        <v>24</v>
      </c>
      <c r="B209" s="1" t="s">
        <v>4</v>
      </c>
      <c r="C209" s="5">
        <v>1696.1487400000001</v>
      </c>
      <c r="D209" s="5">
        <v>3072.0582800000002</v>
      </c>
      <c r="E209" s="2">
        <f>IF(C209=0,"",(D209/C209-1))</f>
        <v>0.8111962751568591</v>
      </c>
      <c r="F209" s="5">
        <v>59007.465400000001</v>
      </c>
      <c r="G209" s="5">
        <v>84729.306020000004</v>
      </c>
      <c r="H209" s="2">
        <f>IF(F209=0,"",(G209/F209-1))</f>
        <v>0.43590824390840566</v>
      </c>
      <c r="I209" s="5">
        <v>86973.804560000004</v>
      </c>
      <c r="J209" s="2">
        <f>IF(I209=0,"",(G209/I209-1))</f>
        <v>-2.5806604084470108E-2</v>
      </c>
      <c r="K209" s="5">
        <v>242606.74815999999</v>
      </c>
      <c r="L209" s="5">
        <v>240403.51853999999</v>
      </c>
      <c r="M209" s="2">
        <f>IF(K209=0,"",(L209/K209-1))</f>
        <v>-9.0814853119706163E-3</v>
      </c>
    </row>
    <row r="210" spans="1:13" x14ac:dyDescent="0.2">
      <c r="A210" s="1" t="s">
        <v>24</v>
      </c>
      <c r="B210" s="1" t="s">
        <v>3</v>
      </c>
      <c r="C210" s="5">
        <v>571.66756999999996</v>
      </c>
      <c r="D210" s="5">
        <v>985.02625999999998</v>
      </c>
      <c r="E210" s="2">
        <f>IF(C210=0,"",(D210/C210-1))</f>
        <v>0.72307528307054403</v>
      </c>
      <c r="F210" s="5">
        <v>11626.946110000001</v>
      </c>
      <c r="G210" s="5">
        <v>17311.37427</v>
      </c>
      <c r="H210" s="2">
        <f>IF(F210=0,"",(G210/F210-1))</f>
        <v>0.48890122188757612</v>
      </c>
      <c r="I210" s="5">
        <v>13430.74279</v>
      </c>
      <c r="J210" s="2">
        <f>IF(I210=0,"",(G210/I210-1))</f>
        <v>0.2889364751210457</v>
      </c>
      <c r="K210" s="5">
        <v>38328.504379999998</v>
      </c>
      <c r="L210" s="5">
        <v>43931.023639999999</v>
      </c>
      <c r="M210" s="2">
        <f>IF(K210=0,"",(L210/K210-1))</f>
        <v>0.14617108991404892</v>
      </c>
    </row>
    <row r="211" spans="1:13" x14ac:dyDescent="0.2">
      <c r="A211" s="1" t="s">
        <v>24</v>
      </c>
      <c r="B211" s="1" t="s">
        <v>2</v>
      </c>
      <c r="C211" s="5">
        <v>297.66892000000001</v>
      </c>
      <c r="D211" s="5">
        <v>564.88746000000003</v>
      </c>
      <c r="E211" s="2">
        <f>IF(C211=0,"",(D211/C211-1))</f>
        <v>0.89770386508608291</v>
      </c>
      <c r="F211" s="5">
        <v>14321.75864</v>
      </c>
      <c r="G211" s="5">
        <v>12794.756600000001</v>
      </c>
      <c r="H211" s="2">
        <f>IF(F211=0,"",(G211/F211-1))</f>
        <v>-0.10662112652388611</v>
      </c>
      <c r="I211" s="5">
        <v>12445.956200000001</v>
      </c>
      <c r="J211" s="2">
        <f>IF(I211=0,"",(G211/I211-1))</f>
        <v>2.8025199060237815E-2</v>
      </c>
      <c r="K211" s="5">
        <v>37371.53441</v>
      </c>
      <c r="L211" s="5">
        <v>35459.390769999998</v>
      </c>
      <c r="M211" s="2">
        <f>IF(K211=0,"",(L211/K211-1))</f>
        <v>-5.1165778183524191E-2</v>
      </c>
    </row>
    <row r="212" spans="1:13" x14ac:dyDescent="0.2">
      <c r="A212" s="4" t="s">
        <v>24</v>
      </c>
      <c r="B212" s="4" t="s">
        <v>0</v>
      </c>
      <c r="C212" s="3">
        <v>19826.934539999998</v>
      </c>
      <c r="D212" s="3">
        <v>35837.726770000001</v>
      </c>
      <c r="E212" s="2">
        <f>IF(C212=0,"",(D212/C212-1))</f>
        <v>0.80752736625517718</v>
      </c>
      <c r="F212" s="3">
        <v>625408.32811</v>
      </c>
      <c r="G212" s="3">
        <v>785224.00207000005</v>
      </c>
      <c r="H212" s="2">
        <f>IF(F212=0,"",(G212/F212-1))</f>
        <v>0.25553812889407324</v>
      </c>
      <c r="I212" s="3">
        <v>685118.04142999998</v>
      </c>
      <c r="J212" s="2">
        <f>IF(I212=0,"",(G212/I212-1))</f>
        <v>0.14611490952866424</v>
      </c>
      <c r="K212" s="3">
        <v>1882701.21786</v>
      </c>
      <c r="L212" s="3">
        <v>2121908.02672</v>
      </c>
      <c r="M212" s="2">
        <f>IF(K212=0,"",(L212/K212-1))</f>
        <v>0.12705510921796614</v>
      </c>
    </row>
    <row r="213" spans="1:13" x14ac:dyDescent="0.2">
      <c r="A213" s="1" t="s">
        <v>23</v>
      </c>
      <c r="B213" s="1" t="s">
        <v>12</v>
      </c>
      <c r="C213" s="5">
        <v>32.354559999999999</v>
      </c>
      <c r="D213" s="5">
        <v>66.660799999999995</v>
      </c>
      <c r="E213" s="2">
        <f>IF(C213=0,"",(D213/C213-1))</f>
        <v>1.0603216362701269</v>
      </c>
      <c r="F213" s="5">
        <v>1802.16796</v>
      </c>
      <c r="G213" s="5">
        <v>3644.2544899999998</v>
      </c>
      <c r="H213" s="2">
        <f>IF(F213=0,"",(G213/F213-1))</f>
        <v>1.0221503050137457</v>
      </c>
      <c r="I213" s="5">
        <v>2202.5063599999999</v>
      </c>
      <c r="J213" s="2">
        <f>IF(I213=0,"",(G213/I213-1))</f>
        <v>0.65459430954832754</v>
      </c>
      <c r="K213" s="5">
        <v>5303.3742499999998</v>
      </c>
      <c r="L213" s="5">
        <v>7848.6783500000001</v>
      </c>
      <c r="M213" s="2">
        <f>IF(K213=0,"",(L213/K213-1))</f>
        <v>0.47994050203038197</v>
      </c>
    </row>
    <row r="214" spans="1:13" x14ac:dyDescent="0.2">
      <c r="A214" s="1" t="s">
        <v>23</v>
      </c>
      <c r="B214" s="1" t="s">
        <v>11</v>
      </c>
      <c r="C214" s="5">
        <v>2564.4054999999998</v>
      </c>
      <c r="D214" s="5">
        <v>2887.2590300000002</v>
      </c>
      <c r="E214" s="2">
        <f>IF(C214=0,"",(D214/C214-1))</f>
        <v>0.12589800248049698</v>
      </c>
      <c r="F214" s="5">
        <v>64589.454519999999</v>
      </c>
      <c r="G214" s="5">
        <v>66140.991590000005</v>
      </c>
      <c r="H214" s="2">
        <f>IF(F214=0,"",(G214/F214-1))</f>
        <v>2.4021523041653392E-2</v>
      </c>
      <c r="I214" s="5">
        <v>61884.284370000001</v>
      </c>
      <c r="J214" s="2">
        <f>IF(I214=0,"",(G214/I214-1))</f>
        <v>6.8784946991542695E-2</v>
      </c>
      <c r="K214" s="5">
        <v>167450.45503000001</v>
      </c>
      <c r="L214" s="5">
        <v>181045.55506000001</v>
      </c>
      <c r="M214" s="2">
        <f>IF(K214=0,"",(L214/K214-1))</f>
        <v>8.1188791201339816E-2</v>
      </c>
    </row>
    <row r="215" spans="1:13" x14ac:dyDescent="0.2">
      <c r="A215" s="1" t="s">
        <v>23</v>
      </c>
      <c r="B215" s="1" t="s">
        <v>10</v>
      </c>
      <c r="C215" s="5">
        <v>142.43360000000001</v>
      </c>
      <c r="D215" s="5">
        <v>374.77084000000002</v>
      </c>
      <c r="E215" s="2">
        <f>IF(C215=0,"",(D215/C215-1))</f>
        <v>1.6311968524280789</v>
      </c>
      <c r="F215" s="5">
        <v>3582.8703300000002</v>
      </c>
      <c r="G215" s="5">
        <v>4623.2628699999996</v>
      </c>
      <c r="H215" s="2">
        <f>IF(F215=0,"",(G215/F215-1))</f>
        <v>0.29037962420482</v>
      </c>
      <c r="I215" s="5">
        <v>3906.0204199999998</v>
      </c>
      <c r="J215" s="2">
        <f>IF(I215=0,"",(G215/I215-1))</f>
        <v>0.18362485928837002</v>
      </c>
      <c r="K215" s="5">
        <v>9236.4794700000002</v>
      </c>
      <c r="L215" s="5">
        <v>11374.787109999999</v>
      </c>
      <c r="M215" s="2">
        <f>IF(K215=0,"",(L215/K215-1))</f>
        <v>0.23150678209649067</v>
      </c>
    </row>
    <row r="216" spans="1:13" x14ac:dyDescent="0.2">
      <c r="A216" s="1" t="s">
        <v>23</v>
      </c>
      <c r="B216" s="1" t="s">
        <v>9</v>
      </c>
      <c r="C216" s="5">
        <v>32.565489999999997</v>
      </c>
      <c r="D216" s="5">
        <v>51.4268</v>
      </c>
      <c r="E216" s="2">
        <f>IF(C216=0,"",(D216/C216-1))</f>
        <v>0.57918090592218952</v>
      </c>
      <c r="F216" s="5">
        <v>1128.31161</v>
      </c>
      <c r="G216" s="5">
        <v>2379.7870400000002</v>
      </c>
      <c r="H216" s="2">
        <f>IF(F216=0,"",(G216/F216-1))</f>
        <v>1.1091576288929619</v>
      </c>
      <c r="I216" s="5">
        <v>1761.07041</v>
      </c>
      <c r="J216" s="2">
        <f>IF(I216=0,"",(G216/I216-1))</f>
        <v>0.35132986534025079</v>
      </c>
      <c r="K216" s="5">
        <v>3355.2789899999998</v>
      </c>
      <c r="L216" s="5">
        <v>6741.3705600000003</v>
      </c>
      <c r="M216" s="2">
        <f>IF(K216=0,"",(L216/K216-1))</f>
        <v>1.0091833138441944</v>
      </c>
    </row>
    <row r="217" spans="1:13" x14ac:dyDescent="0.2">
      <c r="A217" s="1" t="s">
        <v>23</v>
      </c>
      <c r="B217" s="1" t="s">
        <v>8</v>
      </c>
      <c r="C217" s="5">
        <v>36.861499999999999</v>
      </c>
      <c r="D217" s="5">
        <v>26.290929999999999</v>
      </c>
      <c r="E217" s="2">
        <f>IF(C217=0,"",(D217/C217-1))</f>
        <v>-0.28676451039702666</v>
      </c>
      <c r="F217" s="5">
        <v>1008.21483</v>
      </c>
      <c r="G217" s="5">
        <v>3545.9749999999999</v>
      </c>
      <c r="H217" s="2">
        <f>IF(F217=0,"",(G217/F217-1))</f>
        <v>2.5170827630059756</v>
      </c>
      <c r="I217" s="5">
        <v>1893.98045</v>
      </c>
      <c r="J217" s="2">
        <f>IF(I217=0,"",(G217/I217-1))</f>
        <v>0.87223421445559257</v>
      </c>
      <c r="K217" s="5">
        <v>4472.7562900000003</v>
      </c>
      <c r="L217" s="5">
        <v>7278.35736</v>
      </c>
      <c r="M217" s="2">
        <f>IF(K217=0,"",(L217/K217-1))</f>
        <v>0.62726446246862233</v>
      </c>
    </row>
    <row r="218" spans="1:13" x14ac:dyDescent="0.2">
      <c r="A218" s="1" t="s">
        <v>23</v>
      </c>
      <c r="B218" s="1" t="s">
        <v>7</v>
      </c>
      <c r="C218" s="5">
        <v>588.32834000000003</v>
      </c>
      <c r="D218" s="5">
        <v>791.53348000000005</v>
      </c>
      <c r="E218" s="2">
        <f>IF(C218=0,"",(D218/C218-1))</f>
        <v>0.34539410425137773</v>
      </c>
      <c r="F218" s="5">
        <v>16606.021120000001</v>
      </c>
      <c r="G218" s="5">
        <v>15517.277099999999</v>
      </c>
      <c r="H218" s="2">
        <f>IF(F218=0,"",(G218/F218-1))</f>
        <v>-6.5563208196136591E-2</v>
      </c>
      <c r="I218" s="5">
        <v>14253.90119</v>
      </c>
      <c r="J218" s="2">
        <f>IF(I218=0,"",(G218/I218-1))</f>
        <v>8.8633693552354398E-2</v>
      </c>
      <c r="K218" s="5">
        <v>45702.49005</v>
      </c>
      <c r="L218" s="5">
        <v>41024.839820000001</v>
      </c>
      <c r="M218" s="2">
        <f>IF(K218=0,"",(L218/K218-1))</f>
        <v>-0.10235000816985029</v>
      </c>
    </row>
    <row r="219" spans="1:13" x14ac:dyDescent="0.2">
      <c r="A219" s="1" t="s">
        <v>23</v>
      </c>
      <c r="B219" s="1" t="s">
        <v>15</v>
      </c>
      <c r="C219" s="5">
        <v>0</v>
      </c>
      <c r="D219" s="5">
        <v>0</v>
      </c>
      <c r="E219" s="2" t="str">
        <f>IF(C219=0,"",(D219/C219-1))</f>
        <v/>
      </c>
      <c r="F219" s="5">
        <v>22.536000000000001</v>
      </c>
      <c r="G219" s="5">
        <v>2.6506400000000001</v>
      </c>
      <c r="H219" s="2">
        <f>IF(F219=0,"",(G219/F219-1))</f>
        <v>-0.88238196663116786</v>
      </c>
      <c r="I219" s="5">
        <v>0</v>
      </c>
      <c r="J219" s="2" t="str">
        <f>IF(I219=0,"",(G219/I219-1))</f>
        <v/>
      </c>
      <c r="K219" s="5">
        <v>23.66827</v>
      </c>
      <c r="L219" s="5">
        <v>2.6506400000000001</v>
      </c>
      <c r="M219" s="2">
        <f>IF(K219=0,"",(L219/K219-1))</f>
        <v>-0.88800871377586954</v>
      </c>
    </row>
    <row r="220" spans="1:13" x14ac:dyDescent="0.2">
      <c r="A220" s="1" t="s">
        <v>23</v>
      </c>
      <c r="B220" s="1" t="s">
        <v>6</v>
      </c>
      <c r="C220" s="5">
        <v>846.94257000000005</v>
      </c>
      <c r="D220" s="5">
        <v>907.78133000000003</v>
      </c>
      <c r="E220" s="2">
        <f>IF(C220=0,"",(D220/C220-1))</f>
        <v>7.1833394795588035E-2</v>
      </c>
      <c r="F220" s="5">
        <v>23288.414970000002</v>
      </c>
      <c r="G220" s="5">
        <v>24345.714840000001</v>
      </c>
      <c r="H220" s="2">
        <f>IF(F220=0,"",(G220/F220-1))</f>
        <v>4.5400250354607818E-2</v>
      </c>
      <c r="I220" s="5">
        <v>18440.684860000001</v>
      </c>
      <c r="J220" s="2">
        <f>IF(I220=0,"",(G220/I220-1))</f>
        <v>0.32021749869001326</v>
      </c>
      <c r="K220" s="5">
        <v>53510.757230000003</v>
      </c>
      <c r="L220" s="5">
        <v>64132.333870000002</v>
      </c>
      <c r="M220" s="2">
        <f>IF(K220=0,"",(L220/K220-1))</f>
        <v>0.19849423162423818</v>
      </c>
    </row>
    <row r="221" spans="1:13" x14ac:dyDescent="0.2">
      <c r="A221" s="1" t="s">
        <v>23</v>
      </c>
      <c r="B221" s="1" t="s">
        <v>5</v>
      </c>
      <c r="C221" s="5">
        <v>70.378969999999995</v>
      </c>
      <c r="D221" s="5">
        <v>35.096600000000002</v>
      </c>
      <c r="E221" s="2">
        <f>IF(C221=0,"",(D221/C221-1))</f>
        <v>-0.50131978345235795</v>
      </c>
      <c r="F221" s="5">
        <v>2721.4620599999998</v>
      </c>
      <c r="G221" s="5">
        <v>2271.21252</v>
      </c>
      <c r="H221" s="2">
        <f>IF(F221=0,"",(G221/F221-1))</f>
        <v>-0.1654439893238856</v>
      </c>
      <c r="I221" s="5">
        <v>2634.8265299999998</v>
      </c>
      <c r="J221" s="2">
        <f>IF(I221=0,"",(G221/I221-1))</f>
        <v>-0.13800301684376914</v>
      </c>
      <c r="K221" s="5">
        <v>6855.5871900000002</v>
      </c>
      <c r="L221" s="5">
        <v>7300.8497100000004</v>
      </c>
      <c r="M221" s="2">
        <f>IF(K221=0,"",(L221/K221-1))</f>
        <v>6.4948852324347772E-2</v>
      </c>
    </row>
    <row r="222" spans="1:13" x14ac:dyDescent="0.2">
      <c r="A222" s="1" t="s">
        <v>23</v>
      </c>
      <c r="B222" s="1" t="s">
        <v>4</v>
      </c>
      <c r="C222" s="5">
        <v>714.12438999999995</v>
      </c>
      <c r="D222" s="5">
        <v>1100.8608999999999</v>
      </c>
      <c r="E222" s="2">
        <f>IF(C222=0,"",(D222/C222-1))</f>
        <v>0.54155342600747747</v>
      </c>
      <c r="F222" s="5">
        <v>36696.578289999998</v>
      </c>
      <c r="G222" s="5">
        <v>31356.536179999999</v>
      </c>
      <c r="H222" s="2">
        <f>IF(F222=0,"",(G222/F222-1))</f>
        <v>-0.14551880199291456</v>
      </c>
      <c r="I222" s="5">
        <v>28185.235850000001</v>
      </c>
      <c r="J222" s="2">
        <f>IF(I222=0,"",(G222/I222-1))</f>
        <v>0.11251636661397657</v>
      </c>
      <c r="K222" s="5">
        <v>93542.40135</v>
      </c>
      <c r="L222" s="5">
        <v>82020.512000000002</v>
      </c>
      <c r="M222" s="2">
        <f>IF(K222=0,"",(L222/K222-1))</f>
        <v>-0.12317290537463843</v>
      </c>
    </row>
    <row r="223" spans="1:13" x14ac:dyDescent="0.2">
      <c r="A223" s="1" t="s">
        <v>23</v>
      </c>
      <c r="B223" s="1" t="s">
        <v>3</v>
      </c>
      <c r="C223" s="5">
        <v>25.458469999999998</v>
      </c>
      <c r="D223" s="5">
        <v>5.2081200000000001</v>
      </c>
      <c r="E223" s="2">
        <f>IF(C223=0,"",(D223/C223-1))</f>
        <v>-0.79542682651392638</v>
      </c>
      <c r="F223" s="5">
        <v>5159.4500799999996</v>
      </c>
      <c r="G223" s="5">
        <v>5293.2267499999998</v>
      </c>
      <c r="H223" s="2">
        <f>IF(F223=0,"",(G223/F223-1))</f>
        <v>2.5928474532309176E-2</v>
      </c>
      <c r="I223" s="5">
        <v>4270.5870500000001</v>
      </c>
      <c r="J223" s="2">
        <f>IF(I223=0,"",(G223/I223-1))</f>
        <v>0.23946115323887374</v>
      </c>
      <c r="K223" s="5">
        <v>13791.891729999999</v>
      </c>
      <c r="L223" s="5">
        <v>14649.631009999999</v>
      </c>
      <c r="M223" s="2">
        <f>IF(K223=0,"",(L223/K223-1))</f>
        <v>6.2191561302229026E-2</v>
      </c>
    </row>
    <row r="224" spans="1:13" x14ac:dyDescent="0.2">
      <c r="A224" s="1" t="s">
        <v>23</v>
      </c>
      <c r="B224" s="1" t="s">
        <v>2</v>
      </c>
      <c r="C224" s="5">
        <v>191.49456000000001</v>
      </c>
      <c r="D224" s="5">
        <v>20.947880000000001</v>
      </c>
      <c r="E224" s="2">
        <f>IF(C224=0,"",(D224/C224-1))</f>
        <v>-0.89060848517054481</v>
      </c>
      <c r="F224" s="5">
        <v>5627.4278999999997</v>
      </c>
      <c r="G224" s="5">
        <v>5393.5151599999999</v>
      </c>
      <c r="H224" s="2">
        <f>IF(F224=0,"",(G224/F224-1))</f>
        <v>-4.1566545881467354E-2</v>
      </c>
      <c r="I224" s="5">
        <v>6346.8193300000003</v>
      </c>
      <c r="J224" s="2">
        <f>IF(I224=0,"",(G224/I224-1))</f>
        <v>-0.15020187600014767</v>
      </c>
      <c r="K224" s="5">
        <v>17704.91461</v>
      </c>
      <c r="L224" s="5">
        <v>16671.371159999999</v>
      </c>
      <c r="M224" s="2">
        <f>IF(K224=0,"",(L224/K224-1))</f>
        <v>-5.8376076516982511E-2</v>
      </c>
    </row>
    <row r="225" spans="1:13" x14ac:dyDescent="0.2">
      <c r="A225" s="4" t="s">
        <v>23</v>
      </c>
      <c r="B225" s="4" t="s">
        <v>0</v>
      </c>
      <c r="C225" s="3">
        <v>5245.3479500000003</v>
      </c>
      <c r="D225" s="3">
        <v>6267.8367099999996</v>
      </c>
      <c r="E225" s="2">
        <f>IF(C225=0,"",(D225/C225-1))</f>
        <v>0.19493249442108018</v>
      </c>
      <c r="F225" s="3">
        <v>162232.90966999999</v>
      </c>
      <c r="G225" s="3">
        <v>164514.40418000001</v>
      </c>
      <c r="H225" s="2">
        <f>IF(F225=0,"",(G225/F225-1))</f>
        <v>1.4063080756184565E-2</v>
      </c>
      <c r="I225" s="3">
        <v>145779.91682000001</v>
      </c>
      <c r="J225" s="2">
        <f>IF(I225=0,"",(G225/I225-1))</f>
        <v>0.12851212820440949</v>
      </c>
      <c r="K225" s="3">
        <v>420950.05446000001</v>
      </c>
      <c r="L225" s="3">
        <v>440090.93664999999</v>
      </c>
      <c r="M225" s="2">
        <f>IF(K225=0,"",(L225/K225-1))</f>
        <v>4.547067279645356E-2</v>
      </c>
    </row>
    <row r="226" spans="1:13" x14ac:dyDescent="0.2">
      <c r="A226" s="1" t="s">
        <v>22</v>
      </c>
      <c r="B226" s="1" t="s">
        <v>12</v>
      </c>
      <c r="C226" s="5">
        <v>2268.8183800000002</v>
      </c>
      <c r="D226" s="5">
        <v>4219.6264499999997</v>
      </c>
      <c r="E226" s="2">
        <f>IF(C226=0,"",(D226/C226-1))</f>
        <v>0.85983439097491776</v>
      </c>
      <c r="F226" s="5">
        <v>68782.240220000007</v>
      </c>
      <c r="G226" s="5">
        <v>97995.608099999998</v>
      </c>
      <c r="H226" s="2">
        <f>IF(F226=0,"",(G226/F226-1))</f>
        <v>0.42472254155376477</v>
      </c>
      <c r="I226" s="5">
        <v>67758.078099999999</v>
      </c>
      <c r="J226" s="2">
        <f>IF(I226=0,"",(G226/I226-1))</f>
        <v>0.44625719689649812</v>
      </c>
      <c r="K226" s="5">
        <v>197848.29592</v>
      </c>
      <c r="L226" s="5">
        <v>231421.58136000001</v>
      </c>
      <c r="M226" s="2">
        <f>IF(K226=0,"",(L226/K226-1))</f>
        <v>0.16969206271847481</v>
      </c>
    </row>
    <row r="227" spans="1:13" x14ac:dyDescent="0.2">
      <c r="A227" s="1" t="s">
        <v>22</v>
      </c>
      <c r="B227" s="1" t="s">
        <v>11</v>
      </c>
      <c r="C227" s="5">
        <v>3312.8254099999999</v>
      </c>
      <c r="D227" s="5">
        <v>5294.0867600000001</v>
      </c>
      <c r="E227" s="2">
        <f>IF(C227=0,"",(D227/C227-1))</f>
        <v>0.59805788256133918</v>
      </c>
      <c r="F227" s="5">
        <v>96714.398669999995</v>
      </c>
      <c r="G227" s="5">
        <v>128807.33749000001</v>
      </c>
      <c r="H227" s="2">
        <f>IF(F227=0,"",(G227/F227-1))</f>
        <v>0.33183206700694678</v>
      </c>
      <c r="I227" s="5">
        <v>111962.86202</v>
      </c>
      <c r="J227" s="2">
        <f>IF(I227=0,"",(G227/I227-1))</f>
        <v>0.15044698899346698</v>
      </c>
      <c r="K227" s="5">
        <v>273102.80129999999</v>
      </c>
      <c r="L227" s="5">
        <v>344401.58915999997</v>
      </c>
      <c r="M227" s="2">
        <f>IF(K227=0,"",(L227/K227-1))</f>
        <v>0.26106941239932269</v>
      </c>
    </row>
    <row r="228" spans="1:13" x14ac:dyDescent="0.2">
      <c r="A228" s="1" t="s">
        <v>22</v>
      </c>
      <c r="B228" s="1" t="s">
        <v>10</v>
      </c>
      <c r="C228" s="5">
        <v>1191.5039400000001</v>
      </c>
      <c r="D228" s="5">
        <v>2218.12282</v>
      </c>
      <c r="E228" s="2">
        <f>IF(C228=0,"",(D228/C228-1))</f>
        <v>0.86161601782030184</v>
      </c>
      <c r="F228" s="5">
        <v>44286.843110000002</v>
      </c>
      <c r="G228" s="5">
        <v>57992.231180000002</v>
      </c>
      <c r="H228" s="2">
        <f>IF(F228=0,"",(G228/F228-1))</f>
        <v>0.30946861658119218</v>
      </c>
      <c r="I228" s="5">
        <v>48363.325299999997</v>
      </c>
      <c r="J228" s="2">
        <f>IF(I228=0,"",(G228/I228-1))</f>
        <v>0.19909519910534379</v>
      </c>
      <c r="K228" s="5">
        <v>128946.62983999999</v>
      </c>
      <c r="L228" s="5">
        <v>142415.80071000001</v>
      </c>
      <c r="M228" s="2">
        <f>IF(K228=0,"",(L228/K228-1))</f>
        <v>0.10445539279865534</v>
      </c>
    </row>
    <row r="229" spans="1:13" x14ac:dyDescent="0.2">
      <c r="A229" s="1" t="s">
        <v>22</v>
      </c>
      <c r="B229" s="1" t="s">
        <v>9</v>
      </c>
      <c r="C229" s="5">
        <v>183.76597000000001</v>
      </c>
      <c r="D229" s="5">
        <v>325.48320000000001</v>
      </c>
      <c r="E229" s="2">
        <f>IF(C229=0,"",(D229/C229-1))</f>
        <v>0.77118320655342232</v>
      </c>
      <c r="F229" s="5">
        <v>5621.6749600000003</v>
      </c>
      <c r="G229" s="5">
        <v>7732.5134399999997</v>
      </c>
      <c r="H229" s="2">
        <f>IF(F229=0,"",(G229/F229-1))</f>
        <v>0.37548212855052721</v>
      </c>
      <c r="I229" s="5">
        <v>8729.6409000000003</v>
      </c>
      <c r="J229" s="2">
        <f>IF(I229=0,"",(G229/I229-1))</f>
        <v>-0.11422319330454944</v>
      </c>
      <c r="K229" s="5">
        <v>13725.10095</v>
      </c>
      <c r="L229" s="5">
        <v>23656.649410000002</v>
      </c>
      <c r="M229" s="2">
        <f>IF(K229=0,"",(L229/K229-1))</f>
        <v>0.72360476590884404</v>
      </c>
    </row>
    <row r="230" spans="1:13" x14ac:dyDescent="0.2">
      <c r="A230" s="1" t="s">
        <v>22</v>
      </c>
      <c r="B230" s="1" t="s">
        <v>8</v>
      </c>
      <c r="C230" s="5">
        <v>372.31319999999999</v>
      </c>
      <c r="D230" s="5">
        <v>523.19532000000004</v>
      </c>
      <c r="E230" s="2">
        <f>IF(C230=0,"",(D230/C230-1))</f>
        <v>0.40525589745407919</v>
      </c>
      <c r="F230" s="5">
        <v>10814.3254</v>
      </c>
      <c r="G230" s="5">
        <v>12233.17268</v>
      </c>
      <c r="H230" s="2">
        <f>IF(F230=0,"",(G230/F230-1))</f>
        <v>0.1312007201114922</v>
      </c>
      <c r="I230" s="5">
        <v>7539.7413100000003</v>
      </c>
      <c r="J230" s="2">
        <f>IF(I230=0,"",(G230/I230-1))</f>
        <v>0.62249236108075423</v>
      </c>
      <c r="K230" s="5">
        <v>39280.659330000002</v>
      </c>
      <c r="L230" s="5">
        <v>33168.343489999999</v>
      </c>
      <c r="M230" s="2">
        <f>IF(K230=0,"",(L230/K230-1))</f>
        <v>-0.15560624348613761</v>
      </c>
    </row>
    <row r="231" spans="1:13" x14ac:dyDescent="0.2">
      <c r="A231" s="1" t="s">
        <v>22</v>
      </c>
      <c r="B231" s="1" t="s">
        <v>7</v>
      </c>
      <c r="C231" s="5">
        <v>2320.8291300000001</v>
      </c>
      <c r="D231" s="5">
        <v>3582.5899199999999</v>
      </c>
      <c r="E231" s="2">
        <f>IF(C231=0,"",(D231/C231-1))</f>
        <v>0.54366811140465132</v>
      </c>
      <c r="F231" s="5">
        <v>37461.894139999997</v>
      </c>
      <c r="G231" s="5">
        <v>47078.796799999996</v>
      </c>
      <c r="H231" s="2">
        <f>IF(F231=0,"",(G231/F231-1))</f>
        <v>0.25671159669771049</v>
      </c>
      <c r="I231" s="5">
        <v>41520.531069999997</v>
      </c>
      <c r="J231" s="2">
        <f>IF(I231=0,"",(G231/I231-1))</f>
        <v>0.13386788624233259</v>
      </c>
      <c r="K231" s="5">
        <v>110395.2883</v>
      </c>
      <c r="L231" s="5">
        <v>126532.45299999999</v>
      </c>
      <c r="M231" s="2">
        <f>IF(K231=0,"",(L231/K231-1))</f>
        <v>0.14617620868154391</v>
      </c>
    </row>
    <row r="232" spans="1:13" x14ac:dyDescent="0.2">
      <c r="A232" s="1" t="s">
        <v>22</v>
      </c>
      <c r="B232" s="1" t="s">
        <v>15</v>
      </c>
      <c r="C232" s="5">
        <v>0</v>
      </c>
      <c r="D232" s="5">
        <v>4.2000000000000002E-4</v>
      </c>
      <c r="E232" s="2" t="str">
        <f>IF(C232=0,"",(D232/C232-1))</f>
        <v/>
      </c>
      <c r="F232" s="5">
        <v>62.826419999999999</v>
      </c>
      <c r="G232" s="5">
        <v>31.241409999999998</v>
      </c>
      <c r="H232" s="2">
        <f>IF(F232=0,"",(G232/F232-1))</f>
        <v>-0.50273451837618632</v>
      </c>
      <c r="I232" s="5">
        <v>225.52095</v>
      </c>
      <c r="J232" s="2">
        <f>IF(I232=0,"",(G232/I232-1))</f>
        <v>-0.8614700319416001</v>
      </c>
      <c r="K232" s="5">
        <v>97.555530000000005</v>
      </c>
      <c r="L232" s="5">
        <v>280.66953999999998</v>
      </c>
      <c r="M232" s="2">
        <f>IF(K232=0,"",(L232/K232-1))</f>
        <v>1.8770233732521362</v>
      </c>
    </row>
    <row r="233" spans="1:13" x14ac:dyDescent="0.2">
      <c r="A233" s="1" t="s">
        <v>22</v>
      </c>
      <c r="B233" s="1" t="s">
        <v>6</v>
      </c>
      <c r="C233" s="5">
        <v>417.54417999999998</v>
      </c>
      <c r="D233" s="5">
        <v>1562.6983</v>
      </c>
      <c r="E233" s="2">
        <f>IF(C233=0,"",(D233/C233-1))</f>
        <v>2.7425938974888839</v>
      </c>
      <c r="F233" s="5">
        <v>20158.235410000001</v>
      </c>
      <c r="G233" s="5">
        <v>37414.736510000002</v>
      </c>
      <c r="H233" s="2">
        <f>IF(F233=0,"",(G233/F233-1))</f>
        <v>0.85605216672087669</v>
      </c>
      <c r="I233" s="5">
        <v>26850.758900000001</v>
      </c>
      <c r="J233" s="2">
        <f>IF(I233=0,"",(G233/I233-1))</f>
        <v>0.3934331111214886</v>
      </c>
      <c r="K233" s="5">
        <v>56729.075940000002</v>
      </c>
      <c r="L233" s="5">
        <v>95727.295379999996</v>
      </c>
      <c r="M233" s="2">
        <f>IF(K233=0,"",(L233/K233-1))</f>
        <v>0.68744675977530112</v>
      </c>
    </row>
    <row r="234" spans="1:13" x14ac:dyDescent="0.2">
      <c r="A234" s="1" t="s">
        <v>22</v>
      </c>
      <c r="B234" s="1" t="s">
        <v>5</v>
      </c>
      <c r="C234" s="5">
        <v>65.228870000000001</v>
      </c>
      <c r="D234" s="5">
        <v>0</v>
      </c>
      <c r="E234" s="2">
        <f>IF(C234=0,"",(D234/C234-1))</f>
        <v>-1</v>
      </c>
      <c r="F234" s="5">
        <v>1209.5294799999999</v>
      </c>
      <c r="G234" s="5">
        <v>1295.0346300000001</v>
      </c>
      <c r="H234" s="2">
        <f>IF(F234=0,"",(G234/F234-1))</f>
        <v>7.0692902830280957E-2</v>
      </c>
      <c r="I234" s="5">
        <v>1133.6267399999999</v>
      </c>
      <c r="J234" s="2">
        <f>IF(I234=0,"",(G234/I234-1))</f>
        <v>0.14238186548069631</v>
      </c>
      <c r="K234" s="5">
        <v>2216.7512200000001</v>
      </c>
      <c r="L234" s="5">
        <v>3403.5672199999999</v>
      </c>
      <c r="M234" s="2">
        <f>IF(K234=0,"",(L234/K234-1))</f>
        <v>0.53538529235590082</v>
      </c>
    </row>
    <row r="235" spans="1:13" x14ac:dyDescent="0.2">
      <c r="A235" s="1" t="s">
        <v>22</v>
      </c>
      <c r="B235" s="1" t="s">
        <v>4</v>
      </c>
      <c r="C235" s="5">
        <v>4910.7315600000002</v>
      </c>
      <c r="D235" s="5">
        <v>7611.7634200000002</v>
      </c>
      <c r="E235" s="2">
        <f>IF(C235=0,"",(D235/C235-1))</f>
        <v>0.55002637122359821</v>
      </c>
      <c r="F235" s="5">
        <v>124742.07640000001</v>
      </c>
      <c r="G235" s="5">
        <v>173319.90473000001</v>
      </c>
      <c r="H235" s="2">
        <f>IF(F235=0,"",(G235/F235-1))</f>
        <v>0.38942616422569021</v>
      </c>
      <c r="I235" s="5">
        <v>149339.0907</v>
      </c>
      <c r="J235" s="2">
        <f>IF(I235=0,"",(G235/I235-1))</f>
        <v>0.16057961728301873</v>
      </c>
      <c r="K235" s="5">
        <v>459715.18611000001</v>
      </c>
      <c r="L235" s="5">
        <v>463435.81526</v>
      </c>
      <c r="M235" s="2">
        <f>IF(K235=0,"",(L235/K235-1))</f>
        <v>8.0933353137255803E-3</v>
      </c>
    </row>
    <row r="236" spans="1:13" x14ac:dyDescent="0.2">
      <c r="A236" s="1" t="s">
        <v>22</v>
      </c>
      <c r="B236" s="1" t="s">
        <v>3</v>
      </c>
      <c r="C236" s="5">
        <v>399.88418000000001</v>
      </c>
      <c r="D236" s="5">
        <v>546.23281999999995</v>
      </c>
      <c r="E236" s="2">
        <f>IF(C236=0,"",(D236/C236-1))</f>
        <v>0.36597756880504728</v>
      </c>
      <c r="F236" s="5">
        <v>11422.76218</v>
      </c>
      <c r="G236" s="5">
        <v>13341.7634</v>
      </c>
      <c r="H236" s="2">
        <f>IF(F236=0,"",(G236/F236-1))</f>
        <v>0.16799800168823964</v>
      </c>
      <c r="I236" s="5">
        <v>10296.646049999999</v>
      </c>
      <c r="J236" s="2">
        <f>IF(I236=0,"",(G236/I236-1))</f>
        <v>0.29573876145815459</v>
      </c>
      <c r="K236" s="5">
        <v>30303.099869999998</v>
      </c>
      <c r="L236" s="5">
        <v>35383.461389999997</v>
      </c>
      <c r="M236" s="2">
        <f>IF(K236=0,"",(L236/K236-1))</f>
        <v>0.16765154528067105</v>
      </c>
    </row>
    <row r="237" spans="1:13" x14ac:dyDescent="0.2">
      <c r="A237" s="1" t="s">
        <v>22</v>
      </c>
      <c r="B237" s="1" t="s">
        <v>2</v>
      </c>
      <c r="C237" s="5">
        <v>422.72701999999998</v>
      </c>
      <c r="D237" s="5">
        <v>68.391670000000005</v>
      </c>
      <c r="E237" s="2">
        <f>IF(C237=0,"",(D237/C237-1))</f>
        <v>-0.8382131570392638</v>
      </c>
      <c r="F237" s="5">
        <v>5459.0378300000002</v>
      </c>
      <c r="G237" s="5">
        <v>5804.2669100000003</v>
      </c>
      <c r="H237" s="2">
        <f>IF(F237=0,"",(G237/F237-1))</f>
        <v>6.3239913470246156E-2</v>
      </c>
      <c r="I237" s="5">
        <v>5461.68869</v>
      </c>
      <c r="J237" s="2">
        <f>IF(I237=0,"",(G237/I237-1))</f>
        <v>6.272386425598353E-2</v>
      </c>
      <c r="K237" s="5">
        <v>11893.334049999999</v>
      </c>
      <c r="L237" s="5">
        <v>16125.151019999999</v>
      </c>
      <c r="M237" s="2">
        <f>IF(K237=0,"",(L237/K237-1))</f>
        <v>0.35581418567823708</v>
      </c>
    </row>
    <row r="238" spans="1:13" x14ac:dyDescent="0.2">
      <c r="A238" s="4" t="s">
        <v>22</v>
      </c>
      <c r="B238" s="4" t="s">
        <v>0</v>
      </c>
      <c r="C238" s="3">
        <v>15866.171840000001</v>
      </c>
      <c r="D238" s="3">
        <v>25952.1911</v>
      </c>
      <c r="E238" s="2">
        <f>IF(C238=0,"",(D238/C238-1))</f>
        <v>0.63569330785717737</v>
      </c>
      <c r="F238" s="3">
        <v>426735.84422000003</v>
      </c>
      <c r="G238" s="3">
        <v>583046.60728</v>
      </c>
      <c r="H238" s="2">
        <f>IF(F238=0,"",(G238/F238-1))</f>
        <v>0.36629396189042729</v>
      </c>
      <c r="I238" s="3">
        <v>479181.51072999998</v>
      </c>
      <c r="J238" s="2">
        <f>IF(I238=0,"",(G238/I238-1))</f>
        <v>0.21675522578441875</v>
      </c>
      <c r="K238" s="3">
        <v>1324253.7783600001</v>
      </c>
      <c r="L238" s="3">
        <v>1515952.3769400001</v>
      </c>
      <c r="M238" s="2">
        <f>IF(K238=0,"",(L238/K238-1))</f>
        <v>0.14475971427274748</v>
      </c>
    </row>
    <row r="239" spans="1:13" x14ac:dyDescent="0.2">
      <c r="A239" s="1" t="s">
        <v>21</v>
      </c>
      <c r="B239" s="1" t="s">
        <v>12</v>
      </c>
      <c r="C239" s="5">
        <v>0</v>
      </c>
      <c r="D239" s="5">
        <v>2671.4084800000001</v>
      </c>
      <c r="E239" s="2" t="str">
        <f>IF(C239=0,"",(D239/C239-1))</f>
        <v/>
      </c>
      <c r="F239" s="5">
        <v>14061.367560000001</v>
      </c>
      <c r="G239" s="5">
        <v>55250.169600000001</v>
      </c>
      <c r="H239" s="2">
        <f>IF(F239=0,"",(G239/F239-1))</f>
        <v>2.9292173655405107</v>
      </c>
      <c r="I239" s="5">
        <v>40396.473749999997</v>
      </c>
      <c r="J239" s="2">
        <f>IF(I239=0,"",(G239/I239-1))</f>
        <v>0.36769783278422929</v>
      </c>
      <c r="K239" s="5">
        <v>41918.149259999998</v>
      </c>
      <c r="L239" s="5">
        <v>123040.54962999999</v>
      </c>
      <c r="M239" s="2">
        <f>IF(K239=0,"",(L239/K239-1))</f>
        <v>1.935257204864488</v>
      </c>
    </row>
    <row r="240" spans="1:13" x14ac:dyDescent="0.2">
      <c r="A240" s="1" t="s">
        <v>21</v>
      </c>
      <c r="B240" s="1" t="s">
        <v>11</v>
      </c>
      <c r="C240" s="5">
        <v>72.883740000000003</v>
      </c>
      <c r="D240" s="5">
        <v>2049.4965900000002</v>
      </c>
      <c r="E240" s="2">
        <f>IF(C240=0,"",(D240/C240-1))</f>
        <v>27.120079869666405</v>
      </c>
      <c r="F240" s="5">
        <v>24624.845860000001</v>
      </c>
      <c r="G240" s="5">
        <v>58233.26266</v>
      </c>
      <c r="H240" s="2">
        <f>IF(F240=0,"",(G240/F240-1))</f>
        <v>1.3648173471247058</v>
      </c>
      <c r="I240" s="5">
        <v>47414.065920000001</v>
      </c>
      <c r="J240" s="2">
        <f>IF(I240=0,"",(G240/I240-1))</f>
        <v>0.22818538191292914</v>
      </c>
      <c r="K240" s="5">
        <v>123383.47845</v>
      </c>
      <c r="L240" s="5">
        <v>140998.03816</v>
      </c>
      <c r="M240" s="2">
        <f>IF(K240=0,"",(L240/K240-1))</f>
        <v>0.14276270965353066</v>
      </c>
    </row>
    <row r="241" spans="1:13" x14ac:dyDescent="0.2">
      <c r="A241" s="1" t="s">
        <v>21</v>
      </c>
      <c r="B241" s="1" t="s">
        <v>10</v>
      </c>
      <c r="C241" s="5">
        <v>0</v>
      </c>
      <c r="D241" s="5">
        <v>869.16305</v>
      </c>
      <c r="E241" s="2" t="str">
        <f>IF(C241=0,"",(D241/C241-1))</f>
        <v/>
      </c>
      <c r="F241" s="5">
        <v>7101.88742</v>
      </c>
      <c r="G241" s="5">
        <v>20700.31062</v>
      </c>
      <c r="H241" s="2">
        <f>IF(F241=0,"",(G241/F241-1))</f>
        <v>1.9147618648114251</v>
      </c>
      <c r="I241" s="5">
        <v>26523.22927</v>
      </c>
      <c r="J241" s="2">
        <f>IF(I241=0,"",(G241/I241-1))</f>
        <v>-0.2195403354065264</v>
      </c>
      <c r="K241" s="5">
        <v>43710.790990000001</v>
      </c>
      <c r="L241" s="5">
        <v>61360.415820000002</v>
      </c>
      <c r="M241" s="2">
        <f>IF(K241=0,"",(L241/K241-1))</f>
        <v>0.4037818678238474</v>
      </c>
    </row>
    <row r="242" spans="1:13" x14ac:dyDescent="0.2">
      <c r="A242" s="1" t="s">
        <v>21</v>
      </c>
      <c r="B242" s="1" t="s">
        <v>9</v>
      </c>
      <c r="C242" s="5">
        <v>0</v>
      </c>
      <c r="D242" s="5">
        <v>36.074289999999998</v>
      </c>
      <c r="E242" s="2" t="str">
        <f>IF(C242=0,"",(D242/C242-1))</f>
        <v/>
      </c>
      <c r="F242" s="5">
        <v>1596.8451600000001</v>
      </c>
      <c r="G242" s="5">
        <v>3272.1161699999998</v>
      </c>
      <c r="H242" s="2">
        <f>IF(F242=0,"",(G242/F242-1))</f>
        <v>1.0491129960277426</v>
      </c>
      <c r="I242" s="5">
        <v>2286.31351</v>
      </c>
      <c r="J242" s="2">
        <f>IF(I242=0,"",(G242/I242-1))</f>
        <v>0.43117562647827756</v>
      </c>
      <c r="K242" s="5">
        <v>4046.5848700000001</v>
      </c>
      <c r="L242" s="5">
        <v>8111.0757000000003</v>
      </c>
      <c r="M242" s="2">
        <f>IF(K242=0,"",(L242/K242-1))</f>
        <v>1.0044249559999963</v>
      </c>
    </row>
    <row r="243" spans="1:13" x14ac:dyDescent="0.2">
      <c r="A243" s="1" t="s">
        <v>21</v>
      </c>
      <c r="B243" s="1" t="s">
        <v>8</v>
      </c>
      <c r="C243" s="5">
        <v>0</v>
      </c>
      <c r="D243" s="5">
        <v>0.27376</v>
      </c>
      <c r="E243" s="2" t="str">
        <f>IF(C243=0,"",(D243/C243-1))</f>
        <v/>
      </c>
      <c r="F243" s="5">
        <v>7118.7781699999996</v>
      </c>
      <c r="G243" s="5">
        <v>1855.60285</v>
      </c>
      <c r="H243" s="2">
        <f>IF(F243=0,"",(G243/F243-1))</f>
        <v>-0.73933689101032907</v>
      </c>
      <c r="I243" s="5">
        <v>1261.3656100000001</v>
      </c>
      <c r="J243" s="2">
        <f>IF(I243=0,"",(G243/I243-1))</f>
        <v>0.471106263948325</v>
      </c>
      <c r="K243" s="5">
        <v>17244.808000000001</v>
      </c>
      <c r="L243" s="5">
        <v>4443.10491</v>
      </c>
      <c r="M243" s="2">
        <f>IF(K243=0,"",(L243/K243-1))</f>
        <v>-0.7423511523004489</v>
      </c>
    </row>
    <row r="244" spans="1:13" x14ac:dyDescent="0.2">
      <c r="A244" s="1" t="s">
        <v>21</v>
      </c>
      <c r="B244" s="1" t="s">
        <v>7</v>
      </c>
      <c r="C244" s="5">
        <v>22.872920000000001</v>
      </c>
      <c r="D244" s="5">
        <v>460.92878000000002</v>
      </c>
      <c r="E244" s="2">
        <f>IF(C244=0,"",(D244/C244-1))</f>
        <v>19.151724397234808</v>
      </c>
      <c r="F244" s="5">
        <v>112896.24751</v>
      </c>
      <c r="G244" s="5">
        <v>7453.6430300000002</v>
      </c>
      <c r="H244" s="2">
        <f>IF(F244=0,"",(G244/F244-1))</f>
        <v>-0.93397793820082653</v>
      </c>
      <c r="I244" s="5">
        <v>15888.84115</v>
      </c>
      <c r="J244" s="2">
        <f>IF(I244=0,"",(G244/I244-1))</f>
        <v>-0.53088819004273324</v>
      </c>
      <c r="K244" s="5">
        <v>332720.98498000001</v>
      </c>
      <c r="L244" s="5">
        <v>114979.89847</v>
      </c>
      <c r="M244" s="2">
        <f>IF(K244=0,"",(L244/K244-1))</f>
        <v>-0.65442546860423767</v>
      </c>
    </row>
    <row r="245" spans="1:13" x14ac:dyDescent="0.2">
      <c r="A245" s="1" t="s">
        <v>21</v>
      </c>
      <c r="B245" s="1" t="s">
        <v>15</v>
      </c>
      <c r="C245" s="5">
        <v>0</v>
      </c>
      <c r="D245" s="5">
        <v>0</v>
      </c>
      <c r="E245" s="2" t="str">
        <f>IF(C245=0,"",(D245/C245-1))</f>
        <v/>
      </c>
      <c r="F245" s="5">
        <v>22.610240000000001</v>
      </c>
      <c r="G245" s="5">
        <v>0</v>
      </c>
      <c r="H245" s="2">
        <f>IF(F245=0,"",(G245/F245-1))</f>
        <v>-1</v>
      </c>
      <c r="I245" s="5">
        <v>0</v>
      </c>
      <c r="J245" s="2" t="str">
        <f>IF(I245=0,"",(G245/I245-1))</f>
        <v/>
      </c>
      <c r="K245" s="5">
        <v>22.610240000000001</v>
      </c>
      <c r="L245" s="5">
        <v>0</v>
      </c>
      <c r="M245" s="2">
        <f>IF(K245=0,"",(L245/K245-1))</f>
        <v>-1</v>
      </c>
    </row>
    <row r="246" spans="1:13" x14ac:dyDescent="0.2">
      <c r="A246" s="1" t="s">
        <v>21</v>
      </c>
      <c r="B246" s="1" t="s">
        <v>6</v>
      </c>
      <c r="C246" s="5">
        <v>15.62176</v>
      </c>
      <c r="D246" s="5">
        <v>289.25986999999998</v>
      </c>
      <c r="E246" s="2">
        <f>IF(C246=0,"",(D246/C246-1))</f>
        <v>17.516471255479534</v>
      </c>
      <c r="F246" s="5">
        <v>14075.96542</v>
      </c>
      <c r="G246" s="5">
        <v>68034.647400000002</v>
      </c>
      <c r="H246" s="2">
        <f>IF(F246=0,"",(G246/F246-1))</f>
        <v>3.833391200530528</v>
      </c>
      <c r="I246" s="5">
        <v>55410.039969999998</v>
      </c>
      <c r="J246" s="2">
        <f>IF(I246=0,"",(G246/I246-1))</f>
        <v>0.22783970985827118</v>
      </c>
      <c r="K246" s="5">
        <v>69320.825429999997</v>
      </c>
      <c r="L246" s="5">
        <v>164035.77291999999</v>
      </c>
      <c r="M246" s="2">
        <f>IF(K246=0,"",(L246/K246-1))</f>
        <v>1.3663274622377788</v>
      </c>
    </row>
    <row r="247" spans="1:13" x14ac:dyDescent="0.2">
      <c r="A247" s="1" t="s">
        <v>21</v>
      </c>
      <c r="B247" s="1" t="s">
        <v>5</v>
      </c>
      <c r="C247" s="5">
        <v>0</v>
      </c>
      <c r="D247" s="5">
        <v>190.29989</v>
      </c>
      <c r="E247" s="2" t="str">
        <f>IF(C247=0,"",(D247/C247-1))</f>
        <v/>
      </c>
      <c r="F247" s="5">
        <v>500.31668999999999</v>
      </c>
      <c r="G247" s="5">
        <v>1845.4362599999999</v>
      </c>
      <c r="H247" s="2">
        <f>IF(F247=0,"",(G247/F247-1))</f>
        <v>2.6885362748942074</v>
      </c>
      <c r="I247" s="5">
        <v>3417.4616099999998</v>
      </c>
      <c r="J247" s="2">
        <f>IF(I247=0,"",(G247/I247-1))</f>
        <v>-0.45999795444666314</v>
      </c>
      <c r="K247" s="5">
        <v>3048.77601</v>
      </c>
      <c r="L247" s="5">
        <v>6259.5588399999997</v>
      </c>
      <c r="M247" s="2">
        <f>IF(K247=0,"",(L247/K247-1))</f>
        <v>1.053138315005306</v>
      </c>
    </row>
    <row r="248" spans="1:13" x14ac:dyDescent="0.2">
      <c r="A248" s="1" t="s">
        <v>21</v>
      </c>
      <c r="B248" s="1" t="s">
        <v>4</v>
      </c>
      <c r="C248" s="5">
        <v>6.5816400000000002</v>
      </c>
      <c r="D248" s="5">
        <v>1659.11178</v>
      </c>
      <c r="E248" s="2">
        <f>IF(C248=0,"",(D248/C248-1))</f>
        <v>251.08181851331886</v>
      </c>
      <c r="F248" s="5">
        <v>36084.426229999997</v>
      </c>
      <c r="G248" s="5">
        <v>78090.62023</v>
      </c>
      <c r="H248" s="2">
        <f>IF(F248=0,"",(G248/F248-1))</f>
        <v>1.1641086858983156</v>
      </c>
      <c r="I248" s="5">
        <v>75120.228069999997</v>
      </c>
      <c r="J248" s="2">
        <f>IF(I248=0,"",(G248/I248-1))</f>
        <v>3.9541841609320949E-2</v>
      </c>
      <c r="K248" s="5">
        <v>203615.21113000001</v>
      </c>
      <c r="L248" s="5">
        <v>234367.56693</v>
      </c>
      <c r="M248" s="2">
        <f>IF(K248=0,"",(L248/K248-1))</f>
        <v>0.15103172120262598</v>
      </c>
    </row>
    <row r="249" spans="1:13" x14ac:dyDescent="0.2">
      <c r="A249" s="1" t="s">
        <v>21</v>
      </c>
      <c r="B249" s="1" t="s">
        <v>3</v>
      </c>
      <c r="C249" s="5">
        <v>0</v>
      </c>
      <c r="D249" s="5">
        <v>0</v>
      </c>
      <c r="E249" s="2" t="str">
        <f>IF(C249=0,"",(D249/C249-1))</f>
        <v/>
      </c>
      <c r="F249" s="5">
        <v>46.983789999999999</v>
      </c>
      <c r="G249" s="5">
        <v>77.442300000000003</v>
      </c>
      <c r="H249" s="2">
        <f>IF(F249=0,"",(G249/F249-1))</f>
        <v>0.64827699085152579</v>
      </c>
      <c r="I249" s="5">
        <v>167.53729999999999</v>
      </c>
      <c r="J249" s="2">
        <f>IF(I249=0,"",(G249/I249-1))</f>
        <v>-0.53776084489841958</v>
      </c>
      <c r="K249" s="5">
        <v>138.79946000000001</v>
      </c>
      <c r="L249" s="5">
        <v>297.89834000000002</v>
      </c>
      <c r="M249" s="2">
        <f>IF(K249=0,"",(L249/K249-1))</f>
        <v>1.1462499926152452</v>
      </c>
    </row>
    <row r="250" spans="1:13" x14ac:dyDescent="0.2">
      <c r="A250" s="1" t="s">
        <v>21</v>
      </c>
      <c r="B250" s="1" t="s">
        <v>2</v>
      </c>
      <c r="C250" s="5">
        <v>0</v>
      </c>
      <c r="D250" s="5">
        <v>1103.6212700000001</v>
      </c>
      <c r="E250" s="2" t="str">
        <f>IF(C250=0,"",(D250/C250-1))</f>
        <v/>
      </c>
      <c r="F250" s="5">
        <v>11098.202649999999</v>
      </c>
      <c r="G250" s="5">
        <v>45191.537609999999</v>
      </c>
      <c r="H250" s="2">
        <f>IF(F250=0,"",(G250/F250-1))</f>
        <v>3.0719690417619114</v>
      </c>
      <c r="I250" s="5">
        <v>37522.942139999999</v>
      </c>
      <c r="J250" s="2">
        <f>IF(I250=0,"",(G250/I250-1))</f>
        <v>0.20437084707771791</v>
      </c>
      <c r="K250" s="5">
        <v>54841.174160000002</v>
      </c>
      <c r="L250" s="5">
        <v>117752.66936</v>
      </c>
      <c r="M250" s="2">
        <f>IF(K250=0,"",(L250/K250-1))</f>
        <v>1.1471580644217192</v>
      </c>
    </row>
    <row r="251" spans="1:13" x14ac:dyDescent="0.2">
      <c r="A251" s="4" t="s">
        <v>21</v>
      </c>
      <c r="B251" s="4" t="s">
        <v>0</v>
      </c>
      <c r="C251" s="3">
        <v>117.96006</v>
      </c>
      <c r="D251" s="3">
        <v>9329.6377599999996</v>
      </c>
      <c r="E251" s="2">
        <f>IF(C251=0,"",(D251/C251-1))</f>
        <v>78.091497240676205</v>
      </c>
      <c r="F251" s="3">
        <v>229228.4767</v>
      </c>
      <c r="G251" s="3">
        <v>340004.78872999997</v>
      </c>
      <c r="H251" s="2">
        <f>IF(F251=0,"",(G251/F251-1))</f>
        <v>0.48325720095840063</v>
      </c>
      <c r="I251" s="3">
        <v>305408.49829999998</v>
      </c>
      <c r="J251" s="2">
        <f>IF(I251=0,"",(G251/I251-1))</f>
        <v>0.11327874182471631</v>
      </c>
      <c r="K251" s="3">
        <v>894012.19298000005</v>
      </c>
      <c r="L251" s="3">
        <v>975646.54908000003</v>
      </c>
      <c r="M251" s="2">
        <f>IF(K251=0,"",(L251/K251-1))</f>
        <v>9.1312352047335343E-2</v>
      </c>
    </row>
    <row r="252" spans="1:13" x14ac:dyDescent="0.2">
      <c r="A252" s="1" t="s">
        <v>20</v>
      </c>
      <c r="B252" s="1" t="s">
        <v>12</v>
      </c>
      <c r="C252" s="5">
        <v>14508.65877</v>
      </c>
      <c r="D252" s="5">
        <v>11581.880590000001</v>
      </c>
      <c r="E252" s="2">
        <f>IF(C252=0,"",(D252/C252-1))</f>
        <v>-0.20172630884749931</v>
      </c>
      <c r="F252" s="5">
        <v>142752.38211999999</v>
      </c>
      <c r="G252" s="5">
        <v>170154.31684000001</v>
      </c>
      <c r="H252" s="2">
        <f>IF(F252=0,"",(G252/F252-1))</f>
        <v>0.19195430796360013</v>
      </c>
      <c r="I252" s="5">
        <v>155329.85779000001</v>
      </c>
      <c r="J252" s="2">
        <f>IF(I252=0,"",(G252/I252-1))</f>
        <v>9.5438567065722291E-2</v>
      </c>
      <c r="K252" s="5">
        <v>413267.06550999999</v>
      </c>
      <c r="L252" s="5">
        <v>454054.55103999999</v>
      </c>
      <c r="M252" s="2">
        <f>IF(K252=0,"",(L252/K252-1))</f>
        <v>9.8695223824974976E-2</v>
      </c>
    </row>
    <row r="253" spans="1:13" x14ac:dyDescent="0.2">
      <c r="A253" s="1" t="s">
        <v>20</v>
      </c>
      <c r="B253" s="1" t="s">
        <v>11</v>
      </c>
      <c r="C253" s="5">
        <v>24822.208019999998</v>
      </c>
      <c r="D253" s="5">
        <v>110616.33581999999</v>
      </c>
      <c r="E253" s="2">
        <f>IF(C253=0,"",(D253/C253-1))</f>
        <v>3.4563455326324348</v>
      </c>
      <c r="F253" s="5">
        <v>1336091.3782800001</v>
      </c>
      <c r="G253" s="5">
        <v>1913601.774</v>
      </c>
      <c r="H253" s="2">
        <f>IF(F253=0,"",(G253/F253-1))</f>
        <v>0.43223869647557378</v>
      </c>
      <c r="I253" s="5">
        <v>1669297.3592000001</v>
      </c>
      <c r="J253" s="2">
        <f>IF(I253=0,"",(G253/I253-1))</f>
        <v>0.14635164517188315</v>
      </c>
      <c r="K253" s="5">
        <v>4680204.6451599998</v>
      </c>
      <c r="L253" s="5">
        <v>5149277.5264100004</v>
      </c>
      <c r="M253" s="2">
        <f>IF(K253=0,"",(L253/K253-1))</f>
        <v>0.10022486553768295</v>
      </c>
    </row>
    <row r="254" spans="1:13" x14ac:dyDescent="0.2">
      <c r="A254" s="1" t="s">
        <v>20</v>
      </c>
      <c r="B254" s="1" t="s">
        <v>10</v>
      </c>
      <c r="C254" s="5">
        <v>1097.0368100000001</v>
      </c>
      <c r="D254" s="5">
        <v>5762.5400200000004</v>
      </c>
      <c r="E254" s="2">
        <f>IF(C254=0,"",(D254/C254-1))</f>
        <v>4.2528228473937899</v>
      </c>
      <c r="F254" s="5">
        <v>72765.210319999998</v>
      </c>
      <c r="G254" s="5">
        <v>110438.52271999999</v>
      </c>
      <c r="H254" s="2">
        <f>IF(F254=0,"",(G254/F254-1))</f>
        <v>0.5177379716807502</v>
      </c>
      <c r="I254" s="5">
        <v>107140.58665</v>
      </c>
      <c r="J254" s="2">
        <f>IF(I254=0,"",(G254/I254-1))</f>
        <v>3.0781388949954858E-2</v>
      </c>
      <c r="K254" s="5">
        <v>246471.34804000001</v>
      </c>
      <c r="L254" s="5">
        <v>300918.32383000001</v>
      </c>
      <c r="M254" s="2">
        <f>IF(K254=0,"",(L254/K254-1))</f>
        <v>0.22090590335540239</v>
      </c>
    </row>
    <row r="255" spans="1:13" x14ac:dyDescent="0.2">
      <c r="A255" s="1" t="s">
        <v>20</v>
      </c>
      <c r="B255" s="1" t="s">
        <v>9</v>
      </c>
      <c r="C255" s="5">
        <v>97.565780000000004</v>
      </c>
      <c r="D255" s="5">
        <v>3168.1860099999999</v>
      </c>
      <c r="E255" s="2">
        <f>IF(C255=0,"",(D255/C255-1))</f>
        <v>31.472307503716976</v>
      </c>
      <c r="F255" s="5">
        <v>15204.055039999999</v>
      </c>
      <c r="G255" s="5">
        <v>31026.589230000001</v>
      </c>
      <c r="H255" s="2">
        <f>IF(F255=0,"",(G255/F255-1))</f>
        <v>1.0406785655782524</v>
      </c>
      <c r="I255" s="5">
        <v>22463.571739999999</v>
      </c>
      <c r="J255" s="2">
        <f>IF(I255=0,"",(G255/I255-1))</f>
        <v>0.38119572386399136</v>
      </c>
      <c r="K255" s="5">
        <v>52818.455950000003</v>
      </c>
      <c r="L255" s="5">
        <v>75064.798339999994</v>
      </c>
      <c r="M255" s="2">
        <f>IF(K255=0,"",(L255/K255-1))</f>
        <v>0.42118501932467023</v>
      </c>
    </row>
    <row r="256" spans="1:13" x14ac:dyDescent="0.2">
      <c r="A256" s="1" t="s">
        <v>20</v>
      </c>
      <c r="B256" s="1" t="s">
        <v>8</v>
      </c>
      <c r="C256" s="5">
        <v>486.15577000000002</v>
      </c>
      <c r="D256" s="5">
        <v>674.93939</v>
      </c>
      <c r="E256" s="2">
        <f>IF(C256=0,"",(D256/C256-1))</f>
        <v>0.3883192006545555</v>
      </c>
      <c r="F256" s="5">
        <v>13387.11255</v>
      </c>
      <c r="G256" s="5">
        <v>21277.179220000002</v>
      </c>
      <c r="H256" s="2">
        <f>IF(F256=0,"",(G256/F256-1))</f>
        <v>0.58937777960192039</v>
      </c>
      <c r="I256" s="5">
        <v>14202.108029999999</v>
      </c>
      <c r="J256" s="2">
        <f>IF(I256=0,"",(G256/I256-1))</f>
        <v>0.49817049518669254</v>
      </c>
      <c r="K256" s="5">
        <v>41037.038990000001</v>
      </c>
      <c r="L256" s="5">
        <v>52461.454420000002</v>
      </c>
      <c r="M256" s="2">
        <f>IF(K256=0,"",(L256/K256-1))</f>
        <v>0.27839278152558533</v>
      </c>
    </row>
    <row r="257" spans="1:13" x14ac:dyDescent="0.2">
      <c r="A257" s="1" t="s">
        <v>20</v>
      </c>
      <c r="B257" s="1" t="s">
        <v>7</v>
      </c>
      <c r="C257" s="5">
        <v>1425.0365999999999</v>
      </c>
      <c r="D257" s="5">
        <v>14365.614100000001</v>
      </c>
      <c r="E257" s="2">
        <f>IF(C257=0,"",(D257/C257-1))</f>
        <v>9.0808737824698689</v>
      </c>
      <c r="F257" s="5">
        <v>220632.61804999999</v>
      </c>
      <c r="G257" s="5">
        <v>332144.30618999997</v>
      </c>
      <c r="H257" s="2">
        <f>IF(F257=0,"",(G257/F257-1))</f>
        <v>0.5054179618841721</v>
      </c>
      <c r="I257" s="5">
        <v>312917.81231000001</v>
      </c>
      <c r="J257" s="2">
        <f>IF(I257=0,"",(G257/I257-1))</f>
        <v>6.1442631654834434E-2</v>
      </c>
      <c r="K257" s="5">
        <v>761057.57727999997</v>
      </c>
      <c r="L257" s="5">
        <v>888584.47068999999</v>
      </c>
      <c r="M257" s="2">
        <f>IF(K257=0,"",(L257/K257-1))</f>
        <v>0.1675653685306937</v>
      </c>
    </row>
    <row r="258" spans="1:13" x14ac:dyDescent="0.2">
      <c r="A258" s="1" t="s">
        <v>20</v>
      </c>
      <c r="B258" s="1" t="s">
        <v>15</v>
      </c>
      <c r="C258" s="5">
        <v>0</v>
      </c>
      <c r="D258" s="5">
        <v>27.90889</v>
      </c>
      <c r="E258" s="2" t="str">
        <f>IF(C258=0,"",(D258/C258-1))</f>
        <v/>
      </c>
      <c r="F258" s="5">
        <v>287.22507000000002</v>
      </c>
      <c r="G258" s="5">
        <v>878.32920999999999</v>
      </c>
      <c r="H258" s="2">
        <f>IF(F258=0,"",(G258/F258-1))</f>
        <v>2.0579824038340382</v>
      </c>
      <c r="I258" s="5">
        <v>275.30871000000002</v>
      </c>
      <c r="J258" s="2">
        <f>IF(I258=0,"",(G258/I258-1))</f>
        <v>2.1903429789780349</v>
      </c>
      <c r="K258" s="5">
        <v>841.69296999999995</v>
      </c>
      <c r="L258" s="5">
        <v>1601.6177299999999</v>
      </c>
      <c r="M258" s="2">
        <f>IF(K258=0,"",(L258/K258-1))</f>
        <v>0.90285268748294301</v>
      </c>
    </row>
    <row r="259" spans="1:13" x14ac:dyDescent="0.2">
      <c r="A259" s="1" t="s">
        <v>20</v>
      </c>
      <c r="B259" s="1" t="s">
        <v>6</v>
      </c>
      <c r="C259" s="5">
        <v>4825.4475400000001</v>
      </c>
      <c r="D259" s="5">
        <v>7820.7001700000001</v>
      </c>
      <c r="E259" s="2">
        <f>IF(C259=0,"",(D259/C259-1))</f>
        <v>0.62072017262050672</v>
      </c>
      <c r="F259" s="5">
        <v>96460.901800000007</v>
      </c>
      <c r="G259" s="5">
        <v>136991.15018999999</v>
      </c>
      <c r="H259" s="2">
        <f>IF(F259=0,"",(G259/F259-1))</f>
        <v>0.42017281233835591</v>
      </c>
      <c r="I259" s="5">
        <v>121562.72274</v>
      </c>
      <c r="J259" s="2">
        <f>IF(I259=0,"",(G259/I259-1))</f>
        <v>0.126917422563811</v>
      </c>
      <c r="K259" s="5">
        <v>310246.81358000002</v>
      </c>
      <c r="L259" s="5">
        <v>353591.73083999997</v>
      </c>
      <c r="M259" s="2">
        <f>IF(K259=0,"",(L259/K259-1))</f>
        <v>0.13971107957511086</v>
      </c>
    </row>
    <row r="260" spans="1:13" x14ac:dyDescent="0.2">
      <c r="A260" s="1" t="s">
        <v>20</v>
      </c>
      <c r="B260" s="1" t="s">
        <v>5</v>
      </c>
      <c r="C260" s="5">
        <v>43.272590000000001</v>
      </c>
      <c r="D260" s="5">
        <v>6173.6973200000002</v>
      </c>
      <c r="E260" s="2">
        <f>IF(C260=0,"",(D260/C260-1))</f>
        <v>141.66992846973108</v>
      </c>
      <c r="F260" s="5">
        <v>11641.94541</v>
      </c>
      <c r="G260" s="5">
        <v>16997.062969999999</v>
      </c>
      <c r="H260" s="2">
        <f>IF(F260=0,"",(G260/F260-1))</f>
        <v>0.45998476812991673</v>
      </c>
      <c r="I260" s="5">
        <v>6075.0493299999998</v>
      </c>
      <c r="J260" s="2">
        <f>IF(I260=0,"",(G260/I260-1))</f>
        <v>1.797847728752517</v>
      </c>
      <c r="K260" s="5">
        <v>23267.282449999999</v>
      </c>
      <c r="L260" s="5">
        <v>39997.403100000003</v>
      </c>
      <c r="M260" s="2">
        <f>IF(K260=0,"",(L260/K260-1))</f>
        <v>0.71904059642341278</v>
      </c>
    </row>
    <row r="261" spans="1:13" x14ac:dyDescent="0.2">
      <c r="A261" s="1" t="s">
        <v>20</v>
      </c>
      <c r="B261" s="1" t="s">
        <v>4</v>
      </c>
      <c r="C261" s="5">
        <v>1315.03226</v>
      </c>
      <c r="D261" s="5">
        <v>12862.13105</v>
      </c>
      <c r="E261" s="2">
        <f>IF(C261=0,"",(D261/C261-1))</f>
        <v>8.7808483040560539</v>
      </c>
      <c r="F261" s="5">
        <v>123278.46212</v>
      </c>
      <c r="G261" s="5">
        <v>115042.50350000001</v>
      </c>
      <c r="H261" s="2">
        <f>IF(F261=0,"",(G261/F261-1))</f>
        <v>-6.6807765755408699E-2</v>
      </c>
      <c r="I261" s="5">
        <v>91754.573560000004</v>
      </c>
      <c r="J261" s="2">
        <f>IF(I261=0,"",(G261/I261-1))</f>
        <v>0.25380674811563031</v>
      </c>
      <c r="K261" s="5">
        <v>342720.81651999999</v>
      </c>
      <c r="L261" s="5">
        <v>272466.03856000002</v>
      </c>
      <c r="M261" s="2">
        <f>IF(K261=0,"",(L261/K261-1))</f>
        <v>-0.20499127737080469</v>
      </c>
    </row>
    <row r="262" spans="1:13" x14ac:dyDescent="0.2">
      <c r="A262" s="1" t="s">
        <v>20</v>
      </c>
      <c r="B262" s="1" t="s">
        <v>3</v>
      </c>
      <c r="C262" s="5">
        <v>161.32507000000001</v>
      </c>
      <c r="D262" s="5">
        <v>592.43862000000001</v>
      </c>
      <c r="E262" s="2">
        <f>IF(C262=0,"",(D262/C262-1))</f>
        <v>2.6723282996250983</v>
      </c>
      <c r="F262" s="5">
        <v>7473.8154500000001</v>
      </c>
      <c r="G262" s="5">
        <v>17728.099040000001</v>
      </c>
      <c r="H262" s="2">
        <f>IF(F262=0,"",(G262/F262-1))</f>
        <v>1.3720279365474566</v>
      </c>
      <c r="I262" s="5">
        <v>10046.45275</v>
      </c>
      <c r="J262" s="2">
        <f>IF(I262=0,"",(G262/I262-1))</f>
        <v>0.76461279231119672</v>
      </c>
      <c r="K262" s="5">
        <v>42207.455130000002</v>
      </c>
      <c r="L262" s="5">
        <v>36951.576419999998</v>
      </c>
      <c r="M262" s="2">
        <f>IF(K262=0,"",(L262/K262-1))</f>
        <v>-0.12452489006531586</v>
      </c>
    </row>
    <row r="263" spans="1:13" x14ac:dyDescent="0.2">
      <c r="A263" s="1" t="s">
        <v>20</v>
      </c>
      <c r="B263" s="1" t="s">
        <v>2</v>
      </c>
      <c r="C263" s="5">
        <v>855.73983999999996</v>
      </c>
      <c r="D263" s="5">
        <v>536.12483999999995</v>
      </c>
      <c r="E263" s="2">
        <f>IF(C263=0,"",(D263/C263-1))</f>
        <v>-0.37349552406020969</v>
      </c>
      <c r="F263" s="5">
        <v>20625.225869999998</v>
      </c>
      <c r="G263" s="5">
        <v>26450.384399999999</v>
      </c>
      <c r="H263" s="2">
        <f>IF(F263=0,"",(G263/F263-1))</f>
        <v>0.28242883577206612</v>
      </c>
      <c r="I263" s="5">
        <v>20469.247080000001</v>
      </c>
      <c r="J263" s="2">
        <f>IF(I263=0,"",(G263/I263-1))</f>
        <v>0.29220113942754744</v>
      </c>
      <c r="K263" s="5">
        <v>62589.204940000003</v>
      </c>
      <c r="L263" s="5">
        <v>65551.759090000007</v>
      </c>
      <c r="M263" s="2">
        <f>IF(K263=0,"",(L263/K263-1))</f>
        <v>4.7333308560797427E-2</v>
      </c>
    </row>
    <row r="264" spans="1:13" x14ac:dyDescent="0.2">
      <c r="A264" s="4" t="s">
        <v>20</v>
      </c>
      <c r="B264" s="4" t="s">
        <v>0</v>
      </c>
      <c r="C264" s="3">
        <v>49637.479050000002</v>
      </c>
      <c r="D264" s="3">
        <v>174182.49682</v>
      </c>
      <c r="E264" s="2">
        <f>IF(C264=0,"",(D264/C264-1))</f>
        <v>2.509092326073719</v>
      </c>
      <c r="F264" s="3">
        <v>2060600.3320800001</v>
      </c>
      <c r="G264" s="3">
        <v>2892730.2175099999</v>
      </c>
      <c r="H264" s="2">
        <f>IF(F264=0,"",(G264/F264-1))</f>
        <v>0.40382886116981043</v>
      </c>
      <c r="I264" s="3">
        <v>2531534.64989</v>
      </c>
      <c r="J264" s="2">
        <f>IF(I264=0,"",(G264/I264-1))</f>
        <v>0.14267850042490804</v>
      </c>
      <c r="K264" s="3">
        <v>6976729.39652</v>
      </c>
      <c r="L264" s="3">
        <v>7690521.2504700003</v>
      </c>
      <c r="M264" s="2">
        <f>IF(K264=0,"",(L264/K264-1))</f>
        <v>0.10231038261366998</v>
      </c>
    </row>
    <row r="265" spans="1:13" x14ac:dyDescent="0.2">
      <c r="A265" s="1" t="s">
        <v>19</v>
      </c>
      <c r="B265" s="1" t="s">
        <v>12</v>
      </c>
      <c r="C265" s="5">
        <v>1.81E-3</v>
      </c>
      <c r="D265" s="5">
        <v>30</v>
      </c>
      <c r="E265" s="2">
        <f>IF(C265=0,"",(D265/C265-1))</f>
        <v>16573.585635359115</v>
      </c>
      <c r="F265" s="5">
        <v>1003.73636</v>
      </c>
      <c r="G265" s="5">
        <v>8754.6532499999994</v>
      </c>
      <c r="H265" s="2">
        <f>IF(F265=0,"",(G265/F265-1))</f>
        <v>7.7220644771700808</v>
      </c>
      <c r="I265" s="5">
        <v>18630.147519999999</v>
      </c>
      <c r="J265" s="2">
        <f>IF(I265=0,"",(G265/I265-1))</f>
        <v>-0.53008137801369382</v>
      </c>
      <c r="K265" s="5">
        <v>2767.4524200000001</v>
      </c>
      <c r="L265" s="5">
        <v>28327.895509999998</v>
      </c>
      <c r="M265" s="2">
        <f>IF(K265=0,"",(L265/K265-1))</f>
        <v>9.236091253196685</v>
      </c>
    </row>
    <row r="266" spans="1:13" x14ac:dyDescent="0.2">
      <c r="A266" s="1" t="s">
        <v>19</v>
      </c>
      <c r="B266" s="1" t="s">
        <v>11</v>
      </c>
      <c r="C266" s="5">
        <v>1980.47974</v>
      </c>
      <c r="D266" s="5">
        <v>863.45050000000003</v>
      </c>
      <c r="E266" s="2">
        <f>IF(C266=0,"",(D266/C266-1))</f>
        <v>-0.56401952387556364</v>
      </c>
      <c r="F266" s="5">
        <v>36861.216829999998</v>
      </c>
      <c r="G266" s="5">
        <v>21481.594730000001</v>
      </c>
      <c r="H266" s="2">
        <f>IF(F266=0,"",(G266/F266-1))</f>
        <v>-0.41723045039259488</v>
      </c>
      <c r="I266" s="5">
        <v>29565.976770000001</v>
      </c>
      <c r="J266" s="2">
        <f>IF(I266=0,"",(G266/I266-1))</f>
        <v>-0.27343531055612069</v>
      </c>
      <c r="K266" s="5">
        <v>112967.92011000001</v>
      </c>
      <c r="L266" s="5">
        <v>72231.40324</v>
      </c>
      <c r="M266" s="2">
        <f>IF(K266=0,"",(L266/K266-1))</f>
        <v>-0.36060252176311403</v>
      </c>
    </row>
    <row r="267" spans="1:13" x14ac:dyDescent="0.2">
      <c r="A267" s="1" t="s">
        <v>19</v>
      </c>
      <c r="B267" s="1" t="s">
        <v>10</v>
      </c>
      <c r="C267" s="5">
        <v>0</v>
      </c>
      <c r="D267" s="5">
        <v>11.5898</v>
      </c>
      <c r="E267" s="2" t="str">
        <f>IF(C267=0,"",(D267/C267-1))</f>
        <v/>
      </c>
      <c r="F267" s="5">
        <v>3271.0006800000001</v>
      </c>
      <c r="G267" s="5">
        <v>43860.24136</v>
      </c>
      <c r="H267" s="2">
        <f>IF(F267=0,"",(G267/F267-1))</f>
        <v>12.408814503823336</v>
      </c>
      <c r="I267" s="5">
        <v>23698.772860000001</v>
      </c>
      <c r="J267" s="2">
        <f>IF(I267=0,"",(G267/I267-1))</f>
        <v>0.85073892302793253</v>
      </c>
      <c r="K267" s="5">
        <v>15524.73761</v>
      </c>
      <c r="L267" s="5">
        <v>108524.07705000001</v>
      </c>
      <c r="M267" s="2">
        <f>IF(K267=0,"",(L267/K267-1))</f>
        <v>5.9903968605624636</v>
      </c>
    </row>
    <row r="268" spans="1:13" x14ac:dyDescent="0.2">
      <c r="A268" s="1" t="s">
        <v>19</v>
      </c>
      <c r="B268" s="1" t="s">
        <v>9</v>
      </c>
      <c r="C268" s="5">
        <v>0</v>
      </c>
      <c r="D268" s="5">
        <v>428.89</v>
      </c>
      <c r="E268" s="2" t="str">
        <f>IF(C268=0,"",(D268/C268-1))</f>
        <v/>
      </c>
      <c r="F268" s="5">
        <v>8107.9297399999996</v>
      </c>
      <c r="G268" s="5">
        <v>5435.4896600000002</v>
      </c>
      <c r="H268" s="2">
        <f>IF(F268=0,"",(G268/F268-1))</f>
        <v>-0.32960819416276776</v>
      </c>
      <c r="I268" s="5">
        <v>1620.34095</v>
      </c>
      <c r="J268" s="2">
        <f>IF(I268=0,"",(G268/I268-1))</f>
        <v>2.3545345255885808</v>
      </c>
      <c r="K268" s="5">
        <v>10272.49236</v>
      </c>
      <c r="L268" s="5">
        <v>9505.1780400000007</v>
      </c>
      <c r="M268" s="2">
        <f>IF(K268=0,"",(L268/K268-1))</f>
        <v>-7.4696022455839506E-2</v>
      </c>
    </row>
    <row r="269" spans="1:13" x14ac:dyDescent="0.2">
      <c r="A269" s="1" t="s">
        <v>19</v>
      </c>
      <c r="B269" s="1" t="s">
        <v>8</v>
      </c>
      <c r="C269" s="5">
        <v>0</v>
      </c>
      <c r="D269" s="5">
        <v>1105.3378600000001</v>
      </c>
      <c r="E269" s="2" t="str">
        <f>IF(C269=0,"",(D269/C269-1))</f>
        <v/>
      </c>
      <c r="F269" s="5">
        <v>2355.7682</v>
      </c>
      <c r="G269" s="5">
        <v>2229.45127</v>
      </c>
      <c r="H269" s="2">
        <f>IF(F269=0,"",(G269/F269-1))</f>
        <v>-5.3620271298339128E-2</v>
      </c>
      <c r="I269" s="5">
        <v>11078.080110000001</v>
      </c>
      <c r="J269" s="2">
        <f>IF(I269=0,"",(G269/I269-1))</f>
        <v>-0.79875111500705698</v>
      </c>
      <c r="K269" s="5">
        <v>30219.716039999999</v>
      </c>
      <c r="L269" s="5">
        <v>14631.17943</v>
      </c>
      <c r="M269" s="2">
        <f>IF(K269=0,"",(L269/K269-1))</f>
        <v>-0.51583994334580785</v>
      </c>
    </row>
    <row r="270" spans="1:13" x14ac:dyDescent="0.2">
      <c r="A270" s="1" t="s">
        <v>19</v>
      </c>
      <c r="B270" s="1" t="s">
        <v>7</v>
      </c>
      <c r="C270" s="5">
        <v>348.79622000000001</v>
      </c>
      <c r="D270" s="5">
        <v>41.186430000000001</v>
      </c>
      <c r="E270" s="2">
        <f>IF(C270=0,"",(D270/C270-1))</f>
        <v>-0.88191835909230898</v>
      </c>
      <c r="F270" s="5">
        <v>6532.0294800000001</v>
      </c>
      <c r="G270" s="5">
        <v>2882.5352699999999</v>
      </c>
      <c r="H270" s="2">
        <f>IF(F270=0,"",(G270/F270-1))</f>
        <v>-0.55870755347540169</v>
      </c>
      <c r="I270" s="5">
        <v>4067.7955400000001</v>
      </c>
      <c r="J270" s="2">
        <f>IF(I270=0,"",(G270/I270-1))</f>
        <v>-0.29137655969798326</v>
      </c>
      <c r="K270" s="5">
        <v>20724.546839999999</v>
      </c>
      <c r="L270" s="5">
        <v>11427.624229999999</v>
      </c>
      <c r="M270" s="2">
        <f>IF(K270=0,"",(L270/K270-1))</f>
        <v>-0.44859473559422836</v>
      </c>
    </row>
    <row r="271" spans="1:13" x14ac:dyDescent="0.2">
      <c r="A271" s="1" t="s">
        <v>19</v>
      </c>
      <c r="B271" s="1" t="s">
        <v>15</v>
      </c>
      <c r="C271" s="5">
        <v>0</v>
      </c>
      <c r="D271" s="5">
        <v>0</v>
      </c>
      <c r="E271" s="2" t="str">
        <f>IF(C271=0,"",(D271/C271-1))</f>
        <v/>
      </c>
      <c r="F271" s="5">
        <v>0</v>
      </c>
      <c r="G271" s="5">
        <v>0</v>
      </c>
      <c r="H271" s="2" t="str">
        <f>IF(F271=0,"",(G271/F271-1))</f>
        <v/>
      </c>
      <c r="I271" s="5">
        <v>0</v>
      </c>
      <c r="J271" s="2" t="str">
        <f>IF(I271=0,"",(G271/I271-1))</f>
        <v/>
      </c>
      <c r="K271" s="5">
        <v>0</v>
      </c>
      <c r="L271" s="5">
        <v>0</v>
      </c>
      <c r="M271" s="2" t="str">
        <f>IF(K271=0,"",(L271/K271-1))</f>
        <v/>
      </c>
    </row>
    <row r="272" spans="1:13" x14ac:dyDescent="0.2">
      <c r="A272" s="1" t="s">
        <v>19</v>
      </c>
      <c r="B272" s="1" t="s">
        <v>6</v>
      </c>
      <c r="C272" s="5">
        <v>2259.56837</v>
      </c>
      <c r="D272" s="5">
        <v>3691.6406900000002</v>
      </c>
      <c r="E272" s="2">
        <f>IF(C272=0,"",(D272/C272-1))</f>
        <v>0.63378136241126448</v>
      </c>
      <c r="F272" s="5">
        <v>68000.065709999995</v>
      </c>
      <c r="G272" s="5">
        <v>110902.36470000001</v>
      </c>
      <c r="H272" s="2">
        <f>IF(F272=0,"",(G272/F272-1))</f>
        <v>0.63091555194910431</v>
      </c>
      <c r="I272" s="5">
        <v>90166.427009999999</v>
      </c>
      <c r="J272" s="2">
        <f>IF(I272=0,"",(G272/I272-1))</f>
        <v>0.22997404219754958</v>
      </c>
      <c r="K272" s="5">
        <v>202947.10204</v>
      </c>
      <c r="L272" s="5">
        <v>286488.57311</v>
      </c>
      <c r="M272" s="2">
        <f>IF(K272=0,"",(L272/K272-1))</f>
        <v>0.41164160626217927</v>
      </c>
    </row>
    <row r="273" spans="1:13" x14ac:dyDescent="0.2">
      <c r="A273" s="1" t="s">
        <v>19</v>
      </c>
      <c r="B273" s="1" t="s">
        <v>5</v>
      </c>
      <c r="C273" s="5">
        <v>0</v>
      </c>
      <c r="D273" s="5">
        <v>0</v>
      </c>
      <c r="E273" s="2" t="str">
        <f>IF(C273=0,"",(D273/C273-1))</f>
        <v/>
      </c>
      <c r="F273" s="5">
        <v>451.64416</v>
      </c>
      <c r="G273" s="5">
        <v>721.2604</v>
      </c>
      <c r="H273" s="2">
        <f>IF(F273=0,"",(G273/F273-1))</f>
        <v>0.59696607169679772</v>
      </c>
      <c r="I273" s="5">
        <v>630.61397999999997</v>
      </c>
      <c r="J273" s="2">
        <f>IF(I273=0,"",(G273/I273-1))</f>
        <v>0.1437431184129474</v>
      </c>
      <c r="K273" s="5">
        <v>1381.7207000000001</v>
      </c>
      <c r="L273" s="5">
        <v>1560.74713</v>
      </c>
      <c r="M273" s="2">
        <f>IF(K273=0,"",(L273/K273-1))</f>
        <v>0.12956774115058112</v>
      </c>
    </row>
    <row r="274" spans="1:13" x14ac:dyDescent="0.2">
      <c r="A274" s="1" t="s">
        <v>19</v>
      </c>
      <c r="B274" s="1" t="s">
        <v>4</v>
      </c>
      <c r="C274" s="5">
        <v>0</v>
      </c>
      <c r="D274" s="5">
        <v>0</v>
      </c>
      <c r="E274" s="2" t="str">
        <f>IF(C274=0,"",(D274/C274-1))</f>
        <v/>
      </c>
      <c r="F274" s="5">
        <v>661.64323999999999</v>
      </c>
      <c r="G274" s="5">
        <v>49195.432359999999</v>
      </c>
      <c r="H274" s="2">
        <f>IF(F274=0,"",(G274/F274-1))</f>
        <v>73.353411908205999</v>
      </c>
      <c r="I274" s="5">
        <v>47875.582329999997</v>
      </c>
      <c r="J274" s="2">
        <f>IF(I274=0,"",(G274/I274-1))</f>
        <v>2.7568333705112025E-2</v>
      </c>
      <c r="K274" s="5">
        <v>62817.713669999997</v>
      </c>
      <c r="L274" s="5">
        <v>105641.48731</v>
      </c>
      <c r="M274" s="2">
        <f>IF(K274=0,"",(L274/K274-1))</f>
        <v>0.68171493577378395</v>
      </c>
    </row>
    <row r="275" spans="1:13" x14ac:dyDescent="0.2">
      <c r="A275" s="1" t="s">
        <v>19</v>
      </c>
      <c r="B275" s="1" t="s">
        <v>3</v>
      </c>
      <c r="C275" s="5">
        <v>29.767910000000001</v>
      </c>
      <c r="D275" s="5">
        <v>0.78374999999999995</v>
      </c>
      <c r="E275" s="2">
        <f>IF(C275=0,"",(D275/C275-1))</f>
        <v>-0.97367131249724959</v>
      </c>
      <c r="F275" s="5">
        <v>568.13574000000006</v>
      </c>
      <c r="G275" s="5">
        <v>181.25512000000001</v>
      </c>
      <c r="H275" s="2">
        <f>IF(F275=0,"",(G275/F275-1))</f>
        <v>-0.68096511583657815</v>
      </c>
      <c r="I275" s="5">
        <v>104.32170000000001</v>
      </c>
      <c r="J275" s="2">
        <f>IF(I275=0,"",(G275/I275-1))</f>
        <v>0.73746325069472607</v>
      </c>
      <c r="K275" s="5">
        <v>1304.8435099999999</v>
      </c>
      <c r="L275" s="5">
        <v>442.32668999999999</v>
      </c>
      <c r="M275" s="2">
        <f>IF(K275=0,"",(L275/K275-1))</f>
        <v>-0.66101169480468958</v>
      </c>
    </row>
    <row r="276" spans="1:13" x14ac:dyDescent="0.2">
      <c r="A276" s="1" t="s">
        <v>19</v>
      </c>
      <c r="B276" s="1" t="s">
        <v>2</v>
      </c>
      <c r="C276" s="5">
        <v>7548.5634799999998</v>
      </c>
      <c r="D276" s="5">
        <v>8.8800000000000008</v>
      </c>
      <c r="E276" s="2">
        <f>IF(C276=0,"",(D276/C276-1))</f>
        <v>-0.99882361723213597</v>
      </c>
      <c r="F276" s="5">
        <v>13680.65559</v>
      </c>
      <c r="G276" s="5">
        <v>1452.8035600000001</v>
      </c>
      <c r="H276" s="2">
        <f>IF(F276=0,"",(G276/F276-1))</f>
        <v>-0.89380599851794096</v>
      </c>
      <c r="I276" s="5">
        <v>5786.8103499999997</v>
      </c>
      <c r="J276" s="2">
        <f>IF(I276=0,"",(G276/I276-1))</f>
        <v>-0.74894571065388371</v>
      </c>
      <c r="K276" s="5">
        <v>21281.105640000002</v>
      </c>
      <c r="L276" s="5">
        <v>8538.6201600000004</v>
      </c>
      <c r="M276" s="2">
        <f>IF(K276=0,"",(L276/K276-1))</f>
        <v>-0.5987698992504038</v>
      </c>
    </row>
    <row r="277" spans="1:13" x14ac:dyDescent="0.2">
      <c r="A277" s="4" t="s">
        <v>19</v>
      </c>
      <c r="B277" s="4" t="s">
        <v>0</v>
      </c>
      <c r="C277" s="3">
        <v>12167.177530000001</v>
      </c>
      <c r="D277" s="3">
        <v>6181.7590300000002</v>
      </c>
      <c r="E277" s="2">
        <f>IF(C277=0,"",(D277/C277-1))</f>
        <v>-0.49193154988016352</v>
      </c>
      <c r="F277" s="3">
        <v>141493.82573000001</v>
      </c>
      <c r="G277" s="3">
        <v>247097.08168</v>
      </c>
      <c r="H277" s="2">
        <f>IF(F277=0,"",(G277/F277-1))</f>
        <v>0.74634532924081953</v>
      </c>
      <c r="I277" s="3">
        <v>233224.86911999999</v>
      </c>
      <c r="J277" s="2">
        <f>IF(I277=0,"",(G277/I277-1))</f>
        <v>5.9479988615032342E-2</v>
      </c>
      <c r="K277" s="3">
        <v>482209.35093999997</v>
      </c>
      <c r="L277" s="3">
        <v>647319.11190000002</v>
      </c>
      <c r="M277" s="2">
        <f>IF(K277=0,"",(L277/K277-1))</f>
        <v>0.34240265278585236</v>
      </c>
    </row>
    <row r="278" spans="1:13" x14ac:dyDescent="0.2">
      <c r="A278" s="1" t="s">
        <v>18</v>
      </c>
      <c r="B278" s="1" t="s">
        <v>12</v>
      </c>
      <c r="C278" s="5">
        <v>377.78822000000002</v>
      </c>
      <c r="D278" s="5">
        <v>2596.9108999999999</v>
      </c>
      <c r="E278" s="2">
        <f>IF(C278=0,"",(D278/C278-1))</f>
        <v>5.8739859067072011</v>
      </c>
      <c r="F278" s="5">
        <v>13078.350640000001</v>
      </c>
      <c r="G278" s="5">
        <v>23386.713380000001</v>
      </c>
      <c r="H278" s="2">
        <f>IF(F278=0,"",(G278/F278-1))</f>
        <v>0.78820051730926832</v>
      </c>
      <c r="I278" s="5">
        <v>18545.077209999999</v>
      </c>
      <c r="J278" s="2">
        <f>IF(I278=0,"",(G278/I278-1))</f>
        <v>0.26107392895561854</v>
      </c>
      <c r="K278" s="5">
        <v>36875.41908</v>
      </c>
      <c r="L278" s="5">
        <v>56084.437810000003</v>
      </c>
      <c r="M278" s="2">
        <f>IF(K278=0,"",(L278/K278-1))</f>
        <v>0.52091662167490682</v>
      </c>
    </row>
    <row r="279" spans="1:13" x14ac:dyDescent="0.2">
      <c r="A279" s="1" t="s">
        <v>18</v>
      </c>
      <c r="B279" s="1" t="s">
        <v>11</v>
      </c>
      <c r="C279" s="5">
        <v>1367.19154</v>
      </c>
      <c r="D279" s="5">
        <v>3309.0913700000001</v>
      </c>
      <c r="E279" s="2">
        <f>IF(C279=0,"",(D279/C279-1))</f>
        <v>1.42035682140046</v>
      </c>
      <c r="F279" s="5">
        <v>43760.068950000001</v>
      </c>
      <c r="G279" s="5">
        <v>58747.862860000001</v>
      </c>
      <c r="H279" s="2">
        <f>IF(F279=0,"",(G279/F279-1))</f>
        <v>0.3424993211762295</v>
      </c>
      <c r="I279" s="5">
        <v>50337.99106</v>
      </c>
      <c r="J279" s="2">
        <f>IF(I279=0,"",(G279/I279-1))</f>
        <v>0.16706808561302955</v>
      </c>
      <c r="K279" s="5">
        <v>152365.1753</v>
      </c>
      <c r="L279" s="5">
        <v>163393.64223999999</v>
      </c>
      <c r="M279" s="2">
        <f>IF(K279=0,"",(L279/K279-1))</f>
        <v>7.2381808495841859E-2</v>
      </c>
    </row>
    <row r="280" spans="1:13" x14ac:dyDescent="0.2">
      <c r="A280" s="1" t="s">
        <v>18</v>
      </c>
      <c r="B280" s="1" t="s">
        <v>10</v>
      </c>
      <c r="C280" s="5">
        <v>377.98739</v>
      </c>
      <c r="D280" s="5">
        <v>1440.53063</v>
      </c>
      <c r="E280" s="2">
        <f>IF(C280=0,"",(D280/C280-1))</f>
        <v>2.8110547285717651</v>
      </c>
      <c r="F280" s="5">
        <v>13744.41402</v>
      </c>
      <c r="G280" s="5">
        <v>31541.707620000001</v>
      </c>
      <c r="H280" s="2">
        <f>IF(F280=0,"",(G280/F280-1))</f>
        <v>1.2948746722925044</v>
      </c>
      <c r="I280" s="5">
        <v>25092.430240000002</v>
      </c>
      <c r="J280" s="2">
        <f>IF(I280=0,"",(G280/I280-1))</f>
        <v>0.2570208353003276</v>
      </c>
      <c r="K280" s="5">
        <v>41355.266920000002</v>
      </c>
      <c r="L280" s="5">
        <v>82415.663950000002</v>
      </c>
      <c r="M280" s="2">
        <f>IF(K280=0,"",(L280/K280-1))</f>
        <v>0.99286983467981438</v>
      </c>
    </row>
    <row r="281" spans="1:13" x14ac:dyDescent="0.2">
      <c r="A281" s="1" t="s">
        <v>18</v>
      </c>
      <c r="B281" s="1" t="s">
        <v>9</v>
      </c>
      <c r="C281" s="5">
        <v>0</v>
      </c>
      <c r="D281" s="5">
        <v>0</v>
      </c>
      <c r="E281" s="2" t="str">
        <f>IF(C281=0,"",(D281/C281-1))</f>
        <v/>
      </c>
      <c r="F281" s="5">
        <v>3144.06675</v>
      </c>
      <c r="G281" s="5">
        <v>2755.0272</v>
      </c>
      <c r="H281" s="2">
        <f>IF(F281=0,"",(G281/F281-1))</f>
        <v>-0.12373768782103622</v>
      </c>
      <c r="I281" s="5">
        <v>496.40732000000003</v>
      </c>
      <c r="J281" s="2">
        <f>IF(I281=0,"",(G281/I281-1))</f>
        <v>4.5499326641678044</v>
      </c>
      <c r="K281" s="5">
        <v>7488.8801599999997</v>
      </c>
      <c r="L281" s="5">
        <v>3599.16381</v>
      </c>
      <c r="M281" s="2">
        <f>IF(K281=0,"",(L281/K281-1))</f>
        <v>-0.51939893106795287</v>
      </c>
    </row>
    <row r="282" spans="1:13" x14ac:dyDescent="0.2">
      <c r="A282" s="1" t="s">
        <v>18</v>
      </c>
      <c r="B282" s="1" t="s">
        <v>8</v>
      </c>
      <c r="C282" s="5">
        <v>705.64548000000002</v>
      </c>
      <c r="D282" s="5">
        <v>331.46953000000002</v>
      </c>
      <c r="E282" s="2">
        <f>IF(C282=0,"",(D282/C282-1))</f>
        <v>-0.53026053536118445</v>
      </c>
      <c r="F282" s="5">
        <v>7547.0272999999997</v>
      </c>
      <c r="G282" s="5">
        <v>13047.40208</v>
      </c>
      <c r="H282" s="2">
        <f>IF(F282=0,"",(G282/F282-1))</f>
        <v>0.72881342035161323</v>
      </c>
      <c r="I282" s="5">
        <v>9181.49755</v>
      </c>
      <c r="J282" s="2">
        <f>IF(I282=0,"",(G282/I282-1))</f>
        <v>0.42105381055185265</v>
      </c>
      <c r="K282" s="5">
        <v>22707.23431</v>
      </c>
      <c r="L282" s="5">
        <v>33328.22767</v>
      </c>
      <c r="M282" s="2">
        <f>IF(K282=0,"",(L282/K282-1))</f>
        <v>0.46773610625590978</v>
      </c>
    </row>
    <row r="283" spans="1:13" x14ac:dyDescent="0.2">
      <c r="A283" s="1" t="s">
        <v>18</v>
      </c>
      <c r="B283" s="1" t="s">
        <v>7</v>
      </c>
      <c r="C283" s="5">
        <v>540.39045999999996</v>
      </c>
      <c r="D283" s="5">
        <v>503.41759000000002</v>
      </c>
      <c r="E283" s="2">
        <f>IF(C283=0,"",(D283/C283-1))</f>
        <v>-6.8418805913042835E-2</v>
      </c>
      <c r="F283" s="5">
        <v>8208.8516099999997</v>
      </c>
      <c r="G283" s="5">
        <v>16704.70408</v>
      </c>
      <c r="H283" s="2">
        <f>IF(F283=0,"",(G283/F283-1))</f>
        <v>1.0349623642423231</v>
      </c>
      <c r="I283" s="5">
        <v>12003.89127</v>
      </c>
      <c r="J283" s="2">
        <f>IF(I283=0,"",(G283/I283-1))</f>
        <v>0.39160741331839799</v>
      </c>
      <c r="K283" s="5">
        <v>24770.86133</v>
      </c>
      <c r="L283" s="5">
        <v>38859.321779999998</v>
      </c>
      <c r="M283" s="2">
        <f>IF(K283=0,"",(L283/K283-1))</f>
        <v>0.56875133497830599</v>
      </c>
    </row>
    <row r="284" spans="1:13" x14ac:dyDescent="0.2">
      <c r="A284" s="1" t="s">
        <v>18</v>
      </c>
      <c r="B284" s="1" t="s">
        <v>6</v>
      </c>
      <c r="C284" s="5">
        <v>103.6032</v>
      </c>
      <c r="D284" s="5">
        <v>242.47308000000001</v>
      </c>
      <c r="E284" s="2">
        <f>IF(C284=0,"",(D284/C284-1))</f>
        <v>1.3404014547813197</v>
      </c>
      <c r="F284" s="5">
        <v>3486.1281300000001</v>
      </c>
      <c r="G284" s="5">
        <v>6657.1525600000004</v>
      </c>
      <c r="H284" s="2">
        <f>IF(F284=0,"",(G284/F284-1))</f>
        <v>0.90961212891506671</v>
      </c>
      <c r="I284" s="5">
        <v>4706.8695100000004</v>
      </c>
      <c r="J284" s="2">
        <f>IF(I284=0,"",(G284/I284-1))</f>
        <v>0.41434822993425202</v>
      </c>
      <c r="K284" s="5">
        <v>13428.27945</v>
      </c>
      <c r="L284" s="5">
        <v>15715.287679999999</v>
      </c>
      <c r="M284" s="2">
        <f>IF(K284=0,"",(L284/K284-1))</f>
        <v>0.17031282663692249</v>
      </c>
    </row>
    <row r="285" spans="1:13" x14ac:dyDescent="0.2">
      <c r="A285" s="1" t="s">
        <v>18</v>
      </c>
      <c r="B285" s="1" t="s">
        <v>5</v>
      </c>
      <c r="C285" s="5">
        <v>0</v>
      </c>
      <c r="D285" s="5">
        <v>0</v>
      </c>
      <c r="E285" s="2" t="str">
        <f>IF(C285=0,"",(D285/C285-1))</f>
        <v/>
      </c>
      <c r="F285" s="5">
        <v>9.75</v>
      </c>
      <c r="G285" s="5">
        <v>0</v>
      </c>
      <c r="H285" s="2">
        <f>IF(F285=0,"",(G285/F285-1))</f>
        <v>-1</v>
      </c>
      <c r="I285" s="5">
        <v>49.243720000000003</v>
      </c>
      <c r="J285" s="2">
        <f>IF(I285=0,"",(G285/I285-1))</f>
        <v>-1</v>
      </c>
      <c r="K285" s="5">
        <v>52.437399999999997</v>
      </c>
      <c r="L285" s="5">
        <v>69.234520000000003</v>
      </c>
      <c r="M285" s="2">
        <f>IF(K285=0,"",(L285/K285-1))</f>
        <v>0.32032709478349441</v>
      </c>
    </row>
    <row r="286" spans="1:13" x14ac:dyDescent="0.2">
      <c r="A286" s="1" t="s">
        <v>18</v>
      </c>
      <c r="B286" s="1" t="s">
        <v>4</v>
      </c>
      <c r="C286" s="5">
        <v>2318.5425399999999</v>
      </c>
      <c r="D286" s="5">
        <v>2281.1205500000001</v>
      </c>
      <c r="E286" s="2">
        <f>IF(C286=0,"",(D286/C286-1))</f>
        <v>-1.6140307695195366E-2</v>
      </c>
      <c r="F286" s="5">
        <v>75329.879220000003</v>
      </c>
      <c r="G286" s="5">
        <v>82616.635750000001</v>
      </c>
      <c r="H286" s="2">
        <f>IF(F286=0,"",(G286/F286-1))</f>
        <v>9.6731291825373988E-2</v>
      </c>
      <c r="I286" s="5">
        <v>68643.207680000007</v>
      </c>
      <c r="J286" s="2">
        <f>IF(I286=0,"",(G286/I286-1))</f>
        <v>0.20356607073406496</v>
      </c>
      <c r="K286" s="5">
        <v>250961.68242</v>
      </c>
      <c r="L286" s="5">
        <v>231363.94209999999</v>
      </c>
      <c r="M286" s="2">
        <f>IF(K286=0,"",(L286/K286-1))</f>
        <v>-7.8090567974444691E-2</v>
      </c>
    </row>
    <row r="287" spans="1:13" x14ac:dyDescent="0.2">
      <c r="A287" s="1" t="s">
        <v>18</v>
      </c>
      <c r="B287" s="1" t="s">
        <v>3</v>
      </c>
      <c r="C287" s="5">
        <v>0</v>
      </c>
      <c r="D287" s="5">
        <v>79.872</v>
      </c>
      <c r="E287" s="2" t="str">
        <f>IF(C287=0,"",(D287/C287-1))</f>
        <v/>
      </c>
      <c r="F287" s="5">
        <v>407.35284999999999</v>
      </c>
      <c r="G287" s="5">
        <v>467.36509000000001</v>
      </c>
      <c r="H287" s="2">
        <f>IF(F287=0,"",(G287/F287-1))</f>
        <v>0.14732249940070385</v>
      </c>
      <c r="I287" s="5">
        <v>428.83643999999998</v>
      </c>
      <c r="J287" s="2">
        <f>IF(I287=0,"",(G287/I287-1))</f>
        <v>8.984462700977569E-2</v>
      </c>
      <c r="K287" s="5">
        <v>1148.67911</v>
      </c>
      <c r="L287" s="5">
        <v>1164.64753</v>
      </c>
      <c r="M287" s="2">
        <f>IF(K287=0,"",(L287/K287-1))</f>
        <v>1.3901549928943879E-2</v>
      </c>
    </row>
    <row r="288" spans="1:13" x14ac:dyDescent="0.2">
      <c r="A288" s="1" t="s">
        <v>18</v>
      </c>
      <c r="B288" s="1" t="s">
        <v>2</v>
      </c>
      <c r="C288" s="5">
        <v>809.16660000000002</v>
      </c>
      <c r="D288" s="5">
        <v>210.32249999999999</v>
      </c>
      <c r="E288" s="2">
        <f>IF(C288=0,"",(D288/C288-1))</f>
        <v>-0.74007515881154762</v>
      </c>
      <c r="F288" s="5">
        <v>13577.21616</v>
      </c>
      <c r="G288" s="5">
        <v>12248.73021</v>
      </c>
      <c r="H288" s="2">
        <f>IF(F288=0,"",(G288/F288-1))</f>
        <v>-9.7846711309927392E-2</v>
      </c>
      <c r="I288" s="5">
        <v>19559.37113</v>
      </c>
      <c r="J288" s="2">
        <f>IF(I288=0,"",(G288/I288-1))</f>
        <v>-0.37376666516578338</v>
      </c>
      <c r="K288" s="5">
        <v>49433.730219999998</v>
      </c>
      <c r="L288" s="5">
        <v>48168.347990000002</v>
      </c>
      <c r="M288" s="2">
        <f>IF(K288=0,"",(L288/K288-1))</f>
        <v>-2.5597546945547833E-2</v>
      </c>
    </row>
    <row r="289" spans="1:13" x14ac:dyDescent="0.2">
      <c r="A289" s="4" t="s">
        <v>18</v>
      </c>
      <c r="B289" s="4" t="s">
        <v>0</v>
      </c>
      <c r="C289" s="3">
        <v>6600.3154299999997</v>
      </c>
      <c r="D289" s="3">
        <v>10995.20815</v>
      </c>
      <c r="E289" s="2">
        <f>IF(C289=0,"",(D289/C289-1))</f>
        <v>0.66586101325160474</v>
      </c>
      <c r="F289" s="3">
        <v>182293.10563000001</v>
      </c>
      <c r="G289" s="3">
        <v>248173.30082999999</v>
      </c>
      <c r="H289" s="2">
        <f>IF(F289=0,"",(G289/F289-1))</f>
        <v>0.36139707517911779</v>
      </c>
      <c r="I289" s="3">
        <v>209044.82313</v>
      </c>
      <c r="J289" s="2">
        <f>IF(I289=0,"",(G289/I289-1))</f>
        <v>0.18717745368736982</v>
      </c>
      <c r="K289" s="3">
        <v>600587.64569999999</v>
      </c>
      <c r="L289" s="3">
        <v>674161.91708000004</v>
      </c>
      <c r="M289" s="2">
        <f>IF(K289=0,"",(L289/K289-1))</f>
        <v>0.12250380424367102</v>
      </c>
    </row>
    <row r="290" spans="1:13" x14ac:dyDescent="0.2">
      <c r="A290" s="1" t="s">
        <v>17</v>
      </c>
      <c r="B290" s="1" t="s">
        <v>12</v>
      </c>
      <c r="C290" s="5">
        <v>0</v>
      </c>
      <c r="D290" s="5">
        <v>3.04</v>
      </c>
      <c r="E290" s="2" t="str">
        <f>IF(C290=0,"",(D290/C290-1))</f>
        <v/>
      </c>
      <c r="F290" s="5">
        <v>64.256590000000003</v>
      </c>
      <c r="G290" s="5">
        <v>119.26373</v>
      </c>
      <c r="H290" s="2">
        <f>IF(F290=0,"",(G290/F290-1))</f>
        <v>0.85605445293626681</v>
      </c>
      <c r="I290" s="5">
        <v>249.16195999999999</v>
      </c>
      <c r="J290" s="2">
        <f>IF(I290=0,"",(G290/I290-1))</f>
        <v>-0.52134053689415505</v>
      </c>
      <c r="K290" s="5">
        <v>424.89116999999999</v>
      </c>
      <c r="L290" s="5">
        <v>726.08237999999994</v>
      </c>
      <c r="M290" s="2">
        <f>IF(K290=0,"",(L290/K290-1))</f>
        <v>0.70886671991794969</v>
      </c>
    </row>
    <row r="291" spans="1:13" x14ac:dyDescent="0.2">
      <c r="A291" s="1" t="s">
        <v>17</v>
      </c>
      <c r="B291" s="1" t="s">
        <v>11</v>
      </c>
      <c r="C291" s="5">
        <v>70.487920000000003</v>
      </c>
      <c r="D291" s="5">
        <v>299.66998000000001</v>
      </c>
      <c r="E291" s="2">
        <f>IF(C291=0,"",(D291/C291-1))</f>
        <v>3.2513664752768987</v>
      </c>
      <c r="F291" s="5">
        <v>4151.2964599999996</v>
      </c>
      <c r="G291" s="5">
        <v>8755.0814499999997</v>
      </c>
      <c r="H291" s="2">
        <f>IF(F291=0,"",(G291/F291-1))</f>
        <v>1.1089993293324083</v>
      </c>
      <c r="I291" s="5">
        <v>8053.1369800000002</v>
      </c>
      <c r="J291" s="2">
        <f>IF(I291=0,"",(G291/I291-1))</f>
        <v>8.7164104093011341E-2</v>
      </c>
      <c r="K291" s="5">
        <v>13921.05796</v>
      </c>
      <c r="L291" s="5">
        <v>22792.597460000001</v>
      </c>
      <c r="M291" s="2">
        <f>IF(K291=0,"",(L291/K291-1))</f>
        <v>0.63727480522608215</v>
      </c>
    </row>
    <row r="292" spans="1:13" x14ac:dyDescent="0.2">
      <c r="A292" s="1" t="s">
        <v>17</v>
      </c>
      <c r="B292" s="1" t="s">
        <v>10</v>
      </c>
      <c r="C292" s="5">
        <v>56.831139999999998</v>
      </c>
      <c r="D292" s="5">
        <v>74.309790000000007</v>
      </c>
      <c r="E292" s="2">
        <f>IF(C292=0,"",(D292/C292-1))</f>
        <v>0.30755409798219802</v>
      </c>
      <c r="F292" s="5">
        <v>6485.2323399999996</v>
      </c>
      <c r="G292" s="5">
        <v>5691.0693199999996</v>
      </c>
      <c r="H292" s="2">
        <f>IF(F292=0,"",(G292/F292-1))</f>
        <v>-0.12245714237587357</v>
      </c>
      <c r="I292" s="5">
        <v>5385.4603800000004</v>
      </c>
      <c r="J292" s="2">
        <f>IF(I292=0,"",(G292/I292-1))</f>
        <v>5.6747040816591987E-2</v>
      </c>
      <c r="K292" s="5">
        <v>17612.84159</v>
      </c>
      <c r="L292" s="5">
        <v>14943.305979999999</v>
      </c>
      <c r="M292" s="2">
        <f>IF(K292=0,"",(L292/K292-1))</f>
        <v>-0.15156757053419911</v>
      </c>
    </row>
    <row r="293" spans="1:13" x14ac:dyDescent="0.2">
      <c r="A293" s="1" t="s">
        <v>17</v>
      </c>
      <c r="B293" s="1" t="s">
        <v>9</v>
      </c>
      <c r="C293" s="5">
        <v>0</v>
      </c>
      <c r="D293" s="5">
        <v>0</v>
      </c>
      <c r="E293" s="2" t="str">
        <f>IF(C293=0,"",(D293/C293-1))</f>
        <v/>
      </c>
      <c r="F293" s="5">
        <v>0</v>
      </c>
      <c r="G293" s="5">
        <v>0</v>
      </c>
      <c r="H293" s="2" t="str">
        <f>IF(F293=0,"",(G293/F293-1))</f>
        <v/>
      </c>
      <c r="I293" s="5">
        <v>0</v>
      </c>
      <c r="J293" s="2" t="str">
        <f>IF(I293=0,"",(G293/I293-1))</f>
        <v/>
      </c>
      <c r="K293" s="5">
        <v>0</v>
      </c>
      <c r="L293" s="5">
        <v>0</v>
      </c>
      <c r="M293" s="2" t="str">
        <f>IF(K293=0,"",(L293/K293-1))</f>
        <v/>
      </c>
    </row>
    <row r="294" spans="1:13" x14ac:dyDescent="0.2">
      <c r="A294" s="1" t="s">
        <v>17</v>
      </c>
      <c r="B294" s="1" t="s">
        <v>8</v>
      </c>
      <c r="C294" s="5">
        <v>0</v>
      </c>
      <c r="D294" s="5">
        <v>0</v>
      </c>
      <c r="E294" s="2" t="str">
        <f>IF(C294=0,"",(D294/C294-1))</f>
        <v/>
      </c>
      <c r="F294" s="5">
        <v>261.64334000000002</v>
      </c>
      <c r="G294" s="5">
        <v>473.91548999999998</v>
      </c>
      <c r="H294" s="2">
        <f>IF(F294=0,"",(G294/F294-1))</f>
        <v>0.81130347135914072</v>
      </c>
      <c r="I294" s="5">
        <v>181.37169</v>
      </c>
      <c r="J294" s="2">
        <f>IF(I294=0,"",(G294/I294-1))</f>
        <v>1.6129518338832263</v>
      </c>
      <c r="K294" s="5">
        <v>327.46427</v>
      </c>
      <c r="L294" s="5">
        <v>755.63932</v>
      </c>
      <c r="M294" s="2">
        <f>IF(K294=0,"",(L294/K294-1))</f>
        <v>1.3075473852460302</v>
      </c>
    </row>
    <row r="295" spans="1:13" x14ac:dyDescent="0.2">
      <c r="A295" s="1" t="s">
        <v>17</v>
      </c>
      <c r="B295" s="1" t="s">
        <v>7</v>
      </c>
      <c r="C295" s="5">
        <v>8.8552800000000005</v>
      </c>
      <c r="D295" s="5">
        <v>4.5196100000000001</v>
      </c>
      <c r="E295" s="2">
        <f>IF(C295=0,"",(D295/C295-1))</f>
        <v>-0.48961410593453847</v>
      </c>
      <c r="F295" s="5">
        <v>651.96830999999997</v>
      </c>
      <c r="G295" s="5">
        <v>1284.77865</v>
      </c>
      <c r="H295" s="2">
        <f>IF(F295=0,"",(G295/F295-1))</f>
        <v>0.97061518220111043</v>
      </c>
      <c r="I295" s="5">
        <v>1252.2693999999999</v>
      </c>
      <c r="J295" s="2">
        <f>IF(I295=0,"",(G295/I295-1))</f>
        <v>2.5960268613127502E-2</v>
      </c>
      <c r="K295" s="5">
        <v>2143.00452</v>
      </c>
      <c r="L295" s="5">
        <v>3338.21369</v>
      </c>
      <c r="M295" s="2">
        <f>IF(K295=0,"",(L295/K295-1))</f>
        <v>0.55772592117537867</v>
      </c>
    </row>
    <row r="296" spans="1:13" x14ac:dyDescent="0.2">
      <c r="A296" s="1" t="s">
        <v>17</v>
      </c>
      <c r="B296" s="1" t="s">
        <v>6</v>
      </c>
      <c r="C296" s="5">
        <v>0</v>
      </c>
      <c r="D296" s="5">
        <v>0</v>
      </c>
      <c r="E296" s="2" t="str">
        <f>IF(C296=0,"",(D296/C296-1))</f>
        <v/>
      </c>
      <c r="F296" s="5">
        <v>120.69370000000001</v>
      </c>
      <c r="G296" s="5">
        <v>198.48851999999999</v>
      </c>
      <c r="H296" s="2">
        <f>IF(F296=0,"",(G296/F296-1))</f>
        <v>0.644564049324861</v>
      </c>
      <c r="I296" s="5">
        <v>301.71341000000001</v>
      </c>
      <c r="J296" s="2">
        <f>IF(I296=0,"",(G296/I296-1))</f>
        <v>-0.3421289428269032</v>
      </c>
      <c r="K296" s="5">
        <v>370.36545000000001</v>
      </c>
      <c r="L296" s="5">
        <v>757.29783999999995</v>
      </c>
      <c r="M296" s="2">
        <f>IF(K296=0,"",(L296/K296-1))</f>
        <v>1.0447313322557488</v>
      </c>
    </row>
    <row r="297" spans="1:13" x14ac:dyDescent="0.2">
      <c r="A297" s="1" t="s">
        <v>17</v>
      </c>
      <c r="B297" s="1" t="s">
        <v>5</v>
      </c>
      <c r="C297" s="5">
        <v>0</v>
      </c>
      <c r="D297" s="5">
        <v>0</v>
      </c>
      <c r="E297" s="2" t="str">
        <f>IF(C297=0,"",(D297/C297-1))</f>
        <v/>
      </c>
      <c r="F297" s="5">
        <v>0</v>
      </c>
      <c r="G297" s="5">
        <v>0</v>
      </c>
      <c r="H297" s="2" t="str">
        <f>IF(F297=0,"",(G297/F297-1))</f>
        <v/>
      </c>
      <c r="I297" s="5">
        <v>0</v>
      </c>
      <c r="J297" s="2" t="str">
        <f>IF(I297=0,"",(G297/I297-1))</f>
        <v/>
      </c>
      <c r="K297" s="5">
        <v>0</v>
      </c>
      <c r="L297" s="5">
        <v>0</v>
      </c>
      <c r="M297" s="2" t="str">
        <f>IF(K297=0,"",(L297/K297-1))</f>
        <v/>
      </c>
    </row>
    <row r="298" spans="1:13" x14ac:dyDescent="0.2">
      <c r="A298" s="1" t="s">
        <v>17</v>
      </c>
      <c r="B298" s="1" t="s">
        <v>4</v>
      </c>
      <c r="C298" s="5">
        <v>0</v>
      </c>
      <c r="D298" s="5">
        <v>22.41629</v>
      </c>
      <c r="E298" s="2" t="str">
        <f>IF(C298=0,"",(D298/C298-1))</f>
        <v/>
      </c>
      <c r="F298" s="5">
        <v>390.29523</v>
      </c>
      <c r="G298" s="5">
        <v>850.38</v>
      </c>
      <c r="H298" s="2">
        <f>IF(F298=0,"",(G298/F298-1))</f>
        <v>1.1788121776430627</v>
      </c>
      <c r="I298" s="5">
        <v>875.71247000000005</v>
      </c>
      <c r="J298" s="2">
        <f>IF(I298=0,"",(G298/I298-1))</f>
        <v>-2.8927839750871764E-2</v>
      </c>
      <c r="K298" s="5">
        <v>1379.49306</v>
      </c>
      <c r="L298" s="5">
        <v>2370.2089700000001</v>
      </c>
      <c r="M298" s="2">
        <f>IF(K298=0,"",(L298/K298-1))</f>
        <v>0.71817389933081666</v>
      </c>
    </row>
    <row r="299" spans="1:13" x14ac:dyDescent="0.2">
      <c r="A299" s="1" t="s">
        <v>17</v>
      </c>
      <c r="B299" s="1" t="s">
        <v>3</v>
      </c>
      <c r="C299" s="5">
        <v>0</v>
      </c>
      <c r="D299" s="5">
        <v>0</v>
      </c>
      <c r="E299" s="2" t="str">
        <f>IF(C299=0,"",(D299/C299-1))</f>
        <v/>
      </c>
      <c r="F299" s="5">
        <v>0</v>
      </c>
      <c r="G299" s="5">
        <v>0</v>
      </c>
      <c r="H299" s="2" t="str">
        <f>IF(F299=0,"",(G299/F299-1))</f>
        <v/>
      </c>
      <c r="I299" s="5">
        <v>0</v>
      </c>
      <c r="J299" s="2" t="str">
        <f>IF(I299=0,"",(G299/I299-1))</f>
        <v/>
      </c>
      <c r="K299" s="5">
        <v>0</v>
      </c>
      <c r="L299" s="5">
        <v>0</v>
      </c>
      <c r="M299" s="2" t="str">
        <f>IF(K299=0,"",(L299/K299-1))</f>
        <v/>
      </c>
    </row>
    <row r="300" spans="1:13" x14ac:dyDescent="0.2">
      <c r="A300" s="1" t="s">
        <v>17</v>
      </c>
      <c r="B300" s="1" t="s">
        <v>2</v>
      </c>
      <c r="C300" s="5">
        <v>0</v>
      </c>
      <c r="D300" s="5">
        <v>0</v>
      </c>
      <c r="E300" s="2" t="str">
        <f>IF(C300=0,"",(D300/C300-1))</f>
        <v/>
      </c>
      <c r="F300" s="5">
        <v>24.133140000000001</v>
      </c>
      <c r="G300" s="5">
        <v>10.837440000000001</v>
      </c>
      <c r="H300" s="2">
        <f>IF(F300=0,"",(G300/F300-1))</f>
        <v>-0.55093120911742111</v>
      </c>
      <c r="I300" s="5">
        <v>2.0350000000000001</v>
      </c>
      <c r="J300" s="2">
        <f>IF(I300=0,"",(G300/I300-1))</f>
        <v>4.3255233415233416</v>
      </c>
      <c r="K300" s="5">
        <v>38.751649999999998</v>
      </c>
      <c r="L300" s="5">
        <v>17.103439999999999</v>
      </c>
      <c r="M300" s="2">
        <f>IF(K300=0,"",(L300/K300-1))</f>
        <v>-0.55863969663227242</v>
      </c>
    </row>
    <row r="301" spans="1:13" x14ac:dyDescent="0.2">
      <c r="A301" s="4" t="s">
        <v>17</v>
      </c>
      <c r="B301" s="4" t="s">
        <v>0</v>
      </c>
      <c r="C301" s="3">
        <v>136.17434</v>
      </c>
      <c r="D301" s="3">
        <v>403.95567</v>
      </c>
      <c r="E301" s="2">
        <f>IF(C301=0,"",(D301/C301-1))</f>
        <v>1.9664595400278788</v>
      </c>
      <c r="F301" s="3">
        <v>12149.519109999999</v>
      </c>
      <c r="G301" s="3">
        <v>17383.814600000002</v>
      </c>
      <c r="H301" s="2">
        <f>IF(F301=0,"",(G301/F301-1))</f>
        <v>0.43082326490533851</v>
      </c>
      <c r="I301" s="3">
        <v>16300.861290000001</v>
      </c>
      <c r="J301" s="2">
        <f>IF(I301=0,"",(G301/I301-1))</f>
        <v>6.6435342938863773E-2</v>
      </c>
      <c r="K301" s="3">
        <v>36217.86967</v>
      </c>
      <c r="L301" s="3">
        <v>45700.449079999999</v>
      </c>
      <c r="M301" s="2">
        <f>IF(K301=0,"",(L301/K301-1))</f>
        <v>0.26182046311394758</v>
      </c>
    </row>
    <row r="302" spans="1:13" x14ac:dyDescent="0.2">
      <c r="A302" s="1" t="s">
        <v>16</v>
      </c>
      <c r="B302" s="1" t="s">
        <v>12</v>
      </c>
      <c r="C302" s="5">
        <v>1218.3680999999999</v>
      </c>
      <c r="D302" s="5">
        <v>3181.06792</v>
      </c>
      <c r="E302" s="2">
        <f>IF(C302=0,"",(D302/C302-1))</f>
        <v>1.6109251547213033</v>
      </c>
      <c r="F302" s="5">
        <v>75588.346699999995</v>
      </c>
      <c r="G302" s="5">
        <v>100381.97901</v>
      </c>
      <c r="H302" s="2">
        <f>IF(F302=0,"",(G302/F302-1))</f>
        <v>0.32800865996451289</v>
      </c>
      <c r="I302" s="5">
        <v>78896.293770000004</v>
      </c>
      <c r="J302" s="2">
        <f>IF(I302=0,"",(G302/I302-1))</f>
        <v>0.27232819456178103</v>
      </c>
      <c r="K302" s="5">
        <v>233453.68242</v>
      </c>
      <c r="L302" s="5">
        <v>259024.72078999999</v>
      </c>
      <c r="M302" s="2">
        <f>IF(K302=0,"",(L302/K302-1))</f>
        <v>0.10953366896991512</v>
      </c>
    </row>
    <row r="303" spans="1:13" x14ac:dyDescent="0.2">
      <c r="A303" s="1" t="s">
        <v>16</v>
      </c>
      <c r="B303" s="1" t="s">
        <v>11</v>
      </c>
      <c r="C303" s="5">
        <v>4735.8429299999998</v>
      </c>
      <c r="D303" s="5">
        <v>16626.556639999999</v>
      </c>
      <c r="E303" s="2">
        <f>IF(C303=0,"",(D303/C303-1))</f>
        <v>2.5107914020281918</v>
      </c>
      <c r="F303" s="5">
        <v>229375.02858000001</v>
      </c>
      <c r="G303" s="5">
        <v>365171.88734000002</v>
      </c>
      <c r="H303" s="2">
        <f>IF(F303=0,"",(G303/F303-1))</f>
        <v>0.59202982818435967</v>
      </c>
      <c r="I303" s="5">
        <v>312812.83955999999</v>
      </c>
      <c r="J303" s="2">
        <f>IF(I303=0,"",(G303/I303-1))</f>
        <v>0.16738138963109006</v>
      </c>
      <c r="K303" s="5">
        <v>792279.56984000001</v>
      </c>
      <c r="L303" s="5">
        <v>998400.1004</v>
      </c>
      <c r="M303" s="2">
        <f>IF(K303=0,"",(L303/K303-1))</f>
        <v>0.26016136021483649</v>
      </c>
    </row>
    <row r="304" spans="1:13" x14ac:dyDescent="0.2">
      <c r="A304" s="1" t="s">
        <v>16</v>
      </c>
      <c r="B304" s="1" t="s">
        <v>10</v>
      </c>
      <c r="C304" s="5">
        <v>1866.8878099999999</v>
      </c>
      <c r="D304" s="5">
        <v>3584.3346099999999</v>
      </c>
      <c r="E304" s="2">
        <f>IF(C304=0,"",(D304/C304-1))</f>
        <v>0.91995179935317051</v>
      </c>
      <c r="F304" s="5">
        <v>78354.23749</v>
      </c>
      <c r="G304" s="5">
        <v>112256.45636</v>
      </c>
      <c r="H304" s="2">
        <f>IF(F304=0,"",(G304/F304-1))</f>
        <v>0.43267881809617226</v>
      </c>
      <c r="I304" s="5">
        <v>109603.39301</v>
      </c>
      <c r="J304" s="2">
        <f>IF(I304=0,"",(G304/I304-1))</f>
        <v>2.4206033017225348E-2</v>
      </c>
      <c r="K304" s="5">
        <v>241138.64197</v>
      </c>
      <c r="L304" s="5">
        <v>313137.05791999999</v>
      </c>
      <c r="M304" s="2">
        <f>IF(K304=0,"",(L304/K304-1))</f>
        <v>0.29857684924242589</v>
      </c>
    </row>
    <row r="305" spans="1:13" x14ac:dyDescent="0.2">
      <c r="A305" s="1" t="s">
        <v>16</v>
      </c>
      <c r="B305" s="1" t="s">
        <v>9</v>
      </c>
      <c r="C305" s="5">
        <v>324.39753999999999</v>
      </c>
      <c r="D305" s="5">
        <v>1363.5357300000001</v>
      </c>
      <c r="E305" s="2">
        <f>IF(C305=0,"",(D305/C305-1))</f>
        <v>3.2032862826271744</v>
      </c>
      <c r="F305" s="5">
        <v>7502.99917</v>
      </c>
      <c r="G305" s="5">
        <v>12608.24115</v>
      </c>
      <c r="H305" s="2">
        <f>IF(F305=0,"",(G305/F305-1))</f>
        <v>0.68042683523314307</v>
      </c>
      <c r="I305" s="5">
        <v>12068.34816</v>
      </c>
      <c r="J305" s="2">
        <f>IF(I305=0,"",(G305/I305-1))</f>
        <v>4.4736278970592736E-2</v>
      </c>
      <c r="K305" s="5">
        <v>23115.913629999999</v>
      </c>
      <c r="L305" s="5">
        <v>34218.466180000003</v>
      </c>
      <c r="M305" s="2">
        <f>IF(K305=0,"",(L305/K305-1))</f>
        <v>0.48029910163667644</v>
      </c>
    </row>
    <row r="306" spans="1:13" x14ac:dyDescent="0.2">
      <c r="A306" s="1" t="s">
        <v>16</v>
      </c>
      <c r="B306" s="1" t="s">
        <v>8</v>
      </c>
      <c r="C306" s="5">
        <v>460.11667</v>
      </c>
      <c r="D306" s="5">
        <v>2344.2815599999999</v>
      </c>
      <c r="E306" s="2">
        <f>IF(C306=0,"",(D306/C306-1))</f>
        <v>4.0949720209006983</v>
      </c>
      <c r="F306" s="5">
        <v>34497.798889999998</v>
      </c>
      <c r="G306" s="5">
        <v>49002.394260000001</v>
      </c>
      <c r="H306" s="2">
        <f>IF(F306=0,"",(G306/F306-1))</f>
        <v>0.42044987902705011</v>
      </c>
      <c r="I306" s="5">
        <v>44359.63164</v>
      </c>
      <c r="J306" s="2">
        <f>IF(I306=0,"",(G306/I306-1))</f>
        <v>0.10466188397771825</v>
      </c>
      <c r="K306" s="5">
        <v>90282.730890000006</v>
      </c>
      <c r="L306" s="5">
        <v>132970.84057999999</v>
      </c>
      <c r="M306" s="2">
        <f>IF(K306=0,"",(L306/K306-1))</f>
        <v>0.47282696556898518</v>
      </c>
    </row>
    <row r="307" spans="1:13" x14ac:dyDescent="0.2">
      <c r="A307" s="1" t="s">
        <v>16</v>
      </c>
      <c r="B307" s="1" t="s">
        <v>7</v>
      </c>
      <c r="C307" s="5">
        <v>345.43590999999998</v>
      </c>
      <c r="D307" s="5">
        <v>3029.36024</v>
      </c>
      <c r="E307" s="2">
        <f>IF(C307=0,"",(D307/C307-1))</f>
        <v>7.7696737724806901</v>
      </c>
      <c r="F307" s="5">
        <v>45574.258000000002</v>
      </c>
      <c r="G307" s="5">
        <v>69760.526360000003</v>
      </c>
      <c r="H307" s="2">
        <f>IF(F307=0,"",(G307/F307-1))</f>
        <v>0.53070021150975188</v>
      </c>
      <c r="I307" s="5">
        <v>56728.252379999998</v>
      </c>
      <c r="J307" s="2">
        <f>IF(I307=0,"",(G307/I307-1))</f>
        <v>0.22973163165157962</v>
      </c>
      <c r="K307" s="5">
        <v>149594.92603999999</v>
      </c>
      <c r="L307" s="5">
        <v>188471.51697</v>
      </c>
      <c r="M307" s="2">
        <f>IF(K307=0,"",(L307/K307-1))</f>
        <v>0.2598790745055406</v>
      </c>
    </row>
    <row r="308" spans="1:13" x14ac:dyDescent="0.2">
      <c r="A308" s="1" t="s">
        <v>16</v>
      </c>
      <c r="B308" s="1" t="s">
        <v>15</v>
      </c>
      <c r="C308" s="5">
        <v>0</v>
      </c>
      <c r="D308" s="5">
        <v>0</v>
      </c>
      <c r="E308" s="2" t="str">
        <f>IF(C308=0,"",(D308/C308-1))</f>
        <v/>
      </c>
      <c r="F308" s="5">
        <v>0</v>
      </c>
      <c r="G308" s="5">
        <v>0</v>
      </c>
      <c r="H308" s="2" t="str">
        <f>IF(F308=0,"",(G308/F308-1))</f>
        <v/>
      </c>
      <c r="I308" s="5">
        <v>0</v>
      </c>
      <c r="J308" s="2" t="str">
        <f>IF(I308=0,"",(G308/I308-1))</f>
        <v/>
      </c>
      <c r="K308" s="5">
        <v>0.12508</v>
      </c>
      <c r="L308" s="5">
        <v>0</v>
      </c>
      <c r="M308" s="2">
        <f>IF(K308=0,"",(L308/K308-1))</f>
        <v>-1</v>
      </c>
    </row>
    <row r="309" spans="1:13" x14ac:dyDescent="0.2">
      <c r="A309" s="1" t="s">
        <v>16</v>
      </c>
      <c r="B309" s="1" t="s">
        <v>6</v>
      </c>
      <c r="C309" s="5">
        <v>1754.25503</v>
      </c>
      <c r="D309" s="5">
        <v>2543.09683</v>
      </c>
      <c r="E309" s="2">
        <f>IF(C309=0,"",(D309/C309-1))</f>
        <v>0.44967338642888199</v>
      </c>
      <c r="F309" s="5">
        <v>36224.383750000001</v>
      </c>
      <c r="G309" s="5">
        <v>53487.829980000002</v>
      </c>
      <c r="H309" s="2">
        <f>IF(F309=0,"",(G309/F309-1))</f>
        <v>0.4765697699412208</v>
      </c>
      <c r="I309" s="5">
        <v>41328.040589999997</v>
      </c>
      <c r="J309" s="2">
        <f>IF(I309=0,"",(G309/I309-1))</f>
        <v>0.29422612871083631</v>
      </c>
      <c r="K309" s="5">
        <v>98366.201889999997</v>
      </c>
      <c r="L309" s="5">
        <v>135206.85287</v>
      </c>
      <c r="M309" s="2">
        <f>IF(K309=0,"",(L309/K309-1))</f>
        <v>0.37452550034612297</v>
      </c>
    </row>
    <row r="310" spans="1:13" x14ac:dyDescent="0.2">
      <c r="A310" s="1" t="s">
        <v>16</v>
      </c>
      <c r="B310" s="1" t="s">
        <v>5</v>
      </c>
      <c r="C310" s="5">
        <v>339.5145</v>
      </c>
      <c r="D310" s="5">
        <v>8.35961</v>
      </c>
      <c r="E310" s="2">
        <f>IF(C310=0,"",(D310/C310-1))</f>
        <v>-0.97537775264384874</v>
      </c>
      <c r="F310" s="5">
        <v>2356.72226</v>
      </c>
      <c r="G310" s="5">
        <v>3085.9526799999999</v>
      </c>
      <c r="H310" s="2">
        <f>IF(F310=0,"",(G310/F310-1))</f>
        <v>0.30942569363264716</v>
      </c>
      <c r="I310" s="5">
        <v>3117.5323899999999</v>
      </c>
      <c r="J310" s="2">
        <f>IF(I310=0,"",(G310/I310-1))</f>
        <v>-1.0129713519993255E-2</v>
      </c>
      <c r="K310" s="5">
        <v>7523.5871299999999</v>
      </c>
      <c r="L310" s="5">
        <v>8640.7684900000004</v>
      </c>
      <c r="M310" s="2">
        <f>IF(K310=0,"",(L310/K310-1))</f>
        <v>0.14849051930897228</v>
      </c>
    </row>
    <row r="311" spans="1:13" x14ac:dyDescent="0.2">
      <c r="A311" s="1" t="s">
        <v>16</v>
      </c>
      <c r="B311" s="1" t="s">
        <v>4</v>
      </c>
      <c r="C311" s="5">
        <v>2870.9113699999998</v>
      </c>
      <c r="D311" s="5">
        <v>3125.5999499999998</v>
      </c>
      <c r="E311" s="2">
        <f>IF(C311=0,"",(D311/C311-1))</f>
        <v>8.8713494488685596E-2</v>
      </c>
      <c r="F311" s="5">
        <v>46901.732859999996</v>
      </c>
      <c r="G311" s="5">
        <v>63680.088009999999</v>
      </c>
      <c r="H311" s="2">
        <f>IF(F311=0,"",(G311/F311-1))</f>
        <v>0.35773422700783342</v>
      </c>
      <c r="I311" s="5">
        <v>56044.456059999997</v>
      </c>
      <c r="J311" s="2">
        <f>IF(I311=0,"",(G311/I311-1))</f>
        <v>0.13624241337672105</v>
      </c>
      <c r="K311" s="5">
        <v>173935.99905000001</v>
      </c>
      <c r="L311" s="5">
        <v>175996.32074</v>
      </c>
      <c r="M311" s="2">
        <f>IF(K311=0,"",(L311/K311-1))</f>
        <v>1.184528620442582E-2</v>
      </c>
    </row>
    <row r="312" spans="1:13" x14ac:dyDescent="0.2">
      <c r="A312" s="1" t="s">
        <v>16</v>
      </c>
      <c r="B312" s="1" t="s">
        <v>3</v>
      </c>
      <c r="C312" s="5">
        <v>241.40011999999999</v>
      </c>
      <c r="D312" s="5">
        <v>836.04978000000006</v>
      </c>
      <c r="E312" s="2">
        <f>IF(C312=0,"",(D312/C312-1))</f>
        <v>2.4633362236936756</v>
      </c>
      <c r="F312" s="5">
        <v>17164.02216</v>
      </c>
      <c r="G312" s="5">
        <v>25477.827089999999</v>
      </c>
      <c r="H312" s="2">
        <f>IF(F312=0,"",(G312/F312-1))</f>
        <v>0.48437393359785763</v>
      </c>
      <c r="I312" s="5">
        <v>17617.035970000001</v>
      </c>
      <c r="J312" s="2">
        <f>IF(I312=0,"",(G312/I312-1))</f>
        <v>0.44620395470532714</v>
      </c>
      <c r="K312" s="5">
        <v>57557.008049999997</v>
      </c>
      <c r="L312" s="5">
        <v>60252.663439999997</v>
      </c>
      <c r="M312" s="2">
        <f>IF(K312=0,"",(L312/K312-1))</f>
        <v>4.6834529474816922E-2</v>
      </c>
    </row>
    <row r="313" spans="1:13" x14ac:dyDescent="0.2">
      <c r="A313" s="1" t="s">
        <v>16</v>
      </c>
      <c r="B313" s="1" t="s">
        <v>2</v>
      </c>
      <c r="C313" s="5">
        <v>621.42308000000003</v>
      </c>
      <c r="D313" s="5">
        <v>1598.7980299999999</v>
      </c>
      <c r="E313" s="2">
        <f>IF(C313=0,"",(D313/C313-1))</f>
        <v>1.5728011743625614</v>
      </c>
      <c r="F313" s="5">
        <v>11085.046189999999</v>
      </c>
      <c r="G313" s="5">
        <v>14730.15825</v>
      </c>
      <c r="H313" s="2">
        <f>IF(F313=0,"",(G313/F313-1))</f>
        <v>0.32883147237476695</v>
      </c>
      <c r="I313" s="5">
        <v>12729.713809999999</v>
      </c>
      <c r="J313" s="2">
        <f>IF(I313=0,"",(G313/I313-1))</f>
        <v>0.15714763661289255</v>
      </c>
      <c r="K313" s="5">
        <v>36176.266380000001</v>
      </c>
      <c r="L313" s="5">
        <v>39119.858090000002</v>
      </c>
      <c r="M313" s="2">
        <f>IF(K313=0,"",(L313/K313-1))</f>
        <v>8.1368035028273722E-2</v>
      </c>
    </row>
    <row r="314" spans="1:13" x14ac:dyDescent="0.2">
      <c r="A314" s="4" t="s">
        <v>16</v>
      </c>
      <c r="B314" s="4" t="s">
        <v>0</v>
      </c>
      <c r="C314" s="3">
        <v>14778.55306</v>
      </c>
      <c r="D314" s="3">
        <v>38241.0409</v>
      </c>
      <c r="E314" s="2">
        <f>IF(C314=0,"",(D314/C314-1))</f>
        <v>1.5876038570720534</v>
      </c>
      <c r="F314" s="3">
        <v>584624.57605000003</v>
      </c>
      <c r="G314" s="3">
        <v>869643.34048999997</v>
      </c>
      <c r="H314" s="2">
        <f>IF(F314=0,"",(G314/F314-1))</f>
        <v>0.4875244321162846</v>
      </c>
      <c r="I314" s="3">
        <v>745305.53734000004</v>
      </c>
      <c r="J314" s="2">
        <f>IF(I314=0,"",(G314/I314-1))</f>
        <v>0.16682796104502629</v>
      </c>
      <c r="K314" s="3">
        <v>1903424.65237</v>
      </c>
      <c r="L314" s="3">
        <v>2345439.1664700001</v>
      </c>
      <c r="M314" s="2">
        <f>IF(K314=0,"",(L314/K314-1))</f>
        <v>0.23222065215433507</v>
      </c>
    </row>
    <row r="315" spans="1:13" x14ac:dyDescent="0.2">
      <c r="A315" s="1" t="s">
        <v>14</v>
      </c>
      <c r="B315" s="1" t="s">
        <v>12</v>
      </c>
      <c r="C315" s="5">
        <v>72.557249999999996</v>
      </c>
      <c r="D315" s="5">
        <v>0</v>
      </c>
      <c r="E315" s="2">
        <f>IF(C315=0,"",(D315/C315-1))</f>
        <v>-1</v>
      </c>
      <c r="F315" s="5">
        <v>3260.7584900000002</v>
      </c>
      <c r="G315" s="5">
        <v>2279.5098600000001</v>
      </c>
      <c r="H315" s="2">
        <f>IF(F315=0,"",(G315/F315-1))</f>
        <v>-0.30092649701266283</v>
      </c>
      <c r="I315" s="5">
        <v>2512.10394</v>
      </c>
      <c r="J315" s="2">
        <f>IF(I315=0,"",(G315/I315-1))</f>
        <v>-9.2589353607717251E-2</v>
      </c>
      <c r="K315" s="5">
        <v>13179.31839</v>
      </c>
      <c r="L315" s="5">
        <v>7825.6175300000004</v>
      </c>
      <c r="M315" s="2">
        <f>IF(K315=0,"",(L315/K315-1))</f>
        <v>-0.40621985914402059</v>
      </c>
    </row>
    <row r="316" spans="1:13" x14ac:dyDescent="0.2">
      <c r="A316" s="1" t="s">
        <v>14</v>
      </c>
      <c r="B316" s="1" t="s">
        <v>11</v>
      </c>
      <c r="C316" s="5">
        <v>1086.9766</v>
      </c>
      <c r="D316" s="5">
        <v>836.98217999999997</v>
      </c>
      <c r="E316" s="2">
        <f>IF(C316=0,"",(D316/C316-1))</f>
        <v>-0.229990618013304</v>
      </c>
      <c r="F316" s="5">
        <v>20327.842130000001</v>
      </c>
      <c r="G316" s="5">
        <v>9631.9628499999999</v>
      </c>
      <c r="H316" s="2">
        <f>IF(F316=0,"",(G316/F316-1))</f>
        <v>-0.52616894659049573</v>
      </c>
      <c r="I316" s="5">
        <v>9483.3582900000001</v>
      </c>
      <c r="J316" s="2">
        <f>IF(I316=0,"",(G316/I316-1))</f>
        <v>1.5670035387854053E-2</v>
      </c>
      <c r="K316" s="5">
        <v>46912.79133</v>
      </c>
      <c r="L316" s="5">
        <v>29350.714319999999</v>
      </c>
      <c r="M316" s="2">
        <f>IF(K316=0,"",(L316/K316-1))</f>
        <v>-0.3743558315782699</v>
      </c>
    </row>
    <row r="317" spans="1:13" x14ac:dyDescent="0.2">
      <c r="A317" s="1" t="s">
        <v>14</v>
      </c>
      <c r="B317" s="1" t="s">
        <v>10</v>
      </c>
      <c r="C317" s="5">
        <v>0</v>
      </c>
      <c r="D317" s="5">
        <v>0</v>
      </c>
      <c r="E317" s="2" t="str">
        <f>IF(C317=0,"",(D317/C317-1))</f>
        <v/>
      </c>
      <c r="F317" s="5">
        <v>5169.4470899999997</v>
      </c>
      <c r="G317" s="5">
        <v>4252.5203199999996</v>
      </c>
      <c r="H317" s="2">
        <f>IF(F317=0,"",(G317/F317-1))</f>
        <v>-0.17737424409928526</v>
      </c>
      <c r="I317" s="5">
        <v>5557.8764000000001</v>
      </c>
      <c r="J317" s="2">
        <f>IF(I317=0,"",(G317/I317-1))</f>
        <v>-0.23486597866767966</v>
      </c>
      <c r="K317" s="5">
        <v>10856.769190000001</v>
      </c>
      <c r="L317" s="5">
        <v>13265.116599999999</v>
      </c>
      <c r="M317" s="2">
        <f>IF(K317=0,"",(L317/K317-1))</f>
        <v>0.2218291066018323</v>
      </c>
    </row>
    <row r="318" spans="1:13" x14ac:dyDescent="0.2">
      <c r="A318" s="1" t="s">
        <v>14</v>
      </c>
      <c r="B318" s="1" t="s">
        <v>9</v>
      </c>
      <c r="C318" s="5">
        <v>390.09840000000003</v>
      </c>
      <c r="D318" s="5">
        <v>0</v>
      </c>
      <c r="E318" s="2">
        <f>IF(C318=0,"",(D318/C318-1))</f>
        <v>-1</v>
      </c>
      <c r="F318" s="5">
        <v>1300.7732100000001</v>
      </c>
      <c r="G318" s="5">
        <v>788.14788999999996</v>
      </c>
      <c r="H318" s="2">
        <f>IF(F318=0,"",(G318/F318-1))</f>
        <v>-0.39409277194446535</v>
      </c>
      <c r="I318" s="5">
        <v>414.58269999999999</v>
      </c>
      <c r="J318" s="2">
        <f>IF(I318=0,"",(G318/I318-1))</f>
        <v>0.9010631413225878</v>
      </c>
      <c r="K318" s="5">
        <v>4570.9803300000003</v>
      </c>
      <c r="L318" s="5">
        <v>2168.3290099999999</v>
      </c>
      <c r="M318" s="2">
        <f>IF(K318=0,"",(L318/K318-1))</f>
        <v>-0.52563151589847257</v>
      </c>
    </row>
    <row r="319" spans="1:13" x14ac:dyDescent="0.2">
      <c r="A319" s="1" t="s">
        <v>14</v>
      </c>
      <c r="B319" s="1" t="s">
        <v>8</v>
      </c>
      <c r="C319" s="5">
        <v>0</v>
      </c>
      <c r="D319" s="5">
        <v>0</v>
      </c>
      <c r="E319" s="2" t="str">
        <f>IF(C319=0,"",(D319/C319-1))</f>
        <v/>
      </c>
      <c r="F319" s="5">
        <v>146.99198000000001</v>
      </c>
      <c r="G319" s="5">
        <v>684.12680999999998</v>
      </c>
      <c r="H319" s="2">
        <f>IF(F319=0,"",(G319/F319-1))</f>
        <v>3.6541777993602098</v>
      </c>
      <c r="I319" s="5">
        <v>498.85251</v>
      </c>
      <c r="J319" s="2">
        <f>IF(I319=0,"",(G319/I319-1))</f>
        <v>0.37140095777006321</v>
      </c>
      <c r="K319" s="5">
        <v>960.55375000000004</v>
      </c>
      <c r="L319" s="5">
        <v>1330.1259</v>
      </c>
      <c r="M319" s="2">
        <f>IF(K319=0,"",(L319/K319-1))</f>
        <v>0.38474905750979582</v>
      </c>
    </row>
    <row r="320" spans="1:13" x14ac:dyDescent="0.2">
      <c r="A320" s="1" t="s">
        <v>14</v>
      </c>
      <c r="B320" s="1" t="s">
        <v>7</v>
      </c>
      <c r="C320" s="5">
        <v>103.65045000000001</v>
      </c>
      <c r="D320" s="5">
        <v>0</v>
      </c>
      <c r="E320" s="2">
        <f>IF(C320=0,"",(D320/C320-1))</f>
        <v>-1</v>
      </c>
      <c r="F320" s="5">
        <v>3967.39606</v>
      </c>
      <c r="G320" s="5">
        <v>1617.9008100000001</v>
      </c>
      <c r="H320" s="2">
        <f>IF(F320=0,"",(G320/F320-1))</f>
        <v>-0.59220083260353895</v>
      </c>
      <c r="I320" s="5">
        <v>2328.6662200000001</v>
      </c>
      <c r="J320" s="2">
        <f>IF(I320=0,"",(G320/I320-1))</f>
        <v>-0.30522425407965936</v>
      </c>
      <c r="K320" s="5">
        <v>9751.4252500000002</v>
      </c>
      <c r="L320" s="5">
        <v>6858.1900400000004</v>
      </c>
      <c r="M320" s="2">
        <f>IF(K320=0,"",(L320/K320-1))</f>
        <v>-0.29669870155647249</v>
      </c>
    </row>
    <row r="321" spans="1:13" x14ac:dyDescent="0.2">
      <c r="A321" s="1" t="s">
        <v>14</v>
      </c>
      <c r="B321" s="1" t="s">
        <v>15</v>
      </c>
      <c r="C321" s="5">
        <v>0</v>
      </c>
      <c r="D321" s="5">
        <v>0</v>
      </c>
      <c r="E321" s="2" t="str">
        <f>IF(C321=0,"",(D321/C321-1))</f>
        <v/>
      </c>
      <c r="F321" s="5">
        <v>0</v>
      </c>
      <c r="G321" s="5">
        <v>0</v>
      </c>
      <c r="H321" s="2" t="str">
        <f>IF(F321=0,"",(G321/F321-1))</f>
        <v/>
      </c>
      <c r="I321" s="5">
        <v>0</v>
      </c>
      <c r="J321" s="2" t="str">
        <f>IF(I321=0,"",(G321/I321-1))</f>
        <v/>
      </c>
      <c r="K321" s="5">
        <v>190.47380000000001</v>
      </c>
      <c r="L321" s="5">
        <v>186.21215000000001</v>
      </c>
      <c r="M321" s="2">
        <f>IF(K321=0,"",(L321/K321-1))</f>
        <v>-2.2373943292988363E-2</v>
      </c>
    </row>
    <row r="322" spans="1:13" x14ac:dyDescent="0.2">
      <c r="A322" s="1" t="s">
        <v>14</v>
      </c>
      <c r="B322" s="1" t="s">
        <v>6</v>
      </c>
      <c r="C322" s="5">
        <v>0</v>
      </c>
      <c r="D322" s="5">
        <v>424.48331000000002</v>
      </c>
      <c r="E322" s="2" t="str">
        <f>IF(C322=0,"",(D322/C322-1))</f>
        <v/>
      </c>
      <c r="F322" s="5">
        <v>3610.3595099999998</v>
      </c>
      <c r="G322" s="5">
        <v>3991.77871</v>
      </c>
      <c r="H322" s="2">
        <f>IF(F322=0,"",(G322/F322-1))</f>
        <v>0.1056457671164166</v>
      </c>
      <c r="I322" s="5">
        <v>3152.7954199999999</v>
      </c>
      <c r="J322" s="2">
        <f>IF(I322=0,"",(G322/I322-1))</f>
        <v>0.26610774827882744</v>
      </c>
      <c r="K322" s="5">
        <v>33222.478329999998</v>
      </c>
      <c r="L322" s="5">
        <v>22169.140380000001</v>
      </c>
      <c r="M322" s="2">
        <f>IF(K322=0,"",(L322/K322-1))</f>
        <v>-0.33270660425170029</v>
      </c>
    </row>
    <row r="323" spans="1:13" x14ac:dyDescent="0.2">
      <c r="A323" s="1" t="s">
        <v>14</v>
      </c>
      <c r="B323" s="1" t="s">
        <v>5</v>
      </c>
      <c r="C323" s="5">
        <v>0</v>
      </c>
      <c r="D323" s="5">
        <v>0</v>
      </c>
      <c r="E323" s="2" t="str">
        <f>IF(C323=0,"",(D323/C323-1))</f>
        <v/>
      </c>
      <c r="F323" s="5">
        <v>279.49934000000002</v>
      </c>
      <c r="G323" s="5">
        <v>14.47241</v>
      </c>
      <c r="H323" s="2">
        <f>IF(F323=0,"",(G323/F323-1))</f>
        <v>-0.94822023551111068</v>
      </c>
      <c r="I323" s="5">
        <v>9.1068700000000007</v>
      </c>
      <c r="J323" s="2">
        <f>IF(I323=0,"",(G323/I323-1))</f>
        <v>0.58917498547799618</v>
      </c>
      <c r="K323" s="5">
        <v>368.65165000000002</v>
      </c>
      <c r="L323" s="5">
        <v>227.22196</v>
      </c>
      <c r="M323" s="2">
        <f>IF(K323=0,"",(L323/K323-1))</f>
        <v>-0.38364046383625305</v>
      </c>
    </row>
    <row r="324" spans="1:13" x14ac:dyDescent="0.2">
      <c r="A324" s="1" t="s">
        <v>14</v>
      </c>
      <c r="B324" s="1" t="s">
        <v>4</v>
      </c>
      <c r="C324" s="5">
        <v>2873.2577099999999</v>
      </c>
      <c r="D324" s="5">
        <v>399.30417999999997</v>
      </c>
      <c r="E324" s="2">
        <f>IF(C324=0,"",(D324/C324-1))</f>
        <v>-0.86102737021803732</v>
      </c>
      <c r="F324" s="5">
        <v>34564.288740000004</v>
      </c>
      <c r="G324" s="5">
        <v>22222.47119</v>
      </c>
      <c r="H324" s="2">
        <f>IF(F324=0,"",(G324/F324-1))</f>
        <v>-0.35706846574618689</v>
      </c>
      <c r="I324" s="5">
        <v>21575.95088</v>
      </c>
      <c r="J324" s="2">
        <f>IF(I324=0,"",(G324/I324-1))</f>
        <v>2.9964858262599092E-2</v>
      </c>
      <c r="K324" s="5">
        <v>87137.266619999995</v>
      </c>
      <c r="L324" s="5">
        <v>63160.435720000001</v>
      </c>
      <c r="M324" s="2">
        <f>IF(K324=0,"",(L324/K324-1))</f>
        <v>-0.27516161373940506</v>
      </c>
    </row>
    <row r="325" spans="1:13" x14ac:dyDescent="0.2">
      <c r="A325" s="1" t="s">
        <v>14</v>
      </c>
      <c r="B325" s="1" t="s">
        <v>2</v>
      </c>
      <c r="C325" s="5">
        <v>0</v>
      </c>
      <c r="D325" s="5">
        <v>0</v>
      </c>
      <c r="E325" s="2" t="str">
        <f>IF(C325=0,"",(D325/C325-1))</f>
        <v/>
      </c>
      <c r="F325" s="5">
        <v>6178.6611300000004</v>
      </c>
      <c r="G325" s="5">
        <v>3817.53827</v>
      </c>
      <c r="H325" s="2">
        <f>IF(F325=0,"",(G325/F325-1))</f>
        <v>-0.38214150449775519</v>
      </c>
      <c r="I325" s="5">
        <v>3666.39554</v>
      </c>
      <c r="J325" s="2">
        <f>IF(I325=0,"",(G325/I325-1))</f>
        <v>4.1223792782597579E-2</v>
      </c>
      <c r="K325" s="5">
        <v>11458.1229</v>
      </c>
      <c r="L325" s="5">
        <v>11077.017819999999</v>
      </c>
      <c r="M325" s="2">
        <f>IF(K325=0,"",(L325/K325-1))</f>
        <v>-3.3260690544696603E-2</v>
      </c>
    </row>
    <row r="326" spans="1:13" x14ac:dyDescent="0.2">
      <c r="A326" s="4" t="s">
        <v>14</v>
      </c>
      <c r="B326" s="4" t="s">
        <v>0</v>
      </c>
      <c r="C326" s="3">
        <v>4526.5404099999996</v>
      </c>
      <c r="D326" s="3">
        <v>1660.7696699999999</v>
      </c>
      <c r="E326" s="2">
        <f>IF(C326=0,"",(D326/C326-1))</f>
        <v>-0.63310397796713802</v>
      </c>
      <c r="F326" s="3">
        <v>78806.017680000004</v>
      </c>
      <c r="G326" s="3">
        <v>49300.429120000001</v>
      </c>
      <c r="H326" s="2">
        <f>IF(F326=0,"",(G326/F326-1))</f>
        <v>-0.37440781083254959</v>
      </c>
      <c r="I326" s="3">
        <v>49199.688770000001</v>
      </c>
      <c r="J326" s="2">
        <f>IF(I326=0,"",(G326/I326-1))</f>
        <v>2.0475810420457208E-3</v>
      </c>
      <c r="K326" s="3">
        <v>218608.83154000001</v>
      </c>
      <c r="L326" s="3">
        <v>157618.12143</v>
      </c>
      <c r="M326" s="2">
        <f>IF(K326=0,"",(L326/K326-1))</f>
        <v>-0.27899472166951422</v>
      </c>
    </row>
    <row r="327" spans="1:13" x14ac:dyDescent="0.2">
      <c r="A327" s="1" t="s">
        <v>13</v>
      </c>
      <c r="B327" s="1" t="s">
        <v>12</v>
      </c>
      <c r="C327" s="5">
        <v>18.571819999999999</v>
      </c>
      <c r="D327" s="5">
        <v>77.225350000000006</v>
      </c>
      <c r="E327" s="2">
        <f>IF(C327=0,"",(D327/C327-1))</f>
        <v>3.1582004348523736</v>
      </c>
      <c r="F327" s="5">
        <v>930.06257000000005</v>
      </c>
      <c r="G327" s="5">
        <v>3928.9973500000001</v>
      </c>
      <c r="H327" s="2">
        <f>IF(F327=0,"",(G327/F327-1))</f>
        <v>3.2244441145502716</v>
      </c>
      <c r="I327" s="5">
        <v>2733.5307899999998</v>
      </c>
      <c r="J327" s="2">
        <f>IF(I327=0,"",(G327/I327-1))</f>
        <v>0.43733422150331824</v>
      </c>
      <c r="K327" s="5">
        <v>3836.1516999999999</v>
      </c>
      <c r="L327" s="5">
        <v>8917.9405800000004</v>
      </c>
      <c r="M327" s="2">
        <f>IF(K327=0,"",(L327/K327-1))</f>
        <v>1.324710094233239</v>
      </c>
    </row>
    <row r="328" spans="1:13" x14ac:dyDescent="0.2">
      <c r="A328" s="1" t="s">
        <v>13</v>
      </c>
      <c r="B328" s="1" t="s">
        <v>11</v>
      </c>
      <c r="C328" s="5">
        <v>1376.41994</v>
      </c>
      <c r="D328" s="5">
        <v>2435.0267600000002</v>
      </c>
      <c r="E328" s="2">
        <f>IF(C328=0,"",(D328/C328-1))</f>
        <v>0.76910163042247137</v>
      </c>
      <c r="F328" s="5">
        <v>55871.814059999997</v>
      </c>
      <c r="G328" s="5">
        <v>77593.215719999993</v>
      </c>
      <c r="H328" s="2">
        <f>IF(F328=0,"",(G328/F328-1))</f>
        <v>0.38877208527136187</v>
      </c>
      <c r="I328" s="5">
        <v>69675.044930000004</v>
      </c>
      <c r="J328" s="2">
        <f>IF(I328=0,"",(G328/I328-1))</f>
        <v>0.11364428681682348</v>
      </c>
      <c r="K328" s="5">
        <v>190877.38185000001</v>
      </c>
      <c r="L328" s="5">
        <v>237510.08202999999</v>
      </c>
      <c r="M328" s="2">
        <f>IF(K328=0,"",(L328/K328-1))</f>
        <v>0.24430710295809721</v>
      </c>
    </row>
    <row r="329" spans="1:13" x14ac:dyDescent="0.2">
      <c r="A329" s="1" t="s">
        <v>13</v>
      </c>
      <c r="B329" s="1" t="s">
        <v>10</v>
      </c>
      <c r="C329" s="5">
        <v>1730.1092100000001</v>
      </c>
      <c r="D329" s="5">
        <v>2848.4222399999999</v>
      </c>
      <c r="E329" s="2">
        <f>IF(C329=0,"",(D329/C329-1))</f>
        <v>0.64638291244053869</v>
      </c>
      <c r="F329" s="5">
        <v>79127.92972</v>
      </c>
      <c r="G329" s="5">
        <v>96226.568490000005</v>
      </c>
      <c r="H329" s="2">
        <f>IF(F329=0,"",(G329/F329-1))</f>
        <v>0.21608853953976559</v>
      </c>
      <c r="I329" s="5">
        <v>106033.26015</v>
      </c>
      <c r="J329" s="2">
        <f>IF(I329=0,"",(G329/I329-1))</f>
        <v>-9.2486938967329291E-2</v>
      </c>
      <c r="K329" s="5">
        <v>298600.30537999998</v>
      </c>
      <c r="L329" s="5">
        <v>316812.41499999998</v>
      </c>
      <c r="M329" s="2">
        <f>IF(K329=0,"",(L329/K329-1))</f>
        <v>6.099159743598781E-2</v>
      </c>
    </row>
    <row r="330" spans="1:13" x14ac:dyDescent="0.2">
      <c r="A330" s="1" t="s">
        <v>13</v>
      </c>
      <c r="B330" s="1" t="s">
        <v>9</v>
      </c>
      <c r="C330" s="5">
        <v>0</v>
      </c>
      <c r="D330" s="5">
        <v>0</v>
      </c>
      <c r="E330" s="2" t="str">
        <f>IF(C330=0,"",(D330/C330-1))</f>
        <v/>
      </c>
      <c r="F330" s="5">
        <v>0</v>
      </c>
      <c r="G330" s="5">
        <v>24.10604</v>
      </c>
      <c r="H330" s="2" t="str">
        <f>IF(F330=0,"",(G330/F330-1))</f>
        <v/>
      </c>
      <c r="I330" s="5">
        <v>34.051609999999997</v>
      </c>
      <c r="J330" s="2">
        <f>IF(I330=0,"",(G330/I330-1))</f>
        <v>-0.29207341444354606</v>
      </c>
      <c r="K330" s="5">
        <v>28.584630000000001</v>
      </c>
      <c r="L330" s="5">
        <v>58.177230000000002</v>
      </c>
      <c r="M330" s="2">
        <f>IF(K330=0,"",(L330/K330-1))</f>
        <v>1.0352626568893841</v>
      </c>
    </row>
    <row r="331" spans="1:13" x14ac:dyDescent="0.2">
      <c r="A331" s="1" t="s">
        <v>13</v>
      </c>
      <c r="B331" s="1" t="s">
        <v>8</v>
      </c>
      <c r="C331" s="5">
        <v>0</v>
      </c>
      <c r="D331" s="5">
        <v>7.9359200000000003</v>
      </c>
      <c r="E331" s="2" t="str">
        <f>IF(C331=0,"",(D331/C331-1))</f>
        <v/>
      </c>
      <c r="F331" s="5">
        <v>2211.8054999999999</v>
      </c>
      <c r="G331" s="5">
        <v>7882.9759199999999</v>
      </c>
      <c r="H331" s="2">
        <f>IF(F331=0,"",(G331/F331-1))</f>
        <v>2.5640457174014624</v>
      </c>
      <c r="I331" s="5">
        <v>11836.67317</v>
      </c>
      <c r="J331" s="2">
        <f>IF(I331=0,"",(G331/I331-1))</f>
        <v>-0.33402098657421997</v>
      </c>
      <c r="K331" s="5">
        <v>13544.76419</v>
      </c>
      <c r="L331" s="5">
        <v>28839.570230000001</v>
      </c>
      <c r="M331" s="2">
        <f>IF(K331=0,"",(L331/K331-1))</f>
        <v>1.12920430547562</v>
      </c>
    </row>
    <row r="332" spans="1:13" x14ac:dyDescent="0.2">
      <c r="A332" s="1" t="s">
        <v>13</v>
      </c>
      <c r="B332" s="1" t="s">
        <v>7</v>
      </c>
      <c r="C332" s="5">
        <v>470.60757999999998</v>
      </c>
      <c r="D332" s="5">
        <v>416.37232</v>
      </c>
      <c r="E332" s="2">
        <f>IF(C332=0,"",(D332/C332-1))</f>
        <v>-0.11524519005834966</v>
      </c>
      <c r="F332" s="5">
        <v>15559.532010000001</v>
      </c>
      <c r="G332" s="5">
        <v>17433.700639999999</v>
      </c>
      <c r="H332" s="2">
        <f>IF(F332=0,"",(G332/F332-1))</f>
        <v>0.12045147815470814</v>
      </c>
      <c r="I332" s="5">
        <v>18529.826669999999</v>
      </c>
      <c r="J332" s="2">
        <f>IF(I332=0,"",(G332/I332-1))</f>
        <v>-5.915468339348473E-2</v>
      </c>
      <c r="K332" s="5">
        <v>46342.091039999999</v>
      </c>
      <c r="L332" s="5">
        <v>54801.065900000001</v>
      </c>
      <c r="M332" s="2">
        <f>IF(K332=0,"",(L332/K332-1))</f>
        <v>0.18253330115593336</v>
      </c>
    </row>
    <row r="333" spans="1:13" x14ac:dyDescent="0.2">
      <c r="A333" s="1" t="s">
        <v>13</v>
      </c>
      <c r="B333" s="1" t="s">
        <v>6</v>
      </c>
      <c r="C333" s="5">
        <v>0.37180999999999997</v>
      </c>
      <c r="D333" s="5">
        <v>145.36082999999999</v>
      </c>
      <c r="E333" s="2">
        <f>IF(C333=0,"",(D333/C333-1))</f>
        <v>389.95460046798098</v>
      </c>
      <c r="F333" s="5">
        <v>918.66227000000003</v>
      </c>
      <c r="G333" s="5">
        <v>1470.7540799999999</v>
      </c>
      <c r="H333" s="2">
        <f>IF(F333=0,"",(G333/F333-1))</f>
        <v>0.60097364181507085</v>
      </c>
      <c r="I333" s="5">
        <v>1575.39284</v>
      </c>
      <c r="J333" s="2">
        <f>IF(I333=0,"",(G333/I333-1))</f>
        <v>-6.6420741127654281E-2</v>
      </c>
      <c r="K333" s="5">
        <v>1818.18821</v>
      </c>
      <c r="L333" s="5">
        <v>4203.2290800000001</v>
      </c>
      <c r="M333" s="2">
        <f>IF(K333=0,"",(L333/K333-1))</f>
        <v>1.3117678669800634</v>
      </c>
    </row>
    <row r="334" spans="1:13" x14ac:dyDescent="0.2">
      <c r="A334" s="1" t="s">
        <v>13</v>
      </c>
      <c r="B334" s="1" t="s">
        <v>5</v>
      </c>
      <c r="C334" s="5">
        <v>2.3243200000000002</v>
      </c>
      <c r="D334" s="5">
        <v>0</v>
      </c>
      <c r="E334" s="2">
        <f>IF(C334=0,"",(D334/C334-1))</f>
        <v>-1</v>
      </c>
      <c r="F334" s="5">
        <v>256.01283999999998</v>
      </c>
      <c r="G334" s="5">
        <v>318.22687000000002</v>
      </c>
      <c r="H334" s="2">
        <f>IF(F334=0,"",(G334/F334-1))</f>
        <v>0.24301136614866681</v>
      </c>
      <c r="I334" s="5">
        <v>212.62998999999999</v>
      </c>
      <c r="J334" s="2">
        <f>IF(I334=0,"",(G334/I334-1))</f>
        <v>0.49662270124736407</v>
      </c>
      <c r="K334" s="5">
        <v>769.14941999999996</v>
      </c>
      <c r="L334" s="5">
        <v>647.70196999999996</v>
      </c>
      <c r="M334" s="2">
        <f>IF(K334=0,"",(L334/K334-1))</f>
        <v>-0.15789838338563655</v>
      </c>
    </row>
    <row r="335" spans="1:13" x14ac:dyDescent="0.2">
      <c r="A335" s="1" t="s">
        <v>13</v>
      </c>
      <c r="B335" s="1" t="s">
        <v>4</v>
      </c>
      <c r="C335" s="5">
        <v>509.84075000000001</v>
      </c>
      <c r="D335" s="5">
        <v>1180.0389700000001</v>
      </c>
      <c r="E335" s="2">
        <f>IF(C335=0,"",(D335/C335-1))</f>
        <v>1.3145246236202186</v>
      </c>
      <c r="F335" s="5">
        <v>22589.743699999999</v>
      </c>
      <c r="G335" s="5">
        <v>40632.586389999997</v>
      </c>
      <c r="H335" s="2">
        <f>IF(F335=0,"",(G335/F335-1))</f>
        <v>0.79871834446709533</v>
      </c>
      <c r="I335" s="5">
        <v>37241.265630000002</v>
      </c>
      <c r="J335" s="2">
        <f>IF(I335=0,"",(G335/I335-1))</f>
        <v>9.1063520603555714E-2</v>
      </c>
      <c r="K335" s="5">
        <v>77443.581309999994</v>
      </c>
      <c r="L335" s="5">
        <v>117291.42864</v>
      </c>
      <c r="M335" s="2">
        <f>IF(K335=0,"",(L335/K335-1))</f>
        <v>0.51454034867644483</v>
      </c>
    </row>
    <row r="336" spans="1:13" x14ac:dyDescent="0.2">
      <c r="A336" s="1" t="s">
        <v>13</v>
      </c>
      <c r="B336" s="1" t="s">
        <v>3</v>
      </c>
      <c r="C336" s="5">
        <v>0</v>
      </c>
      <c r="D336" s="5">
        <v>0</v>
      </c>
      <c r="E336" s="2" t="str">
        <f>IF(C336=0,"",(D336/C336-1))</f>
        <v/>
      </c>
      <c r="F336" s="5">
        <v>5.9368600000000002</v>
      </c>
      <c r="G336" s="5">
        <v>9.3077100000000002</v>
      </c>
      <c r="H336" s="2">
        <f>IF(F336=0,"",(G336/F336-1))</f>
        <v>0.56778330632691354</v>
      </c>
      <c r="I336" s="5">
        <v>25.648579999999999</v>
      </c>
      <c r="J336" s="2">
        <f>IF(I336=0,"",(G336/I336-1))</f>
        <v>-0.63710622576376541</v>
      </c>
      <c r="K336" s="5">
        <v>25.185140000000001</v>
      </c>
      <c r="L336" s="5">
        <v>37.245959999999997</v>
      </c>
      <c r="M336" s="2">
        <f>IF(K336=0,"",(L336/K336-1))</f>
        <v>0.47888635917846778</v>
      </c>
    </row>
    <row r="337" spans="1:13" x14ac:dyDescent="0.2">
      <c r="A337" s="1" t="s">
        <v>13</v>
      </c>
      <c r="B337" s="1" t="s">
        <v>2</v>
      </c>
      <c r="C337" s="5">
        <v>0</v>
      </c>
      <c r="D337" s="5">
        <v>8.0839999999999996</v>
      </c>
      <c r="E337" s="2" t="str">
        <f>IF(C337=0,"",(D337/C337-1))</f>
        <v/>
      </c>
      <c r="F337" s="5">
        <v>661.40716999999995</v>
      </c>
      <c r="G337" s="5">
        <v>1276.97162</v>
      </c>
      <c r="H337" s="2">
        <f>IF(F337=0,"",(G337/F337-1))</f>
        <v>0.9306891094029115</v>
      </c>
      <c r="I337" s="5">
        <v>1791.1241199999999</v>
      </c>
      <c r="J337" s="2">
        <f>IF(I337=0,"",(G337/I337-1))</f>
        <v>-0.28705576250070264</v>
      </c>
      <c r="K337" s="5">
        <v>3558.2379000000001</v>
      </c>
      <c r="L337" s="5">
        <v>5673.7492099999999</v>
      </c>
      <c r="M337" s="2">
        <f>IF(K337=0,"",(L337/K337-1))</f>
        <v>0.59453903011937448</v>
      </c>
    </row>
    <row r="338" spans="1:13" x14ac:dyDescent="0.2">
      <c r="A338" s="4" t="s">
        <v>13</v>
      </c>
      <c r="B338" s="4" t="s">
        <v>0</v>
      </c>
      <c r="C338" s="3">
        <v>4108.2454299999999</v>
      </c>
      <c r="D338" s="3">
        <v>7118.4663899999996</v>
      </c>
      <c r="E338" s="2">
        <f>IF(C338=0,"",(D338/C338-1))</f>
        <v>0.73272666185379287</v>
      </c>
      <c r="F338" s="3">
        <v>178132.90669999999</v>
      </c>
      <c r="G338" s="3">
        <v>246797.41083000001</v>
      </c>
      <c r="H338" s="2">
        <f>IF(F338=0,"",(G338/F338-1))</f>
        <v>0.38546782513149225</v>
      </c>
      <c r="I338" s="3">
        <v>249688.44847999999</v>
      </c>
      <c r="J338" s="2">
        <f>IF(I338=0,"",(G338/I338-1))</f>
        <v>-1.1578579896664887E-2</v>
      </c>
      <c r="K338" s="3">
        <v>636843.62077000004</v>
      </c>
      <c r="L338" s="3">
        <v>774792.60583000001</v>
      </c>
      <c r="M338" s="2">
        <f>IF(K338=0,"",(L338/K338-1))</f>
        <v>0.21661359329187824</v>
      </c>
    </row>
    <row r="339" spans="1:13" x14ac:dyDescent="0.2">
      <c r="A339" s="1" t="s">
        <v>1</v>
      </c>
      <c r="B339" s="1" t="s">
        <v>12</v>
      </c>
      <c r="C339" s="5">
        <v>7.8049999999999997</v>
      </c>
      <c r="D339" s="5">
        <v>18.732199999999999</v>
      </c>
      <c r="E339" s="2">
        <f>IF(C339=0,"",(D339/C339-1))</f>
        <v>1.4000256245996154</v>
      </c>
      <c r="F339" s="5">
        <v>961.62498000000005</v>
      </c>
      <c r="G339" s="5">
        <v>482.41627999999997</v>
      </c>
      <c r="H339" s="2">
        <f>IF(F339=0,"",(G339/F339-1))</f>
        <v>-0.49833220846654802</v>
      </c>
      <c r="I339" s="5">
        <v>299.99560000000002</v>
      </c>
      <c r="J339" s="2">
        <f>IF(I339=0,"",(G339/I339-1))</f>
        <v>0.60807785180849305</v>
      </c>
      <c r="K339" s="5">
        <v>2764.8617800000002</v>
      </c>
      <c r="L339" s="5">
        <v>1018.65834</v>
      </c>
      <c r="M339" s="2">
        <f>IF(K339=0,"",(L339/K339-1))</f>
        <v>-0.63156988628921629</v>
      </c>
    </row>
    <row r="340" spans="1:13" x14ac:dyDescent="0.2">
      <c r="A340" s="1" t="s">
        <v>1</v>
      </c>
      <c r="B340" s="1" t="s">
        <v>11</v>
      </c>
      <c r="C340" s="5">
        <v>639.47767999999996</v>
      </c>
      <c r="D340" s="5">
        <v>512.42634999999996</v>
      </c>
      <c r="E340" s="2">
        <f>IF(C340=0,"",(D340/C340-1))</f>
        <v>-0.19867985071816741</v>
      </c>
      <c r="F340" s="5">
        <v>13243.655339999999</v>
      </c>
      <c r="G340" s="5">
        <v>11909.98984</v>
      </c>
      <c r="H340" s="2">
        <f>IF(F340=0,"",(G340/F340-1))</f>
        <v>-0.10070222047925925</v>
      </c>
      <c r="I340" s="5">
        <v>8658.4503199999999</v>
      </c>
      <c r="J340" s="2">
        <f>IF(I340=0,"",(G340/I340-1))</f>
        <v>0.37553365785206694</v>
      </c>
      <c r="K340" s="5">
        <v>29446.34319</v>
      </c>
      <c r="L340" s="5">
        <v>27719.11334</v>
      </c>
      <c r="M340" s="2">
        <f>IF(K340=0,"",(L340/K340-1))</f>
        <v>-5.8656853886922322E-2</v>
      </c>
    </row>
    <row r="341" spans="1:13" x14ac:dyDescent="0.2">
      <c r="A341" s="1" t="s">
        <v>1</v>
      </c>
      <c r="B341" s="1" t="s">
        <v>10</v>
      </c>
      <c r="C341" s="5">
        <v>91.865080000000006</v>
      </c>
      <c r="D341" s="5">
        <v>7.5299699999999996</v>
      </c>
      <c r="E341" s="2">
        <f>IF(C341=0,"",(D341/C341-1))</f>
        <v>-0.91803229257515473</v>
      </c>
      <c r="F341" s="5">
        <v>906.97667999999999</v>
      </c>
      <c r="G341" s="5">
        <v>1025.60637</v>
      </c>
      <c r="H341" s="2">
        <f>IF(F341=0,"",(G341/F341-1))</f>
        <v>0.13079684694869997</v>
      </c>
      <c r="I341" s="5">
        <v>808.67101000000002</v>
      </c>
      <c r="J341" s="2">
        <f>IF(I341=0,"",(G341/I341-1))</f>
        <v>0.26826157648460769</v>
      </c>
      <c r="K341" s="5">
        <v>1893.5426199999999</v>
      </c>
      <c r="L341" s="5">
        <v>2364.491</v>
      </c>
      <c r="M341" s="2">
        <f>IF(K341=0,"",(L341/K341-1))</f>
        <v>0.24871284914622094</v>
      </c>
    </row>
    <row r="342" spans="1:13" x14ac:dyDescent="0.2">
      <c r="A342" s="1" t="s">
        <v>1</v>
      </c>
      <c r="B342" s="1" t="s">
        <v>9</v>
      </c>
      <c r="C342" s="5">
        <v>0</v>
      </c>
      <c r="D342" s="5">
        <v>0</v>
      </c>
      <c r="E342" s="2" t="str">
        <f>IF(C342=0,"",(D342/C342-1))</f>
        <v/>
      </c>
      <c r="F342" s="5">
        <v>22.047350000000002</v>
      </c>
      <c r="G342" s="5">
        <v>52.305</v>
      </c>
      <c r="H342" s="2">
        <f>IF(F342=0,"",(G342/F342-1))</f>
        <v>1.3723939611790077</v>
      </c>
      <c r="I342" s="5">
        <v>50.57246</v>
      </c>
      <c r="J342" s="2">
        <f>IF(I342=0,"",(G342/I342-1))</f>
        <v>3.4258566816801173E-2</v>
      </c>
      <c r="K342" s="5">
        <v>287.70238000000001</v>
      </c>
      <c r="L342" s="5">
        <v>203.54862</v>
      </c>
      <c r="M342" s="2">
        <f>IF(K342=0,"",(L342/K342-1))</f>
        <v>-0.29250282879133638</v>
      </c>
    </row>
    <row r="343" spans="1:13" x14ac:dyDescent="0.2">
      <c r="A343" s="1" t="s">
        <v>1</v>
      </c>
      <c r="B343" s="1" t="s">
        <v>8</v>
      </c>
      <c r="C343" s="5">
        <v>0</v>
      </c>
      <c r="D343" s="5">
        <v>0</v>
      </c>
      <c r="E343" s="2" t="str">
        <f>IF(C343=0,"",(D343/C343-1))</f>
        <v/>
      </c>
      <c r="F343" s="5">
        <v>267.80804000000001</v>
      </c>
      <c r="G343" s="5">
        <v>280.95960000000002</v>
      </c>
      <c r="H343" s="2">
        <f>IF(F343=0,"",(G343/F343-1))</f>
        <v>4.9108159710216315E-2</v>
      </c>
      <c r="I343" s="5">
        <v>106.48835</v>
      </c>
      <c r="J343" s="2">
        <f>IF(I343=0,"",(G343/I343-1))</f>
        <v>1.6384069243255253</v>
      </c>
      <c r="K343" s="5">
        <v>579.92139999999995</v>
      </c>
      <c r="L343" s="5">
        <v>717.76661000000001</v>
      </c>
      <c r="M343" s="2">
        <f>IF(K343=0,"",(L343/K343-1))</f>
        <v>0.23769636712837294</v>
      </c>
    </row>
    <row r="344" spans="1:13" x14ac:dyDescent="0.2">
      <c r="A344" s="1" t="s">
        <v>1</v>
      </c>
      <c r="B344" s="1" t="s">
        <v>7</v>
      </c>
      <c r="C344" s="5">
        <v>25.61318</v>
      </c>
      <c r="D344" s="5">
        <v>138.13217</v>
      </c>
      <c r="E344" s="2">
        <f>IF(C344=0,"",(D344/C344-1))</f>
        <v>4.393011332446811</v>
      </c>
      <c r="F344" s="5">
        <v>1234.3399300000001</v>
      </c>
      <c r="G344" s="5">
        <v>1222.10096</v>
      </c>
      <c r="H344" s="2">
        <f>IF(F344=0,"",(G344/F344-1))</f>
        <v>-9.9153966444236463E-3</v>
      </c>
      <c r="I344" s="5">
        <v>1168.16382</v>
      </c>
      <c r="J344" s="2">
        <f>IF(I344=0,"",(G344/I344-1))</f>
        <v>4.6172582198274137E-2</v>
      </c>
      <c r="K344" s="5">
        <v>2932.0631899999998</v>
      </c>
      <c r="L344" s="5">
        <v>3112.7950999999998</v>
      </c>
      <c r="M344" s="2">
        <f>IF(K344=0,"",(L344/K344-1))</f>
        <v>6.1639841397824746E-2</v>
      </c>
    </row>
    <row r="345" spans="1:13" x14ac:dyDescent="0.2">
      <c r="A345" s="1" t="s">
        <v>1</v>
      </c>
      <c r="B345" s="1" t="s">
        <v>6</v>
      </c>
      <c r="C345" s="5">
        <v>143.60051999999999</v>
      </c>
      <c r="D345" s="5">
        <v>267.69305000000003</v>
      </c>
      <c r="E345" s="2">
        <f>IF(C345=0,"",(D345/C345-1))</f>
        <v>0.86415097939756791</v>
      </c>
      <c r="F345" s="5">
        <v>4608.2991899999997</v>
      </c>
      <c r="G345" s="5">
        <v>3106.5568600000001</v>
      </c>
      <c r="H345" s="2">
        <f>IF(F345=0,"",(G345/F345-1))</f>
        <v>-0.32587778442397519</v>
      </c>
      <c r="I345" s="5">
        <v>7088.23758</v>
      </c>
      <c r="J345" s="2">
        <f>IF(I345=0,"",(G345/I345-1))</f>
        <v>-0.5617307088061797</v>
      </c>
      <c r="K345" s="5">
        <v>15741.788070000001</v>
      </c>
      <c r="L345" s="5">
        <v>11679.56594</v>
      </c>
      <c r="M345" s="2">
        <f>IF(K345=0,"",(L345/K345-1))</f>
        <v>-0.25805341247997127</v>
      </c>
    </row>
    <row r="346" spans="1:13" x14ac:dyDescent="0.2">
      <c r="A346" s="1" t="s">
        <v>1</v>
      </c>
      <c r="B346" s="1" t="s">
        <v>5</v>
      </c>
      <c r="C346" s="5">
        <v>56.859360000000002</v>
      </c>
      <c r="D346" s="5">
        <v>0</v>
      </c>
      <c r="E346" s="2">
        <f>IF(C346=0,"",(D346/C346-1))</f>
        <v>-1</v>
      </c>
      <c r="F346" s="5">
        <v>387.13875999999999</v>
      </c>
      <c r="G346" s="5">
        <v>489.29180000000002</v>
      </c>
      <c r="H346" s="2">
        <f>IF(F346=0,"",(G346/F346-1))</f>
        <v>0.26386673346786571</v>
      </c>
      <c r="I346" s="5">
        <v>608.12099999999998</v>
      </c>
      <c r="J346" s="2">
        <f>IF(I346=0,"",(G346/I346-1))</f>
        <v>-0.19540387521562319</v>
      </c>
      <c r="K346" s="5">
        <v>960.17553999999996</v>
      </c>
      <c r="L346" s="5">
        <v>1334.5645199999999</v>
      </c>
      <c r="M346" s="2">
        <f>IF(K346=0,"",(L346/K346-1))</f>
        <v>0.38991722284448116</v>
      </c>
    </row>
    <row r="347" spans="1:13" x14ac:dyDescent="0.2">
      <c r="A347" s="1" t="s">
        <v>1</v>
      </c>
      <c r="B347" s="1" t="s">
        <v>4</v>
      </c>
      <c r="C347" s="5">
        <v>63.42718</v>
      </c>
      <c r="D347" s="5">
        <v>117.67431999999999</v>
      </c>
      <c r="E347" s="2">
        <f>IF(C347=0,"",(D347/C347-1))</f>
        <v>0.85526646462920142</v>
      </c>
      <c r="F347" s="5">
        <v>6692.2271300000002</v>
      </c>
      <c r="G347" s="5">
        <v>6229.1790700000001</v>
      </c>
      <c r="H347" s="2">
        <f>IF(F347=0,"",(G347/F347-1))</f>
        <v>-6.9191922360829938E-2</v>
      </c>
      <c r="I347" s="5">
        <v>5672.3866500000004</v>
      </c>
      <c r="J347" s="2">
        <f>IF(I347=0,"",(G347/I347-1))</f>
        <v>9.8158403923329196E-2</v>
      </c>
      <c r="K347" s="5">
        <v>20481.253270000001</v>
      </c>
      <c r="L347" s="5">
        <v>16269.813700000001</v>
      </c>
      <c r="M347" s="2">
        <f>IF(K347=0,"",(L347/K347-1))</f>
        <v>-0.20562411462235686</v>
      </c>
    </row>
    <row r="348" spans="1:13" x14ac:dyDescent="0.2">
      <c r="A348" s="1" t="s">
        <v>1</v>
      </c>
      <c r="B348" s="1" t="s">
        <v>3</v>
      </c>
      <c r="C348" s="5">
        <v>0</v>
      </c>
      <c r="D348" s="5">
        <v>0</v>
      </c>
      <c r="E348" s="2" t="str">
        <f>IF(C348=0,"",(D348/C348-1))</f>
        <v/>
      </c>
      <c r="F348" s="5">
        <v>201.39247</v>
      </c>
      <c r="G348" s="5">
        <v>148.78071</v>
      </c>
      <c r="H348" s="2">
        <f>IF(F348=0,"",(G348/F348-1))</f>
        <v>-0.26123995599239636</v>
      </c>
      <c r="I348" s="5">
        <v>614.39809000000002</v>
      </c>
      <c r="J348" s="2">
        <f>IF(I348=0,"",(G348/I348-1))</f>
        <v>-0.75784314368555417</v>
      </c>
      <c r="K348" s="5">
        <v>525.58086000000003</v>
      </c>
      <c r="L348" s="5">
        <v>772.85559999999998</v>
      </c>
      <c r="M348" s="2">
        <f>IF(K348=0,"",(L348/K348-1))</f>
        <v>0.4704789668330005</v>
      </c>
    </row>
    <row r="349" spans="1:13" x14ac:dyDescent="0.2">
      <c r="A349" s="1" t="s">
        <v>1</v>
      </c>
      <c r="B349" s="1" t="s">
        <v>2</v>
      </c>
      <c r="C349" s="5">
        <v>32.4</v>
      </c>
      <c r="D349" s="5">
        <v>0</v>
      </c>
      <c r="E349" s="2">
        <f>IF(C349=0,"",(D349/C349-1))</f>
        <v>-1</v>
      </c>
      <c r="F349" s="5">
        <v>891.56268</v>
      </c>
      <c r="G349" s="5">
        <v>1705.72633</v>
      </c>
      <c r="H349" s="2">
        <f>IF(F349=0,"",(G349/F349-1))</f>
        <v>0.91318722537825381</v>
      </c>
      <c r="I349" s="5">
        <v>1066.15716</v>
      </c>
      <c r="J349" s="2">
        <f>IF(I349=0,"",(G349/I349-1))</f>
        <v>0.59988263831572453</v>
      </c>
      <c r="K349" s="5">
        <v>2982.06149</v>
      </c>
      <c r="L349" s="5">
        <v>3547.4429500000001</v>
      </c>
      <c r="M349" s="2">
        <f>IF(K349=0,"",(L349/K349-1))</f>
        <v>0.18959416561192377</v>
      </c>
    </row>
    <row r="350" spans="1:13" x14ac:dyDescent="0.2">
      <c r="A350" s="4" t="s">
        <v>1</v>
      </c>
      <c r="B350" s="4" t="s">
        <v>0</v>
      </c>
      <c r="C350" s="3">
        <v>1061.048</v>
      </c>
      <c r="D350" s="3">
        <v>1062.18806</v>
      </c>
      <c r="E350" s="2">
        <f>IF(C350=0,"",(D350/C350-1))</f>
        <v>1.074465999653107E-3</v>
      </c>
      <c r="F350" s="3">
        <v>29417.072550000001</v>
      </c>
      <c r="G350" s="3">
        <v>26652.912820000001</v>
      </c>
      <c r="H350" s="2">
        <f>IF(F350=0,"",(G350/F350-1))</f>
        <v>-9.3964473361575207E-2</v>
      </c>
      <c r="I350" s="3">
        <v>26141.642039999999</v>
      </c>
      <c r="J350" s="2">
        <f>IF(I350=0,"",(G350/I350-1))</f>
        <v>1.9557714822109995E-2</v>
      </c>
      <c r="K350" s="3">
        <v>78595.293789999996</v>
      </c>
      <c r="L350" s="3">
        <v>68740.615720000002</v>
      </c>
      <c r="M350" s="2">
        <f>IF(K350=0,"",(L350/K350-1))</f>
        <v>-0.12538509107594742</v>
      </c>
    </row>
    <row r="351" spans="1:13" x14ac:dyDescent="0.2">
      <c r="A351" s="4"/>
      <c r="B351" s="4" t="s">
        <v>0</v>
      </c>
      <c r="C351" s="3">
        <v>373391.86434999999</v>
      </c>
      <c r="D351" s="3">
        <v>723701.14690000005</v>
      </c>
      <c r="E351" s="2">
        <f>IF(C351=0,"",(D351/C351-1))</f>
        <v>0.93818134779079343</v>
      </c>
      <c r="F351" s="3">
        <v>12315412.221170001</v>
      </c>
      <c r="G351" s="3">
        <v>17039408.493409999</v>
      </c>
      <c r="H351" s="2">
        <f>IF(F351=0,"",(G351/F351-1))</f>
        <v>0.38358409669142235</v>
      </c>
      <c r="I351" s="3">
        <v>14520797.98356</v>
      </c>
      <c r="J351" s="2">
        <f>IF(I351=0,"",(G351/I351-1))</f>
        <v>0.17344849179098087</v>
      </c>
      <c r="K351" s="3">
        <v>39134263.07164</v>
      </c>
      <c r="L351" s="3">
        <v>45054652.324989997</v>
      </c>
      <c r="M351" s="2">
        <f>IF(K351=0,"",(L351/K351-1))</f>
        <v>0.15128403574412541</v>
      </c>
    </row>
  </sheetData>
  <autoFilter ref="A4:M4"/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M5:M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5:J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2021-04-01T08:03:49Z</dcterms:created>
  <dcterms:modified xsi:type="dcterms:W3CDTF">2021-04-01T08:04:00Z</dcterms:modified>
</cp:coreProperties>
</file>