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mayıs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<sst xmlns="http://schemas.openxmlformats.org/spreadsheetml/2006/main" count="251" uniqueCount="248">
  <si>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</si>
  <si>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</si>
  <si>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</si>
  <si>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</si>
  <si>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</si>
  <si>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</si>
  <si>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</si>
  <si>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</si>
  <si>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</si>
  <si>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</si>
  <si>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</si>
  <si>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</si>
  <si>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</si>
  <si>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</si>
  <si>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</si>
  <si>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</si>
  <si>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</si>
  <si>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</si>
  <si>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</si>
  <si>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</si>
  <si>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</si>
  <si>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</si>
  <si>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</si>
  <si>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</si>
  <si>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</si>
  <si>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</si>
  <si>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</si>
  <si>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</si>
  <si>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</si>
  <si>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</si>
  <si>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</si>
  <si>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</si>
  <si>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</si>
  <si>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</si>
  <si>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</si>
  <si>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</si>
  <si>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</si>
  <si>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</si>
  <si>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</si>
  <si>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</si>
  <si>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</si>
  <si>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</si>
  <si>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</si>
  <si>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</si>
  <si>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</si>
  <si>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</si>
  <si>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</si>
  <si>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</si>
  <si>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</si>
  <si>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</si>
  <si>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</si>
  <si>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</si>
  <si>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</si>
  <si>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</si>
  <si>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</si>
  <si>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</si>
  <si>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</si>
  <si>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</si>
  <si>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</si>
  <si>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</si>
  <si>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</si>
  <si>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</si>
  <si>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</si>
  <si>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</si>
  <si>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</si>
  <si>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</si>
  <si>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</si>
  <si>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</si>
  <si>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</si>
  <si>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</si>
  <si>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</si>
  <si>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</si>
  <si>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</si>
  <si>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</si>
  <si>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</si>
  <si>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</si>
  <si>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</si>
  <si>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</si>
  <si>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</si>
  <si>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</si>
  <si>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</si>
  <si>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</si>
  <si>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</si>
  <si>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</si>
  <si>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</si>
  <si>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</si>
  <si>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</si>
  <si>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</si>
  <si>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</si>
  <si>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</si>
  <si>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</si>
  <si>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</si>
  <si>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</si>
  <si>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</si>
  <si>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</si>
  <si>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</si>
  <si>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</si>
  <si>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</si>
  <si>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</si>
  <si>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</si>
  <si>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</si>
  <si>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</si>
  <si>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</si>
  <si>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</si>
  <si>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</si>
  <si>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</si>
  <si>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</si>
  <si>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</si>
  <si>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</si>
  <si>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</si>
  <si>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</si>
  <si>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</si>
  <si>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</si>
  <si>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</si>
  <si>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</si>
  <si>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</si>
  <si>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</si>
  <si>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</si>
  <si>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</si>
  <si>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</si>
  <si>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</si>
  <si>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</si>
  <si>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</si>
  <si>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</si>
  <si>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</si>
  <si>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</si>
  <si>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</si>
  <si>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</si>
  <si>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</si>
  <si>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</si>
  <si>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</si>
  <si>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</si>
  <si>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</si>
  <si>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</si>
  <si>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</si>
  <si>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</si>
  <si>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</si>
  <si>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</si>
  <si>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</si>
  <si>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</si>
  <si>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</si>
  <si>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</si>
  <si>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</si>
  <si>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</si>
  <si>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</si>
  <si>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</si>
  <si>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</si>
  <si>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</si>
  <si>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</si>
  <si>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</si>
  <si>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</si>
  <si>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</si>
  <si>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</si>
  <si>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</si>
  <si>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</si>
  <si>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</si>
  <si>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</si>
  <si>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</si>
  <si>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</si>
  <si>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</si>
  <si>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</si>
  <si>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</si>
  <si>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</si>
  <si>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</si>
  <si>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</si>
  <si>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</si>
  <si>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</si>
  <si>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</si>
  <si>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</si>
  <si>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</si>
  <si>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</si>
  <si>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</si>
  <si>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</si>
  <si>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</si>
  <si>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</si>
  <si>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</si>
  <si>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</si>
  <si>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</si>
  <si>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</si>
  <si>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</si>
  <si>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</si>
  <si>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</si>
  <si>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</si>
  <si>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</si>
  <si>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</si>
  <si>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</si>
  <si>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</si>
  <si>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</si>
  <si>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</si>
  <si>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</si>
  <si>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</si>
  <si>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</si>
  <si>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</si>
  <si>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</si>
  <si>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</si>
  <si>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</si>
  <si>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</si>
  <si>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</si>
  <si>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</si>
  <si>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</si>
  <si>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</si>
  <si>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</si>
  <si>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</si>
  <si>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</si>
  <si>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</si>
  <si>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</si>
  <si>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</si>
  <si>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</si>
  <si>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</si>
  <si>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</si>
  <si>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</si>
  <si>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</si>
  <si>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</si>
  <si>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</si>
  <si>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</si>
  <si>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</si>
  <si>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</si>
  <si>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</si>
  <si>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</si>
  <si>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</si>
  <si>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</si>
  <si>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</si>
  <si>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</si>
  <si>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</si>
  <si>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</si>
  <si>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</si>
  <si>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</si>
  <si>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</si>
  <si>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</si>
  <si>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</si>
  <si>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</si>
  <si>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</si>
  <si>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</si>
  <si>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</si>
  <si>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</si>
  <si>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</si>
  <si>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</si>
  <si>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</si>
  <si>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</si>
  <si>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</si>
  <si>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</si>
  <si>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</si>
  <si>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</si>
  <si>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MAYıS</t>
  </si>
  <si>
    <t>1 - 30 NISAN</t>
  </si>
  <si>
    <t>1 - 31 MAYıS</t>
  </si>
  <si>
    <t>31 MAYıS</t>
  </si>
  <si>
    <t>31.05.2021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</si>
</sst>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activeCell="A2" sqref="A2"/>
    </sheetView>
  </sheetViews>
  <sheetFormatPr defaultColWidth="9.28515625" defaultRowHeight="12.75" x14ac:dyDescent="0.2"/>
  <cols>
    <col min="1" max="1" width="42.28515625" style="1" bestFit="1" customWidth="1"/>
    <col min="2" max="2" width="13.71093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28515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28515625" style="1" customWidth="1"/>
    <col min="12" max="12" width="12.28515625" style="1" bestFit="1" customWidth="1"/>
    <col min="13" max="16384" width="9.28515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2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7" t="s">
        <v>240</v>
      </c>
      <c r="B5" s="6">
        <v>12860.53904</v>
      </c>
      <c r="C5" s="6">
        <v>35749.021840000001</v>
      </c>
      <c r="D5" s="5">
        <f>IF(B5=0,"",(C5/B5-1))</f>
        <v>1.7797452135412204</v>
      </c>
      <c r="E5" s="6">
        <v>496204.31205000001</v>
      </c>
      <c r="F5" s="6">
        <v>1000979.07714</v>
      </c>
      <c r="G5" s="5">
        <f>IF(E5=0,"",(F5/E5-1))</f>
        <v>1.0172720245106142</v>
      </c>
      <c r="H5" s="6">
        <v>1018036.12622</v>
      </c>
      <c r="I5" s="5">
        <f>IF(H5=0,"",(F5/H5-1))</f>
        <v>-1.6754856375611471E-2</v>
      </c>
      <c r="J5" s="6">
        <v>3080221.4687299998</v>
      </c>
      <c r="K5" s="6">
        <v>4722671.6058400003</v>
      </c>
      <c r="L5" s="5">
        <f>IF(J5=0,"",(K5/J5-1))</f>
        <v>0.53322468977764648</v>
      </c>
    </row>
    <row r="6" spans="1:12" x14ac:dyDescent="0.2">
      <c r="A6" s="7" t="s">
        <v>239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11.779170000000001</v>
      </c>
      <c r="G6" s="5" t="str">
        <f>IF(E6=0,"",(F6/E6-1))</f>
        <v/>
      </c>
      <c r="H6" s="6">
        <v>8.8414800000000007</v>
      </c>
      <c r="I6" s="5">
        <f>IF(H6=0,"",(F6/H6-1))</f>
        <v>0.33226224568737361</v>
      </c>
      <c r="J6" s="6">
        <v>10.62462</v>
      </c>
      <c r="K6" s="6">
        <v>20.620650000000001</v>
      </c>
      <c r="L6" s="5">
        <f>IF(J6=0,"",(K6/J6-1))</f>
        <v>0.94083647226912603</v>
      </c>
    </row>
    <row r="7" spans="1:12" x14ac:dyDescent="0.2">
      <c r="A7" s="7" t="s">
        <v>238</v>
      </c>
      <c r="B7" s="6">
        <v>0</v>
      </c>
      <c r="C7" s="6">
        <v>0</v>
      </c>
      <c r="D7" s="5" t="str">
        <f>IF(B7=0,"",(C7/B7-1))</f>
        <v/>
      </c>
      <c r="E7" s="6">
        <v>9.0302799999999994</v>
      </c>
      <c r="F7" s="6">
        <v>0</v>
      </c>
      <c r="G7" s="5">
        <f>IF(E7=0,"",(F7/E7-1))</f>
        <v>-1</v>
      </c>
      <c r="H7" s="6">
        <v>0</v>
      </c>
      <c r="I7" s="5" t="str">
        <f>IF(H7=0,"",(F7/H7-1))</f>
        <v/>
      </c>
      <c r="J7" s="6">
        <v>26.807559999999999</v>
      </c>
      <c r="K7" s="6">
        <v>47.916640000000001</v>
      </c>
      <c r="L7" s="5">
        <f>IF(J7=0,"",(K7/J7-1))</f>
        <v>0.78743011299797527</v>
      </c>
    </row>
    <row r="8" spans="1:12" x14ac:dyDescent="0.2">
      <c r="A8" s="7" t="s">
        <v>237</v>
      </c>
      <c r="B8" s="6">
        <v>0</v>
      </c>
      <c r="C8" s="6">
        <v>568.39346</v>
      </c>
      <c r="D8" s="5" t="str">
        <f>IF(B8=0,"",(C8/B8-1))</f>
        <v/>
      </c>
      <c r="E8" s="6">
        <v>6876.0976300000002</v>
      </c>
      <c r="F8" s="6">
        <v>16400.140459999999</v>
      </c>
      <c r="G8" s="5">
        <f>IF(E8=0,"",(F8/E8-1))</f>
        <v>1.3850941831377108</v>
      </c>
      <c r="H8" s="6">
        <v>20820.66993</v>
      </c>
      <c r="I8" s="5">
        <f>IF(H8=0,"",(F8/H8-1))</f>
        <v>-0.21231446849990965</v>
      </c>
      <c r="J8" s="6">
        <v>39142.73977</v>
      </c>
      <c r="K8" s="6">
        <v>90182.835619999998</v>
      </c>
      <c r="L8" s="5">
        <f>IF(J8=0,"",(K8/J8-1))</f>
        <v>1.3039479645499532</v>
      </c>
    </row>
    <row r="9" spans="1:12" x14ac:dyDescent="0.2">
      <c r="A9" s="7" t="s">
        <v>236</v>
      </c>
      <c r="B9" s="6">
        <v>0</v>
      </c>
      <c r="C9" s="6">
        <v>94.306319999999999</v>
      </c>
      <c r="D9" s="5" t="str">
        <f>IF(B9=0,"",(C9/B9-1))</f>
        <v/>
      </c>
      <c r="E9" s="6">
        <v>804.65094999999997</v>
      </c>
      <c r="F9" s="6">
        <v>1996.18643</v>
      </c>
      <c r="G9" s="5">
        <f>IF(E9=0,"",(F9/E9-1))</f>
        <v>1.4808103811969651</v>
      </c>
      <c r="H9" s="6">
        <v>1685.89732</v>
      </c>
      <c r="I9" s="5">
        <f>IF(H9=0,"",(F9/H9-1))</f>
        <v>0.18404982694912864</v>
      </c>
      <c r="J9" s="6">
        <v>6823.4233199999999</v>
      </c>
      <c r="K9" s="6">
        <v>9134.3236799999995</v>
      </c>
      <c r="L9" s="5">
        <f>IF(J9=0,"",(K9/J9-1))</f>
        <v>0.33867169771316474</v>
      </c>
    </row>
    <row r="10" spans="1:12" x14ac:dyDescent="0.2">
      <c r="A10" s="7" t="s">
        <v>235</v>
      </c>
      <c r="B10" s="6">
        <v>2692.5657900000001</v>
      </c>
      <c r="C10" s="6">
        <v>65687.757089999999</v>
      </c>
      <c r="D10" s="5">
        <f>IF(B10=0,"",(C10/B10-1))</f>
        <v>23.395971060005184</v>
      </c>
      <c r="E10" s="6">
        <v>847242.84112999996</v>
      </c>
      <c r="F10" s="6">
        <v>1289336.4797199999</v>
      </c>
      <c r="G10" s="5">
        <f>IF(E10=0,"",(F10/E10-1))</f>
        <v>0.52180274311950847</v>
      </c>
      <c r="H10" s="6">
        <v>1518584.61943</v>
      </c>
      <c r="I10" s="5">
        <f>IF(H10=0,"",(F10/H10-1))</f>
        <v>-0.15096171578245554</v>
      </c>
      <c r="J10" s="6">
        <v>5267620.7461000001</v>
      </c>
      <c r="K10" s="6">
        <v>7015701.76669</v>
      </c>
      <c r="L10" s="5">
        <f>IF(J10=0,"",(K10/J10-1))</f>
        <v>0.33185400104672125</v>
      </c>
    </row>
    <row r="11" spans="1:12" x14ac:dyDescent="0.2">
      <c r="A11" s="7" t="s">
        <v>234</v>
      </c>
      <c r="B11" s="6">
        <v>0</v>
      </c>
      <c r="C11" s="6">
        <v>0</v>
      </c>
      <c r="D11" s="5" t="str">
        <f>IF(B11=0,"",(C11/B11-1))</f>
        <v/>
      </c>
      <c r="E11" s="6">
        <v>12.25</v>
      </c>
      <c r="F11" s="6">
        <v>0</v>
      </c>
      <c r="G11" s="5">
        <f>IF(E11=0,"",(F11/E11-1))</f>
        <v>-1</v>
      </c>
      <c r="H11" s="6">
        <v>0</v>
      </c>
      <c r="I11" s="5" t="str">
        <f>IF(H11=0,"",(F11/H11-1))</f>
        <v/>
      </c>
      <c r="J11" s="6">
        <v>57.110889999999998</v>
      </c>
      <c r="K11" s="6">
        <v>65.772059999999996</v>
      </c>
      <c r="L11" s="5">
        <f>IF(J11=0,"",(K11/J11-1))</f>
        <v>0.1516553147744677</v>
      </c>
    </row>
    <row r="12" spans="1:12" x14ac:dyDescent="0.2">
      <c r="A12" s="7" t="s">
        <v>233</v>
      </c>
      <c r="B12" s="6">
        <v>0</v>
      </c>
      <c r="C12" s="6">
        <v>0</v>
      </c>
      <c r="D12" s="5" t="str">
        <f>IF(B12=0,"",(C12/B12-1))</f>
        <v/>
      </c>
      <c r="E12" s="6">
        <v>0</v>
      </c>
      <c r="F12" s="6">
        <v>8.6191999999999993</v>
      </c>
      <c r="G12" s="5" t="str">
        <f>IF(E12=0,"",(F12/E12-1))</f>
        <v/>
      </c>
      <c r="H12" s="6">
        <v>0</v>
      </c>
      <c r="I12" s="5" t="str">
        <f>IF(H12=0,"",(F12/H12-1))</f>
        <v/>
      </c>
      <c r="J12" s="6">
        <v>96.787679999999995</v>
      </c>
      <c r="K12" s="6">
        <v>190.09276</v>
      </c>
      <c r="L12" s="5">
        <f>IF(J12=0,"",(K12/J12-1))</f>
        <v>0.96401814776426109</v>
      </c>
    </row>
    <row r="13" spans="1:12" x14ac:dyDescent="0.2">
      <c r="A13" s="7" t="s">
        <v>232</v>
      </c>
      <c r="B13" s="6">
        <v>0</v>
      </c>
      <c r="C13" s="6">
        <v>996.89188999999999</v>
      </c>
      <c r="D13" s="5" t="str">
        <f>IF(B13=0,"",(C13/B13-1))</f>
        <v/>
      </c>
      <c r="E13" s="6">
        <v>14194.44664</v>
      </c>
      <c r="F13" s="6">
        <v>17225.513419999999</v>
      </c>
      <c r="G13" s="5">
        <f>IF(E13=0,"",(F13/E13-1))</f>
        <v>0.21353891820329518</v>
      </c>
      <c r="H13" s="6">
        <v>18299.831419999999</v>
      </c>
      <c r="I13" s="5">
        <f>IF(H13=0,"",(F13/H13-1))</f>
        <v>-5.8706442444375173E-2</v>
      </c>
      <c r="J13" s="6">
        <v>84443.169070000004</v>
      </c>
      <c r="K13" s="6">
        <v>73310.584950000004</v>
      </c>
      <c r="L13" s="5">
        <f>IF(J13=0,"",(K13/J13-1))</f>
        <v>-0.13183522412300197</v>
      </c>
    </row>
    <row r="14" spans="1:12" x14ac:dyDescent="0.2">
      <c r="A14" s="7" t="s">
        <v>231</v>
      </c>
      <c r="B14" s="6">
        <v>0</v>
      </c>
      <c r="C14" s="6">
        <v>0</v>
      </c>
      <c r="D14" s="5" t="str">
        <f>IF(B14=0,"",(C14/B14-1))</f>
        <v/>
      </c>
      <c r="E14" s="6">
        <v>15.0526</v>
      </c>
      <c r="F14" s="6">
        <v>6.05</v>
      </c>
      <c r="G14" s="5">
        <f>IF(E14=0,"",(F14/E14-1))</f>
        <v>-0.59807607987988787</v>
      </c>
      <c r="H14" s="6">
        <v>49.982460000000003</v>
      </c>
      <c r="I14" s="5">
        <f>IF(H14=0,"",(F14/H14-1))</f>
        <v>-0.87895753830443724</v>
      </c>
      <c r="J14" s="6">
        <v>82.087639999999993</v>
      </c>
      <c r="K14" s="6">
        <v>56.03246</v>
      </c>
      <c r="L14" s="5">
        <f>IF(J14=0,"",(K14/J14-1))</f>
        <v>-0.31740685930305701</v>
      </c>
    </row>
    <row r="15" spans="1:12" x14ac:dyDescent="0.2">
      <c r="A15" s="7" t="s">
        <v>230</v>
      </c>
      <c r="B15" s="6">
        <v>0</v>
      </c>
      <c r="C15" s="6">
        <v>589.05129999999997</v>
      </c>
      <c r="D15" s="5" t="str">
        <f>IF(B15=0,"",(C15/B15-1))</f>
        <v/>
      </c>
      <c r="E15" s="6">
        <v>9331.0245599999998</v>
      </c>
      <c r="F15" s="6">
        <v>15853.30135</v>
      </c>
      <c r="G15" s="5">
        <f>IF(E15=0,"",(F15/E15-1))</f>
        <v>0.69898827808893893</v>
      </c>
      <c r="H15" s="6">
        <v>14573.78397</v>
      </c>
      <c r="I15" s="5">
        <f>IF(H15=0,"",(F15/H15-1))</f>
        <v>8.7795824518455579E-2</v>
      </c>
      <c r="J15" s="6">
        <v>41040.137040000001</v>
      </c>
      <c r="K15" s="6">
        <v>57213.904320000001</v>
      </c>
      <c r="L15" s="5">
        <f>IF(J15=0,"",(K15/J15-1))</f>
        <v>0.39409632731577249</v>
      </c>
    </row>
    <row r="16" spans="1:12" x14ac:dyDescent="0.2">
      <c r="A16" s="7" t="s">
        <v>229</v>
      </c>
      <c r="B16" s="6">
        <v>0</v>
      </c>
      <c r="C16" s="6">
        <v>0</v>
      </c>
      <c r="D16" s="5" t="str">
        <f>IF(B16=0,"",(C16/B16-1))</f>
        <v/>
      </c>
      <c r="E16" s="6">
        <v>239.66774000000001</v>
      </c>
      <c r="F16" s="6">
        <v>171.32969</v>
      </c>
      <c r="G16" s="5">
        <f>IF(E16=0,"",(F16/E16-1))</f>
        <v>-0.28513662289301012</v>
      </c>
      <c r="H16" s="6">
        <v>169.60808</v>
      </c>
      <c r="I16" s="5">
        <f>IF(H16=0,"",(F16/H16-1))</f>
        <v>1.0150518772454653E-2</v>
      </c>
      <c r="J16" s="6">
        <v>955.46459000000004</v>
      </c>
      <c r="K16" s="6">
        <v>596.99644000000001</v>
      </c>
      <c r="L16" s="5">
        <f>IF(J16=0,"",(K16/J16-1))</f>
        <v>-0.37517680273216614</v>
      </c>
    </row>
    <row r="17" spans="1:12" x14ac:dyDescent="0.2">
      <c r="A17" s="7" t="s">
        <v>228</v>
      </c>
      <c r="B17" s="6">
        <v>0</v>
      </c>
      <c r="C17" s="6">
        <v>859.86666000000002</v>
      </c>
      <c r="D17" s="5" t="str">
        <f>IF(B17=0,"",(C17/B17-1))</f>
        <v/>
      </c>
      <c r="E17" s="6">
        <v>4673.2005099999997</v>
      </c>
      <c r="F17" s="6">
        <v>17290.300439999999</v>
      </c>
      <c r="G17" s="5">
        <f>IF(E17=0,"",(F17/E17-1))</f>
        <v>2.6998841378625116</v>
      </c>
      <c r="H17" s="6">
        <v>15022.099980000001</v>
      </c>
      <c r="I17" s="5">
        <f>IF(H17=0,"",(F17/H17-1))</f>
        <v>0.15099090426903139</v>
      </c>
      <c r="J17" s="6">
        <v>38784.21989</v>
      </c>
      <c r="K17" s="6">
        <v>90421.423550000007</v>
      </c>
      <c r="L17" s="5">
        <f>IF(J17=0,"",(K17/J17-1))</f>
        <v>1.331397248841248</v>
      </c>
    </row>
    <row r="18" spans="1:12" x14ac:dyDescent="0.2">
      <c r="A18" s="7" t="s">
        <v>227</v>
      </c>
      <c r="B18" s="6">
        <v>37.090919999999997</v>
      </c>
      <c r="C18" s="6">
        <v>1536.3687199999999</v>
      </c>
      <c r="D18" s="5">
        <f>IF(B18=0,"",(C18/B18-1))</f>
        <v>40.421693503423484</v>
      </c>
      <c r="E18" s="6">
        <v>44180.80891</v>
      </c>
      <c r="F18" s="6">
        <v>51173.027199999997</v>
      </c>
      <c r="G18" s="5">
        <f>IF(E18=0,"",(F18/E18-1))</f>
        <v>0.15826370006587553</v>
      </c>
      <c r="H18" s="6">
        <v>77559.864189999993</v>
      </c>
      <c r="I18" s="5">
        <f>IF(H18=0,"",(F18/H18-1))</f>
        <v>-0.34021252184454087</v>
      </c>
      <c r="J18" s="6">
        <v>158885.68780000001</v>
      </c>
      <c r="K18" s="6">
        <v>270875.3676</v>
      </c>
      <c r="L18" s="5">
        <f>IF(J18=0,"",(K18/J18-1))</f>
        <v>0.70484435288450165</v>
      </c>
    </row>
    <row r="19" spans="1:12" x14ac:dyDescent="0.2">
      <c r="A19" s="7" t="s">
        <v>226</v>
      </c>
      <c r="B19" s="6">
        <v>0</v>
      </c>
      <c r="C19" s="6">
        <v>0</v>
      </c>
      <c r="D19" s="5" t="str">
        <f>IF(B19=0,"",(C19/B19-1))</f>
        <v/>
      </c>
      <c r="E19" s="6">
        <v>0</v>
      </c>
      <c r="F19" s="6">
        <v>43.839100000000002</v>
      </c>
      <c r="G19" s="5" t="str">
        <f>IF(E19=0,"",(F19/E19-1))</f>
        <v/>
      </c>
      <c r="H19" s="6">
        <v>91.484099999999998</v>
      </c>
      <c r="I19" s="5">
        <f>IF(H19=0,"",(F19/H19-1))</f>
        <v>-0.52080088233911681</v>
      </c>
      <c r="J19" s="6">
        <v>519.23815999999999</v>
      </c>
      <c r="K19" s="6">
        <v>418.14506</v>
      </c>
      <c r="L19" s="5">
        <f>IF(J19=0,"",(K19/J19-1))</f>
        <v>-0.19469505091844563</v>
      </c>
    </row>
    <row r="20" spans="1:12" x14ac:dyDescent="0.2">
      <c r="A20" s="7" t="s">
        <v>225</v>
      </c>
      <c r="B20" s="6">
        <v>126.91186</v>
      </c>
      <c r="C20" s="6">
        <v>1574.7691299999999</v>
      </c>
      <c r="D20" s="5">
        <f>IF(B20=0,"",(C20/B20-1))</f>
        <v>11.408368532302653</v>
      </c>
      <c r="E20" s="6">
        <v>37808.858339999999</v>
      </c>
      <c r="F20" s="6">
        <v>64919.318529999997</v>
      </c>
      <c r="G20" s="5">
        <f>IF(E20=0,"",(F20/E20-1))</f>
        <v>0.71703990493990677</v>
      </c>
      <c r="H20" s="6">
        <v>60095.577039999996</v>
      </c>
      <c r="I20" s="5">
        <f>IF(H20=0,"",(F20/H20-1))</f>
        <v>8.0267828808587405E-2</v>
      </c>
      <c r="J20" s="6">
        <v>224238.62718000001</v>
      </c>
      <c r="K20" s="6">
        <v>337419.09901000001</v>
      </c>
      <c r="L20" s="5">
        <f>IF(J20=0,"",(K20/J20-1))</f>
        <v>0.50473227228218875</v>
      </c>
    </row>
    <row r="21" spans="1:12" x14ac:dyDescent="0.2">
      <c r="A21" s="7" t="s">
        <v>224</v>
      </c>
      <c r="B21" s="6">
        <v>108.5213</v>
      </c>
      <c r="C21" s="6">
        <v>4435.86211</v>
      </c>
      <c r="D21" s="5">
        <f>IF(B21=0,"",(C21/B21-1))</f>
        <v>39.875497344760895</v>
      </c>
      <c r="E21" s="6">
        <v>71496.848249999995</v>
      </c>
      <c r="F21" s="6">
        <v>98029.758520000003</v>
      </c>
      <c r="G21" s="5">
        <f>IF(E21=0,"",(F21/E21-1))</f>
        <v>0.37110601263461995</v>
      </c>
      <c r="H21" s="6">
        <v>113905.99967999999</v>
      </c>
      <c r="I21" s="5">
        <f>IF(H21=0,"",(F21/H21-1))</f>
        <v>-0.13938020125894734</v>
      </c>
      <c r="J21" s="6">
        <v>385899.94138999999</v>
      </c>
      <c r="K21" s="6">
        <v>549723.36019000004</v>
      </c>
      <c r="L21" s="5">
        <f>IF(J21=0,"",(K21/J21-1))</f>
        <v>0.42452304659573925</v>
      </c>
    </row>
    <row r="22" spans="1:12" x14ac:dyDescent="0.2">
      <c r="A22" s="7" t="s">
        <v>223</v>
      </c>
      <c r="B22" s="6">
        <v>0</v>
      </c>
      <c r="C22" s="6">
        <v>5814.5262300000004</v>
      </c>
      <c r="D22" s="5" t="str">
        <f>IF(B22=0,"",(C22/B22-1))</f>
        <v/>
      </c>
      <c r="E22" s="6">
        <v>166653.49283999999</v>
      </c>
      <c r="F22" s="6">
        <v>135171.18317</v>
      </c>
      <c r="G22" s="5">
        <f>IF(E22=0,"",(F22/E22-1))</f>
        <v>-0.18890878992992599</v>
      </c>
      <c r="H22" s="6">
        <v>187706.76788</v>
      </c>
      <c r="I22" s="5">
        <f>IF(H22=0,"",(F22/H22-1))</f>
        <v>-0.2798811428237139</v>
      </c>
      <c r="J22" s="6">
        <v>673166.05854999996</v>
      </c>
      <c r="K22" s="6">
        <v>791994.45435999997</v>
      </c>
      <c r="L22" s="5">
        <f>IF(J22=0,"",(K22/J22-1))</f>
        <v>0.17652166846610839</v>
      </c>
    </row>
    <row r="23" spans="1:12" x14ac:dyDescent="0.2">
      <c r="A23" s="7" t="s">
        <v>222</v>
      </c>
      <c r="B23" s="6">
        <v>41.948160000000001</v>
      </c>
      <c r="C23" s="6">
        <v>8235.51397</v>
      </c>
      <c r="D23" s="5">
        <f>IF(B23=0,"",(C23/B23-1))</f>
        <v>195.32598831510131</v>
      </c>
      <c r="E23" s="6">
        <v>95966.612959999999</v>
      </c>
      <c r="F23" s="6">
        <v>154991.52681000001</v>
      </c>
      <c r="G23" s="5">
        <f>IF(E23=0,"",(F23/E23-1))</f>
        <v>0.6150567580685824</v>
      </c>
      <c r="H23" s="6">
        <v>208893.65333</v>
      </c>
      <c r="I23" s="5">
        <f>IF(H23=0,"",(F23/H23-1))</f>
        <v>-0.25803620962503848</v>
      </c>
      <c r="J23" s="6">
        <v>846157.48664000002</v>
      </c>
      <c r="K23" s="6">
        <v>1012553.98433</v>
      </c>
      <c r="L23" s="5">
        <f>IF(J23=0,"",(K23/J23-1))</f>
        <v>0.1966495602972711</v>
      </c>
    </row>
    <row r="24" spans="1:12" x14ac:dyDescent="0.2">
      <c r="A24" s="7" t="s">
        <v>221</v>
      </c>
      <c r="B24" s="6">
        <v>0</v>
      </c>
      <c r="C24" s="6">
        <v>22.007239999999999</v>
      </c>
      <c r="D24" s="5" t="str">
        <f>IF(B24=0,"",(C24/B24-1))</f>
        <v/>
      </c>
      <c r="E24" s="6">
        <v>513.29996000000006</v>
      </c>
      <c r="F24" s="6">
        <v>469.83364</v>
      </c>
      <c r="G24" s="5">
        <f>IF(E24=0,"",(F24/E24-1))</f>
        <v>-8.4680154660444651E-2</v>
      </c>
      <c r="H24" s="6">
        <v>2155.72433</v>
      </c>
      <c r="I24" s="5">
        <f>IF(H24=0,"",(F24/H24-1))</f>
        <v>-0.78205300489418328</v>
      </c>
      <c r="J24" s="6">
        <v>3168.3654000000001</v>
      </c>
      <c r="K24" s="6">
        <v>6984.1126800000002</v>
      </c>
      <c r="L24" s="5">
        <f>IF(J24=0,"",(K24/J24-1))</f>
        <v>1.2043267736732637</v>
      </c>
    </row>
    <row r="25" spans="1:12" x14ac:dyDescent="0.2">
      <c r="A25" s="7" t="s">
        <v>220</v>
      </c>
      <c r="B25" s="6">
        <v>0</v>
      </c>
      <c r="C25" s="6">
        <v>651.67421999999999</v>
      </c>
      <c r="D25" s="5" t="str">
        <f>IF(B25=0,"",(C25/B25-1))</f>
        <v/>
      </c>
      <c r="E25" s="6">
        <v>15226.898150000001</v>
      </c>
      <c r="F25" s="6">
        <v>11602.381079999999</v>
      </c>
      <c r="G25" s="5">
        <f>IF(E25=0,"",(F25/E25-1))</f>
        <v>-0.23803384210591838</v>
      </c>
      <c r="H25" s="6">
        <v>12516.87118</v>
      </c>
      <c r="I25" s="5">
        <f>IF(H25=0,"",(F25/H25-1))</f>
        <v>-7.3060598519317899E-2</v>
      </c>
      <c r="J25" s="6">
        <v>82492.668900000004</v>
      </c>
      <c r="K25" s="6">
        <v>67106.966769999999</v>
      </c>
      <c r="L25" s="5">
        <f>IF(J25=0,"",(K25/J25-1))</f>
        <v>-0.18650993276324956</v>
      </c>
    </row>
    <row r="26" spans="1:12" x14ac:dyDescent="0.2">
      <c r="A26" s="7" t="s">
        <v>219</v>
      </c>
      <c r="B26" s="6">
        <v>0</v>
      </c>
      <c r="C26" s="6">
        <v>409.36090000000002</v>
      </c>
      <c r="D26" s="5" t="str">
        <f>IF(B26=0,"",(C26/B26-1))</f>
        <v/>
      </c>
      <c r="E26" s="6">
        <v>12205.57128</v>
      </c>
      <c r="F26" s="6">
        <v>26791.851920000001</v>
      </c>
      <c r="G26" s="5">
        <f>IF(E26=0,"",(F26/E26-1))</f>
        <v>1.1950510390202727</v>
      </c>
      <c r="H26" s="6">
        <v>92632.875279999993</v>
      </c>
      <c r="I26" s="5">
        <f>IF(H26=0,"",(F26/H26-1))</f>
        <v>-0.71077382798475508</v>
      </c>
      <c r="J26" s="6">
        <v>111819.84897000001</v>
      </c>
      <c r="K26" s="6">
        <v>223856.19873</v>
      </c>
      <c r="L26" s="5">
        <f>IF(J26=0,"",(K26/J26-1))</f>
        <v>1.0019361570597192</v>
      </c>
    </row>
    <row r="27" spans="1:12" x14ac:dyDescent="0.2">
      <c r="A27" s="7" t="s">
        <v>218</v>
      </c>
      <c r="B27" s="6">
        <v>0</v>
      </c>
      <c r="C27" s="6">
        <v>13.43</v>
      </c>
      <c r="D27" s="5" t="str">
        <f>IF(B27=0,"",(C27/B27-1))</f>
        <v/>
      </c>
      <c r="E27" s="6">
        <v>592.20654999999999</v>
      </c>
      <c r="F27" s="6">
        <v>650.25023999999996</v>
      </c>
      <c r="G27" s="5">
        <f>IF(E27=0,"",(F27/E27-1))</f>
        <v>9.8012576861907341E-2</v>
      </c>
      <c r="H27" s="6">
        <v>732.71979999999996</v>
      </c>
      <c r="I27" s="5">
        <f>IF(H27=0,"",(F27/H27-1))</f>
        <v>-0.11255265655438818</v>
      </c>
      <c r="J27" s="6">
        <v>3043.4278199999999</v>
      </c>
      <c r="K27" s="6">
        <v>2330.2288100000001</v>
      </c>
      <c r="L27" s="5">
        <f>IF(J27=0,"",(K27/J27-1))</f>
        <v>-0.23434070140030461</v>
      </c>
    </row>
    <row r="28" spans="1:12" x14ac:dyDescent="0.2">
      <c r="A28" s="7" t="s">
        <v>217</v>
      </c>
      <c r="B28" s="6">
        <v>33.805039999999998</v>
      </c>
      <c r="C28" s="6">
        <v>2235.3539799999999</v>
      </c>
      <c r="D28" s="5">
        <f>IF(B28=0,"",(C28/B28-1))</f>
        <v>65.12487309584607</v>
      </c>
      <c r="E28" s="6">
        <v>23530.195059999998</v>
      </c>
      <c r="F28" s="6">
        <v>56688.650309999997</v>
      </c>
      <c r="G28" s="5">
        <f>IF(E28=0,"",(F28/E28-1))</f>
        <v>1.4091874362047894</v>
      </c>
      <c r="H28" s="6">
        <v>56499.336909999998</v>
      </c>
      <c r="I28" s="5">
        <f>IF(H28=0,"",(F28/H28-1))</f>
        <v>3.3507189704113927E-3</v>
      </c>
      <c r="J28" s="6">
        <v>201766.74979</v>
      </c>
      <c r="K28" s="6">
        <v>310756.27611999999</v>
      </c>
      <c r="L28" s="5">
        <f>IF(J28=0,"",(K28/J28-1))</f>
        <v>0.54017585376895316</v>
      </c>
    </row>
    <row r="29" spans="1:12" x14ac:dyDescent="0.2">
      <c r="A29" s="7" t="s">
        <v>216</v>
      </c>
      <c r="B29" s="6">
        <v>873.15092000000004</v>
      </c>
      <c r="C29" s="6">
        <v>14899.277459999999</v>
      </c>
      <c r="D29" s="5">
        <f>IF(B29=0,"",(C29/B29-1))</f>
        <v>16.0638054873721</v>
      </c>
      <c r="E29" s="6">
        <v>258584.28779</v>
      </c>
      <c r="F29" s="6">
        <v>299749.57530000003</v>
      </c>
      <c r="G29" s="5">
        <f>IF(E29=0,"",(F29/E29-1))</f>
        <v>0.15919485233159625</v>
      </c>
      <c r="H29" s="6">
        <v>375486.05789</v>
      </c>
      <c r="I29" s="5">
        <f>IF(H29=0,"",(F29/H29-1))</f>
        <v>-0.20170251597513977</v>
      </c>
      <c r="J29" s="6">
        <v>1287414.6298199999</v>
      </c>
      <c r="K29" s="6">
        <v>1710561.1074300001</v>
      </c>
      <c r="L29" s="5">
        <f>IF(J29=0,"",(K29/J29-1))</f>
        <v>0.32867925205196902</v>
      </c>
    </row>
    <row r="30" spans="1:12" x14ac:dyDescent="0.2">
      <c r="A30" s="7" t="s">
        <v>215</v>
      </c>
      <c r="B30" s="6">
        <v>0</v>
      </c>
      <c r="C30" s="6">
        <v>0</v>
      </c>
      <c r="D30" s="5" t="str">
        <f>IF(B30=0,"",(C30/B30-1))</f>
        <v/>
      </c>
      <c r="E30" s="6">
        <v>59.318989999999999</v>
      </c>
      <c r="F30" s="6">
        <v>339.09800999999999</v>
      </c>
      <c r="G30" s="5">
        <f>IF(E30=0,"",(F30/E30-1))</f>
        <v>4.7165169197924639</v>
      </c>
      <c r="H30" s="6">
        <v>133.36967999999999</v>
      </c>
      <c r="I30" s="5">
        <f>IF(H30=0,"",(F30/H30-1))</f>
        <v>1.5425419780567817</v>
      </c>
      <c r="J30" s="6">
        <v>752.54441999999995</v>
      </c>
      <c r="K30" s="6">
        <v>711.66628000000003</v>
      </c>
      <c r="L30" s="5">
        <f>IF(J30=0,"",(K30/J30-1))</f>
        <v>-5.4319903136083258E-2</v>
      </c>
    </row>
    <row r="31" spans="1:12" x14ac:dyDescent="0.2">
      <c r="A31" s="7" t="s">
        <v>214</v>
      </c>
      <c r="B31" s="6">
        <v>0</v>
      </c>
      <c r="C31" s="6">
        <v>0</v>
      </c>
      <c r="D31" s="5" t="str">
        <f>IF(B31=0,"",(C31/B31-1))</f>
        <v/>
      </c>
      <c r="E31" s="6">
        <v>74.753699999999995</v>
      </c>
      <c r="F31" s="6">
        <v>415.42225999999999</v>
      </c>
      <c r="G31" s="5">
        <f>IF(E31=0,"",(F31/E31-1))</f>
        <v>4.5572133553255565</v>
      </c>
      <c r="H31" s="6">
        <v>162.40563</v>
      </c>
      <c r="I31" s="5">
        <f>IF(H31=0,"",(F31/H31-1))</f>
        <v>1.5579301653520261</v>
      </c>
      <c r="J31" s="6">
        <v>694.00526000000002</v>
      </c>
      <c r="K31" s="6">
        <v>865.16395999999997</v>
      </c>
      <c r="L31" s="5">
        <f>IF(J31=0,"",(K31/J31-1))</f>
        <v>0.24662449964716404</v>
      </c>
    </row>
    <row r="32" spans="1:12" x14ac:dyDescent="0.2">
      <c r="A32" s="7" t="s">
        <v>213</v>
      </c>
      <c r="B32" s="6">
        <v>0</v>
      </c>
      <c r="C32" s="6">
        <v>619.23722999999995</v>
      </c>
      <c r="D32" s="5" t="str">
        <f>IF(B32=0,"",(C32/B32-1))</f>
        <v/>
      </c>
      <c r="E32" s="6">
        <v>8416.7719099999995</v>
      </c>
      <c r="F32" s="6">
        <v>12740.76511</v>
      </c>
      <c r="G32" s="5">
        <f>IF(E32=0,"",(F32/E32-1))</f>
        <v>0.51373534250852715</v>
      </c>
      <c r="H32" s="6">
        <v>10863.017809999999</v>
      </c>
      <c r="I32" s="5">
        <f>IF(H32=0,"",(F32/H32-1))</f>
        <v>0.17285687392240412</v>
      </c>
      <c r="J32" s="6">
        <v>33650.004520000002</v>
      </c>
      <c r="K32" s="6">
        <v>50722.840600000003</v>
      </c>
      <c r="L32" s="5">
        <f>IF(J32=0,"",(K32/J32-1))</f>
        <v>0.50736504566745899</v>
      </c>
    </row>
    <row r="33" spans="1:12" x14ac:dyDescent="0.2">
      <c r="A33" s="7" t="s">
        <v>212</v>
      </c>
      <c r="B33" s="6">
        <v>0</v>
      </c>
      <c r="C33" s="6">
        <v>0</v>
      </c>
      <c r="D33" s="5" t="str">
        <f>IF(B33=0,"",(C33/B33-1))</f>
        <v/>
      </c>
      <c r="E33" s="6">
        <v>0</v>
      </c>
      <c r="F33" s="6">
        <v>86.712429999999998</v>
      </c>
      <c r="G33" s="5" t="str">
        <f>IF(E33=0,"",(F33/E33-1))</f>
        <v/>
      </c>
      <c r="H33" s="6">
        <v>133.39662000000001</v>
      </c>
      <c r="I33" s="5">
        <f>IF(H33=0,"",(F33/H33-1))</f>
        <v>-0.34996531396372721</v>
      </c>
      <c r="J33" s="6">
        <v>86.909350000000003</v>
      </c>
      <c r="K33" s="6">
        <v>536.74667999999997</v>
      </c>
      <c r="L33" s="5">
        <f>IF(J33=0,"",(K33/J33-1))</f>
        <v>5.1759371114845516</v>
      </c>
    </row>
    <row r="34" spans="1:12" x14ac:dyDescent="0.2">
      <c r="A34" s="7" t="s">
        <v>211</v>
      </c>
      <c r="B34" s="6">
        <v>1695.9855500000001</v>
      </c>
      <c r="C34" s="6">
        <v>48463.99149</v>
      </c>
      <c r="D34" s="5">
        <f>IF(B34=0,"",(C34/B34-1))</f>
        <v>27.575710146822889</v>
      </c>
      <c r="E34" s="6">
        <v>531536.86831000005</v>
      </c>
      <c r="F34" s="6">
        <v>1086101.97841</v>
      </c>
      <c r="G34" s="5">
        <f>IF(E34=0,"",(F34/E34-1))</f>
        <v>1.043323884311576</v>
      </c>
      <c r="H34" s="6">
        <v>982669.27723000001</v>
      </c>
      <c r="I34" s="5">
        <f>IF(H34=0,"",(F34/H34-1))</f>
        <v>0.10525687896904801</v>
      </c>
      <c r="J34" s="6">
        <v>3304402.8023199998</v>
      </c>
      <c r="K34" s="6">
        <v>4796420.6539599998</v>
      </c>
      <c r="L34" s="5">
        <f>IF(J34=0,"",(K34/J34-1))</f>
        <v>0.45152420600553422</v>
      </c>
    </row>
    <row r="35" spans="1:12" x14ac:dyDescent="0.2">
      <c r="A35" s="7" t="s">
        <v>210</v>
      </c>
      <c r="B35" s="6">
        <v>0</v>
      </c>
      <c r="C35" s="6">
        <v>131.61188000000001</v>
      </c>
      <c r="D35" s="5" t="str">
        <f>IF(B35=0,"",(C35/B35-1))</f>
        <v/>
      </c>
      <c r="E35" s="6">
        <v>567.92133000000001</v>
      </c>
      <c r="F35" s="6">
        <v>4458.43797</v>
      </c>
      <c r="G35" s="5">
        <f>IF(E35=0,"",(F35/E35-1))</f>
        <v>6.8504499381983059</v>
      </c>
      <c r="H35" s="6">
        <v>5668.1977200000001</v>
      </c>
      <c r="I35" s="5">
        <f>IF(H35=0,"",(F35/H35-1))</f>
        <v>-0.21342934910887335</v>
      </c>
      <c r="J35" s="6">
        <v>9961.5455500000007</v>
      </c>
      <c r="K35" s="6">
        <v>28761.01829</v>
      </c>
      <c r="L35" s="5">
        <f>IF(J35=0,"",(K35/J35-1))</f>
        <v>1.8872044147807965</v>
      </c>
    </row>
    <row r="36" spans="1:12" x14ac:dyDescent="0.2">
      <c r="A36" s="7" t="s">
        <v>209</v>
      </c>
      <c r="B36" s="6">
        <v>69.949330000000003</v>
      </c>
      <c r="C36" s="6">
        <v>1576.60961</v>
      </c>
      <c r="D36" s="5">
        <f>IF(B36=0,"",(C36/B36-1))</f>
        <v>21.53930966887031</v>
      </c>
      <c r="E36" s="6">
        <v>24555.331129999999</v>
      </c>
      <c r="F36" s="6">
        <v>45102.281199999998</v>
      </c>
      <c r="G36" s="5">
        <f>IF(E36=0,"",(F36/E36-1))</f>
        <v>0.83676127034170444</v>
      </c>
      <c r="H36" s="6">
        <v>54482.352850000003</v>
      </c>
      <c r="I36" s="5">
        <f>IF(H36=0,"",(F36/H36-1))</f>
        <v>-0.17216715430453378</v>
      </c>
      <c r="J36" s="6">
        <v>154415.66836000001</v>
      </c>
      <c r="K36" s="6">
        <v>224679.88274</v>
      </c>
      <c r="L36" s="5">
        <f>IF(J36=0,"",(K36/J36-1))</f>
        <v>0.45503293238473796</v>
      </c>
    </row>
    <row r="37" spans="1:12" x14ac:dyDescent="0.2">
      <c r="A37" s="7" t="s">
        <v>208</v>
      </c>
      <c r="B37" s="6">
        <v>0</v>
      </c>
      <c r="C37" s="6">
        <v>0</v>
      </c>
      <c r="D37" s="5" t="str">
        <f>IF(B37=0,"",(C37/B37-1))</f>
        <v/>
      </c>
      <c r="E37" s="6">
        <v>78.828599999999994</v>
      </c>
      <c r="F37" s="6">
        <v>130.41981000000001</v>
      </c>
      <c r="G37" s="5">
        <f>IF(E37=0,"",(F37/E37-1))</f>
        <v>0.65447324955663322</v>
      </c>
      <c r="H37" s="6">
        <v>162.60392999999999</v>
      </c>
      <c r="I37" s="5">
        <f>IF(H37=0,"",(F37/H37-1))</f>
        <v>-0.19792953343747588</v>
      </c>
      <c r="J37" s="6">
        <v>488.57846000000001</v>
      </c>
      <c r="K37" s="6">
        <v>638.76427999999999</v>
      </c>
      <c r="L37" s="5">
        <f>IF(J37=0,"",(K37/J37-1))</f>
        <v>0.30739345324392731</v>
      </c>
    </row>
    <row r="38" spans="1:12" x14ac:dyDescent="0.2">
      <c r="A38" s="7" t="s">
        <v>207</v>
      </c>
      <c r="B38" s="6">
        <v>0</v>
      </c>
      <c r="C38" s="6">
        <v>12699.00922</v>
      </c>
      <c r="D38" s="5" t="str">
        <f>IF(B38=0,"",(C38/B38-1))</f>
        <v/>
      </c>
      <c r="E38" s="6">
        <v>28972.625230000001</v>
      </c>
      <c r="F38" s="6">
        <v>112522.99971</v>
      </c>
      <c r="G38" s="5">
        <f>IF(E38=0,"",(F38/E38-1))</f>
        <v>2.8837695520075588</v>
      </c>
      <c r="H38" s="6">
        <v>78281.619260000007</v>
      </c>
      <c r="I38" s="5">
        <f>IF(H38=0,"",(F38/H38-1))</f>
        <v>0.4374127767627376</v>
      </c>
      <c r="J38" s="6">
        <v>166409.44282</v>
      </c>
      <c r="K38" s="6">
        <v>404995.74771999998</v>
      </c>
      <c r="L38" s="5">
        <f>IF(J38=0,"",(K38/J38-1))</f>
        <v>1.4337305675500129</v>
      </c>
    </row>
    <row r="39" spans="1:12" x14ac:dyDescent="0.2">
      <c r="A39" s="7" t="s">
        <v>206</v>
      </c>
      <c r="B39" s="6">
        <v>0</v>
      </c>
      <c r="C39" s="6">
        <v>0</v>
      </c>
      <c r="D39" s="5" t="str">
        <f>IF(B39=0,"",(C39/B39-1))</f>
        <v/>
      </c>
      <c r="E39" s="6">
        <v>0</v>
      </c>
      <c r="F39" s="6">
        <v>0</v>
      </c>
      <c r="G39" s="5" t="str">
        <f>IF(E39=0,"",(F39/E39-1))</f>
        <v/>
      </c>
      <c r="H39" s="6">
        <v>0</v>
      </c>
      <c r="I39" s="5" t="str">
        <f>IF(H39=0,"",(F39/H39-1))</f>
        <v/>
      </c>
      <c r="J39" s="6">
        <v>0.38657999999999998</v>
      </c>
      <c r="K39" s="6">
        <v>17.348210000000002</v>
      </c>
      <c r="L39" s="5">
        <f>IF(J39=0,"",(K39/J39-1))</f>
        <v>43.876118785244977</v>
      </c>
    </row>
    <row r="40" spans="1:12" x14ac:dyDescent="0.2">
      <c r="A40" s="7" t="s">
        <v>205</v>
      </c>
      <c r="B40" s="6">
        <v>0</v>
      </c>
      <c r="C40" s="6">
        <v>0</v>
      </c>
      <c r="D40" s="5" t="str">
        <f>IF(B40=0,"",(C40/B40-1))</f>
        <v/>
      </c>
      <c r="E40" s="6">
        <v>40.310540000000003</v>
      </c>
      <c r="F40" s="6">
        <v>844.63873999999998</v>
      </c>
      <c r="G40" s="5">
        <f>IF(E40=0,"",(F40/E40-1))</f>
        <v>19.953297574282058</v>
      </c>
      <c r="H40" s="6">
        <v>36.564570000000003</v>
      </c>
      <c r="I40" s="5">
        <f>IF(H40=0,"",(F40/H40-1))</f>
        <v>22.099922684719111</v>
      </c>
      <c r="J40" s="6">
        <v>3739.83448</v>
      </c>
      <c r="K40" s="6">
        <v>997.51094000000001</v>
      </c>
      <c r="L40" s="5">
        <f>IF(J40=0,"",(K40/J40-1))</f>
        <v>-0.73327404051315126</v>
      </c>
    </row>
    <row r="41" spans="1:12" x14ac:dyDescent="0.2">
      <c r="A41" s="7" t="s">
        <v>204</v>
      </c>
      <c r="B41" s="6">
        <v>0</v>
      </c>
      <c r="C41" s="6">
        <v>27.193660000000001</v>
      </c>
      <c r="D41" s="5" t="str">
        <f>IF(B41=0,"",(C41/B41-1))</f>
        <v/>
      </c>
      <c r="E41" s="6">
        <v>110.44277</v>
      </c>
      <c r="F41" s="6">
        <v>164.05341999999999</v>
      </c>
      <c r="G41" s="5">
        <f>IF(E41=0,"",(F41/E41-1))</f>
        <v>0.48541565916899754</v>
      </c>
      <c r="H41" s="6">
        <v>116.52096</v>
      </c>
      <c r="I41" s="5">
        <f>IF(H41=0,"",(F41/H41-1))</f>
        <v>0.40793055601327</v>
      </c>
      <c r="J41" s="6">
        <v>934.29106000000002</v>
      </c>
      <c r="K41" s="6">
        <v>7851.0132400000002</v>
      </c>
      <c r="L41" s="5">
        <f>IF(J41=0,"",(K41/J41-1))</f>
        <v>7.4031770998643616</v>
      </c>
    </row>
    <row r="42" spans="1:12" x14ac:dyDescent="0.2">
      <c r="A42" s="7" t="s">
        <v>203</v>
      </c>
      <c r="B42" s="6">
        <v>136.84147999999999</v>
      </c>
      <c r="C42" s="6">
        <v>9678.1520099999998</v>
      </c>
      <c r="D42" s="5">
        <f>IF(B42=0,"",(C42/B42-1))</f>
        <v>69.725280156280107</v>
      </c>
      <c r="E42" s="6">
        <v>152857.37578</v>
      </c>
      <c r="F42" s="6">
        <v>261528.41081999999</v>
      </c>
      <c r="G42" s="5">
        <f>IF(E42=0,"",(F42/E42-1))</f>
        <v>0.71093092162202742</v>
      </c>
      <c r="H42" s="6">
        <v>303836.30748000002</v>
      </c>
      <c r="I42" s="5">
        <f>IF(H42=0,"",(F42/H42-1))</f>
        <v>-0.13924569124374619</v>
      </c>
      <c r="J42" s="6">
        <v>875041.68844000006</v>
      </c>
      <c r="K42" s="6">
        <v>1331372.6592300001</v>
      </c>
      <c r="L42" s="5">
        <f>IF(J42=0,"",(K42/J42-1))</f>
        <v>0.52149626334207477</v>
      </c>
    </row>
    <row r="43" spans="1:12" x14ac:dyDescent="0.2">
      <c r="A43" s="7" t="s">
        <v>202</v>
      </c>
      <c r="B43" s="6">
        <v>0</v>
      </c>
      <c r="C43" s="6">
        <v>513.13010999999995</v>
      </c>
      <c r="D43" s="5" t="str">
        <f>IF(B43=0,"",(C43/B43-1))</f>
        <v/>
      </c>
      <c r="E43" s="6">
        <v>5027.94751</v>
      </c>
      <c r="F43" s="6">
        <v>10012.791440000001</v>
      </c>
      <c r="G43" s="5">
        <f>IF(E43=0,"",(F43/E43-1))</f>
        <v>0.99142720167339227</v>
      </c>
      <c r="H43" s="6">
        <v>9517.3165700000009</v>
      </c>
      <c r="I43" s="5">
        <f>IF(H43=0,"",(F43/H43-1))</f>
        <v>5.2060354024769051E-2</v>
      </c>
      <c r="J43" s="6">
        <v>21803.83495</v>
      </c>
      <c r="K43" s="6">
        <v>43840.547400000003</v>
      </c>
      <c r="L43" s="5">
        <f>IF(J43=0,"",(K43/J43-1))</f>
        <v>1.0106805752535748</v>
      </c>
    </row>
    <row r="44" spans="1:12" x14ac:dyDescent="0.2">
      <c r="A44" s="7" t="s">
        <v>201</v>
      </c>
      <c r="B44" s="6">
        <v>0</v>
      </c>
      <c r="C44" s="6">
        <v>548.49104999999997</v>
      </c>
      <c r="D44" s="5" t="str">
        <f>IF(B44=0,"",(C44/B44-1))</f>
        <v/>
      </c>
      <c r="E44" s="6">
        <v>6257.5323200000003</v>
      </c>
      <c r="F44" s="6">
        <v>19429.826639999999</v>
      </c>
      <c r="G44" s="5">
        <f>IF(E44=0,"",(F44/E44-1))</f>
        <v>2.1050301694646301</v>
      </c>
      <c r="H44" s="6">
        <v>23942.847679999999</v>
      </c>
      <c r="I44" s="5">
        <f>IF(H44=0,"",(F44/H44-1))</f>
        <v>-0.18849140671641273</v>
      </c>
      <c r="J44" s="6">
        <v>70003.035050000006</v>
      </c>
      <c r="K44" s="6">
        <v>116536.39371999999</v>
      </c>
      <c r="L44" s="5">
        <f>IF(J44=0,"",(K44/J44-1))</f>
        <v>0.66473344529652612</v>
      </c>
    </row>
    <row r="45" spans="1:12" x14ac:dyDescent="0.2">
      <c r="A45" s="7" t="s">
        <v>200</v>
      </c>
      <c r="B45" s="6">
        <v>0</v>
      </c>
      <c r="C45" s="6">
        <v>0</v>
      </c>
      <c r="D45" s="5" t="str">
        <f>IF(B45=0,"",(C45/B45-1))</f>
        <v/>
      </c>
      <c r="E45" s="6">
        <v>215.01181</v>
      </c>
      <c r="F45" s="6">
        <v>247.44117</v>
      </c>
      <c r="G45" s="5">
        <f>IF(E45=0,"",(F45/E45-1))</f>
        <v>0.15082594765375923</v>
      </c>
      <c r="H45" s="6">
        <v>68.694410000000005</v>
      </c>
      <c r="I45" s="5">
        <f>IF(H45=0,"",(F45/H45-1))</f>
        <v>2.6020568485849136</v>
      </c>
      <c r="J45" s="6">
        <v>1401.20471</v>
      </c>
      <c r="K45" s="6">
        <v>518.60895000000005</v>
      </c>
      <c r="L45" s="5">
        <f>IF(J45=0,"",(K45/J45-1))</f>
        <v>-0.62988352358592903</v>
      </c>
    </row>
    <row r="46" spans="1:12" x14ac:dyDescent="0.2">
      <c r="A46" s="7" t="s">
        <v>199</v>
      </c>
      <c r="B46" s="6">
        <v>0</v>
      </c>
      <c r="C46" s="6">
        <v>0</v>
      </c>
      <c r="D46" s="5" t="str">
        <f>IF(B46=0,"",(C46/B46-1))</f>
        <v/>
      </c>
      <c r="E46" s="6">
        <v>0</v>
      </c>
      <c r="F46" s="6">
        <v>21.506699999999999</v>
      </c>
      <c r="G46" s="5" t="str">
        <f>IF(E46=0,"",(F46/E46-1))</f>
        <v/>
      </c>
      <c r="H46" s="6">
        <v>0</v>
      </c>
      <c r="I46" s="5" t="str">
        <f>IF(H46=0,"",(F46/H46-1))</f>
        <v/>
      </c>
      <c r="J46" s="6">
        <v>5.595E-2</v>
      </c>
      <c r="K46" s="6">
        <v>21.506699999999999</v>
      </c>
      <c r="L46" s="5">
        <f>IF(J46=0,"",(K46/J46-1))</f>
        <v>383.39142091152814</v>
      </c>
    </row>
    <row r="47" spans="1:12" x14ac:dyDescent="0.2">
      <c r="A47" s="7" t="s">
        <v>198</v>
      </c>
      <c r="B47" s="6">
        <v>0</v>
      </c>
      <c r="C47" s="6">
        <v>0</v>
      </c>
      <c r="D47" s="5" t="str">
        <f>IF(B47=0,"",(C47/B47-1))</f>
        <v/>
      </c>
      <c r="E47" s="6">
        <v>495.79455999999999</v>
      </c>
      <c r="F47" s="6">
        <v>1176.2900299999999</v>
      </c>
      <c r="G47" s="5">
        <f>IF(E47=0,"",(F47/E47-1))</f>
        <v>1.3725351685988647</v>
      </c>
      <c r="H47" s="6">
        <v>1251.2518299999999</v>
      </c>
      <c r="I47" s="5">
        <f>IF(H47=0,"",(F47/H47-1))</f>
        <v>-5.9909442849725991E-2</v>
      </c>
      <c r="J47" s="6">
        <v>1688.82665</v>
      </c>
      <c r="K47" s="6">
        <v>4884.4528899999996</v>
      </c>
      <c r="L47" s="5">
        <f>IF(J47=0,"",(K47/J47-1))</f>
        <v>1.8922168477149501</v>
      </c>
    </row>
    <row r="48" spans="1:12" x14ac:dyDescent="0.2">
      <c r="A48" s="7" t="s">
        <v>197</v>
      </c>
      <c r="B48" s="6">
        <v>0</v>
      </c>
      <c r="C48" s="6">
        <v>0</v>
      </c>
      <c r="D48" s="5" t="str">
        <f>IF(B48=0,"",(C48/B48-1))</f>
        <v/>
      </c>
      <c r="E48" s="6">
        <v>52.93197</v>
      </c>
      <c r="F48" s="6">
        <v>635.52243999999996</v>
      </c>
      <c r="G48" s="5">
        <f>IF(E48=0,"",(F48/E48-1))</f>
        <v>11.00640066863183</v>
      </c>
      <c r="H48" s="6">
        <v>145.25256999999999</v>
      </c>
      <c r="I48" s="5">
        <f>IF(H48=0,"",(F48/H48-1))</f>
        <v>3.3752922237451637</v>
      </c>
      <c r="J48" s="6">
        <v>1542.3450700000001</v>
      </c>
      <c r="K48" s="6">
        <v>1151.3258699999999</v>
      </c>
      <c r="L48" s="5">
        <f>IF(J48=0,"",(K48/J48-1))</f>
        <v>-0.25352251425810968</v>
      </c>
    </row>
    <row r="49" spans="1:12" x14ac:dyDescent="0.2">
      <c r="A49" s="7" t="s">
        <v>196</v>
      </c>
      <c r="B49" s="6">
        <v>0</v>
      </c>
      <c r="C49" s="6">
        <v>0</v>
      </c>
      <c r="D49" s="5" t="str">
        <f>IF(B49=0,"",(C49/B49-1))</f>
        <v/>
      </c>
      <c r="E49" s="6">
        <v>288.30709999999999</v>
      </c>
      <c r="F49" s="6">
        <v>22985.462589999999</v>
      </c>
      <c r="G49" s="5">
        <f>IF(E49=0,"",(F49/E49-1))</f>
        <v>78.725621013148825</v>
      </c>
      <c r="H49" s="6">
        <v>170.85054</v>
      </c>
      <c r="I49" s="5">
        <f>IF(H49=0,"",(F49/H49-1))</f>
        <v>133.53549862938684</v>
      </c>
      <c r="J49" s="6">
        <v>27758.57517</v>
      </c>
      <c r="K49" s="6">
        <v>29261.011709999999</v>
      </c>
      <c r="L49" s="5">
        <f>IF(J49=0,"",(K49/J49-1))</f>
        <v>5.4125131812376104E-2</v>
      </c>
    </row>
    <row r="50" spans="1:12" x14ac:dyDescent="0.2">
      <c r="A50" s="7" t="s">
        <v>195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6">
        <v>0</v>
      </c>
      <c r="G50" s="5" t="str">
        <f>IF(E50=0,"",(F50/E50-1))</f>
        <v/>
      </c>
      <c r="H50" s="6">
        <v>0</v>
      </c>
      <c r="I50" s="5" t="str">
        <f>IF(H50=0,"",(F50/H50-1))</f>
        <v/>
      </c>
      <c r="J50" s="6">
        <v>0</v>
      </c>
      <c r="K50" s="6">
        <v>0</v>
      </c>
      <c r="L50" s="5" t="str">
        <f>IF(J50=0,"",(K50/J50-1))</f>
        <v/>
      </c>
    </row>
    <row r="51" spans="1:12" x14ac:dyDescent="0.2">
      <c r="A51" s="7" t="s">
        <v>194</v>
      </c>
      <c r="B51" s="6">
        <v>0</v>
      </c>
      <c r="C51" s="6">
        <v>4006.1335100000001</v>
      </c>
      <c r="D51" s="5" t="str">
        <f>IF(B51=0,"",(C51/B51-1))</f>
        <v/>
      </c>
      <c r="E51" s="6">
        <v>80314.079710000005</v>
      </c>
      <c r="F51" s="6">
        <v>121947.39618</v>
      </c>
      <c r="G51" s="5">
        <f>IF(E51=0,"",(F51/E51-1))</f>
        <v>0.51838129279860468</v>
      </c>
      <c r="H51" s="6">
        <v>116406.29236000001</v>
      </c>
      <c r="I51" s="5">
        <f>IF(H51=0,"",(F51/H51-1))</f>
        <v>4.7601411467203869E-2</v>
      </c>
      <c r="J51" s="6">
        <v>558764.31775000005</v>
      </c>
      <c r="K51" s="6">
        <v>607770.65949999995</v>
      </c>
      <c r="L51" s="5">
        <f>IF(J51=0,"",(K51/J51-1))</f>
        <v>8.7704851926364569E-2</v>
      </c>
    </row>
    <row r="52" spans="1:12" x14ac:dyDescent="0.2">
      <c r="A52" s="7" t="s">
        <v>193</v>
      </c>
      <c r="B52" s="6">
        <v>0</v>
      </c>
      <c r="C52" s="6">
        <v>605.60329000000002</v>
      </c>
      <c r="D52" s="5" t="str">
        <f>IF(B52=0,"",(C52/B52-1))</f>
        <v/>
      </c>
      <c r="E52" s="6">
        <v>25924.69226</v>
      </c>
      <c r="F52" s="6">
        <v>19064.1378</v>
      </c>
      <c r="G52" s="5">
        <f>IF(E52=0,"",(F52/E52-1))</f>
        <v>-0.26463397872557815</v>
      </c>
      <c r="H52" s="6">
        <v>28460.164110000002</v>
      </c>
      <c r="I52" s="5">
        <f>IF(H52=0,"",(F52/H52-1))</f>
        <v>-0.33014659626289833</v>
      </c>
      <c r="J52" s="6">
        <v>125809.92879000001</v>
      </c>
      <c r="K52" s="6">
        <v>94725.4715</v>
      </c>
      <c r="L52" s="5">
        <f>IF(J52=0,"",(K52/J52-1))</f>
        <v>-0.24707475466332796</v>
      </c>
    </row>
    <row r="53" spans="1:12" x14ac:dyDescent="0.2">
      <c r="A53" s="7" t="s">
        <v>192</v>
      </c>
      <c r="B53" s="6">
        <v>0</v>
      </c>
      <c r="C53" s="6">
        <v>0</v>
      </c>
      <c r="D53" s="5" t="str">
        <f>IF(B53=0,"",(C53/B53-1))</f>
        <v/>
      </c>
      <c r="E53" s="6">
        <v>4.3324100000000003</v>
      </c>
      <c r="F53" s="6">
        <v>5.7536699999999996</v>
      </c>
      <c r="G53" s="5">
        <f>IF(E53=0,"",(F53/E53-1))</f>
        <v>0.32805297744211637</v>
      </c>
      <c r="H53" s="6">
        <v>245.97869</v>
      </c>
      <c r="I53" s="5">
        <f>IF(H53=0,"",(F53/H53-1))</f>
        <v>-0.97660907129800556</v>
      </c>
      <c r="J53" s="6">
        <v>147.18478999999999</v>
      </c>
      <c r="K53" s="6">
        <v>627.29641000000004</v>
      </c>
      <c r="L53" s="5">
        <f>IF(J53=0,"",(K53/J53-1))</f>
        <v>3.261964908194658</v>
      </c>
    </row>
    <row r="54" spans="1:12" x14ac:dyDescent="0.2">
      <c r="A54" s="7" t="s">
        <v>191</v>
      </c>
      <c r="B54" s="6">
        <v>0</v>
      </c>
      <c r="C54" s="6">
        <v>956.76333</v>
      </c>
      <c r="D54" s="5" t="str">
        <f>IF(B54=0,"",(C54/B54-1))</f>
        <v/>
      </c>
      <c r="E54" s="6">
        <v>2964.2727399999999</v>
      </c>
      <c r="F54" s="6">
        <v>2431.2202299999999</v>
      </c>
      <c r="G54" s="5">
        <f>IF(E54=0,"",(F54/E54-1))</f>
        <v>-0.17982573020591885</v>
      </c>
      <c r="H54" s="6">
        <v>3304.2115800000001</v>
      </c>
      <c r="I54" s="5">
        <f>IF(H54=0,"",(F54/H54-1))</f>
        <v>-0.26420564448236705</v>
      </c>
      <c r="J54" s="6">
        <v>16938.956249999999</v>
      </c>
      <c r="K54" s="6">
        <v>16256.691430000001</v>
      </c>
      <c r="L54" s="5">
        <f>IF(J54=0,"",(K54/J54-1))</f>
        <v>-4.0277854782227118E-2</v>
      </c>
    </row>
    <row r="55" spans="1:12" x14ac:dyDescent="0.2">
      <c r="A55" s="7" t="s">
        <v>190</v>
      </c>
      <c r="B55" s="6">
        <v>40.826349999999998</v>
      </c>
      <c r="C55" s="6">
        <v>4130.6152400000001</v>
      </c>
      <c r="D55" s="5">
        <f>IF(B55=0,"",(C55/B55-1))</f>
        <v>100.1752272735623</v>
      </c>
      <c r="E55" s="6">
        <v>48661.038979999998</v>
      </c>
      <c r="F55" s="6">
        <v>100465.74437</v>
      </c>
      <c r="G55" s="5">
        <f>IF(E55=0,"",(F55/E55-1))</f>
        <v>1.064603355700894</v>
      </c>
      <c r="H55" s="6">
        <v>115022.4492</v>
      </c>
      <c r="I55" s="5">
        <f>IF(H55=0,"",(F55/H55-1))</f>
        <v>-0.12655533707762501</v>
      </c>
      <c r="J55" s="6">
        <v>343447.18182</v>
      </c>
      <c r="K55" s="6">
        <v>528016.34918999998</v>
      </c>
      <c r="L55" s="5">
        <f>IF(J55=0,"",(K55/J55-1))</f>
        <v>0.53740189799179161</v>
      </c>
    </row>
    <row r="56" spans="1:12" x14ac:dyDescent="0.2">
      <c r="A56" s="7" t="s">
        <v>189</v>
      </c>
      <c r="B56" s="6">
        <v>37.004040000000003</v>
      </c>
      <c r="C56" s="6">
        <v>15011.94658</v>
      </c>
      <c r="D56" s="5">
        <f>IF(B56=0,"",(C56/B56-1))</f>
        <v>404.68398964005007</v>
      </c>
      <c r="E56" s="6">
        <v>187600.93262000001</v>
      </c>
      <c r="F56" s="6">
        <v>363874.90573</v>
      </c>
      <c r="G56" s="5">
        <f>IF(E56=0,"",(F56/E56-1))</f>
        <v>0.93962205117101605</v>
      </c>
      <c r="H56" s="6">
        <v>319831.75845999998</v>
      </c>
      <c r="I56" s="5">
        <f>IF(H56=0,"",(F56/H56-1))</f>
        <v>0.13770723546050956</v>
      </c>
      <c r="J56" s="6">
        <v>933313.25055999996</v>
      </c>
      <c r="K56" s="6">
        <v>1405641.6342</v>
      </c>
      <c r="L56" s="5">
        <f>IF(J56=0,"",(K56/J56-1))</f>
        <v>0.50607701471783129</v>
      </c>
    </row>
    <row r="57" spans="1:12" x14ac:dyDescent="0.2">
      <c r="A57" s="7" t="s">
        <v>188</v>
      </c>
      <c r="B57" s="6">
        <v>0</v>
      </c>
      <c r="C57" s="6">
        <v>925.90336000000002</v>
      </c>
      <c r="D57" s="5" t="str">
        <f>IF(B57=0,"",(C57/B57-1))</f>
        <v/>
      </c>
      <c r="E57" s="6">
        <v>11010.322330000001</v>
      </c>
      <c r="F57" s="6">
        <v>17538.225719999999</v>
      </c>
      <c r="G57" s="5">
        <f>IF(E57=0,"",(F57/E57-1))</f>
        <v>0.59288939908810079</v>
      </c>
      <c r="H57" s="6">
        <v>19614.099470000001</v>
      </c>
      <c r="I57" s="5">
        <f>IF(H57=0,"",(F57/H57-1))</f>
        <v>-0.10583579190954329</v>
      </c>
      <c r="J57" s="6">
        <v>68462.412370000005</v>
      </c>
      <c r="K57" s="6">
        <v>89417.451249999998</v>
      </c>
      <c r="L57" s="5">
        <f>IF(J57=0,"",(K57/J57-1))</f>
        <v>0.30608093046371265</v>
      </c>
    </row>
    <row r="58" spans="1:12" x14ac:dyDescent="0.2">
      <c r="A58" s="7" t="s">
        <v>187</v>
      </c>
      <c r="B58" s="6">
        <v>159.56558000000001</v>
      </c>
      <c r="C58" s="6">
        <v>1283.9634000000001</v>
      </c>
      <c r="D58" s="5">
        <f>IF(B58=0,"",(C58/B58-1))</f>
        <v>7.0466188259397793</v>
      </c>
      <c r="E58" s="6">
        <v>48648.747810000001</v>
      </c>
      <c r="F58" s="6">
        <v>81181.621180000002</v>
      </c>
      <c r="G58" s="5">
        <f>IF(E58=0,"",(F58/E58-1))</f>
        <v>0.66872992285554167</v>
      </c>
      <c r="H58" s="6">
        <v>88072.14228</v>
      </c>
      <c r="I58" s="5">
        <f>IF(H58=0,"",(F58/H58-1))</f>
        <v>-7.8237237355866407E-2</v>
      </c>
      <c r="J58" s="6">
        <v>330124.87803000002</v>
      </c>
      <c r="K58" s="6">
        <v>455786.07312000002</v>
      </c>
      <c r="L58" s="5">
        <f>IF(J58=0,"",(K58/J58-1))</f>
        <v>0.38064745631978858</v>
      </c>
    </row>
    <row r="59" spans="1:12" x14ac:dyDescent="0.2">
      <c r="A59" s="7" t="s">
        <v>186</v>
      </c>
      <c r="B59" s="6">
        <v>0</v>
      </c>
      <c r="C59" s="6">
        <v>12.51</v>
      </c>
      <c r="D59" s="5" t="str">
        <f>IF(B59=0,"",(C59/B59-1))</f>
        <v/>
      </c>
      <c r="E59" s="6">
        <v>692.17123000000004</v>
      </c>
      <c r="F59" s="6">
        <v>579.83133999999995</v>
      </c>
      <c r="G59" s="5">
        <f>IF(E59=0,"",(F59/E59-1))</f>
        <v>-0.1623007214558746</v>
      </c>
      <c r="H59" s="6">
        <v>1705.72352</v>
      </c>
      <c r="I59" s="5">
        <f>IF(H59=0,"",(F59/H59-1))</f>
        <v>-0.66006721886557562</v>
      </c>
      <c r="J59" s="6">
        <v>5224.2738499999996</v>
      </c>
      <c r="K59" s="6">
        <v>4879.89768</v>
      </c>
      <c r="L59" s="5">
        <f>IF(J59=0,"",(K59/J59-1))</f>
        <v>-6.5918475923692155E-2</v>
      </c>
    </row>
    <row r="60" spans="1:12" x14ac:dyDescent="0.2">
      <c r="A60" s="7" t="s">
        <v>185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0</v>
      </c>
      <c r="G60" s="5" t="str">
        <f>IF(E60=0,"",(F60/E60-1))</f>
        <v/>
      </c>
      <c r="H60" s="6">
        <v>12.276999999999999</v>
      </c>
      <c r="I60" s="5">
        <f>IF(H60=0,"",(F60/H60-1))</f>
        <v>-1</v>
      </c>
      <c r="J60" s="6">
        <v>0</v>
      </c>
      <c r="K60" s="6">
        <v>570.08972000000006</v>
      </c>
      <c r="L60" s="5" t="str">
        <f>IF(J60=0,"",(K60/J60-1))</f>
        <v/>
      </c>
    </row>
    <row r="61" spans="1:12" x14ac:dyDescent="0.2">
      <c r="A61" s="7" t="s">
        <v>184</v>
      </c>
      <c r="B61" s="6">
        <v>0</v>
      </c>
      <c r="C61" s="6">
        <v>0</v>
      </c>
      <c r="D61" s="5" t="str">
        <f>IF(B61=0,"",(C61/B61-1))</f>
        <v/>
      </c>
      <c r="E61" s="6">
        <v>14.3</v>
      </c>
      <c r="F61" s="6">
        <v>181.60890000000001</v>
      </c>
      <c r="G61" s="5">
        <f>IF(E61=0,"",(F61/E61-1))</f>
        <v>11.699923076923076</v>
      </c>
      <c r="H61" s="6">
        <v>162.44273000000001</v>
      </c>
      <c r="I61" s="5">
        <f>IF(H61=0,"",(F61/H61-1))</f>
        <v>0.11798724387357917</v>
      </c>
      <c r="J61" s="6">
        <v>465.14557000000002</v>
      </c>
      <c r="K61" s="6">
        <v>540.97141999999997</v>
      </c>
      <c r="L61" s="5">
        <f>IF(J61=0,"",(K61/J61-1))</f>
        <v>0.16301531152924875</v>
      </c>
    </row>
    <row r="62" spans="1:12" x14ac:dyDescent="0.2">
      <c r="A62" s="7" t="s">
        <v>183</v>
      </c>
      <c r="B62" s="6">
        <v>0</v>
      </c>
      <c r="C62" s="6">
        <v>48.224069999999998</v>
      </c>
      <c r="D62" s="5" t="str">
        <f>IF(B62=0,"",(C62/B62-1))</f>
        <v/>
      </c>
      <c r="E62" s="6">
        <v>7876.5431699999999</v>
      </c>
      <c r="F62" s="6">
        <v>9770.0628500000003</v>
      </c>
      <c r="G62" s="5">
        <f>IF(E62=0,"",(F62/E62-1))</f>
        <v>0.24039983519826258</v>
      </c>
      <c r="H62" s="6">
        <v>11234.85981</v>
      </c>
      <c r="I62" s="5">
        <f>IF(H62=0,"",(F62/H62-1))</f>
        <v>-0.13037963844428246</v>
      </c>
      <c r="J62" s="6">
        <v>43021.124329999999</v>
      </c>
      <c r="K62" s="6">
        <v>45291.713380000001</v>
      </c>
      <c r="L62" s="5">
        <f>IF(J62=0,"",(K62/J62-1))</f>
        <v>5.2778468377142174E-2</v>
      </c>
    </row>
    <row r="63" spans="1:12" x14ac:dyDescent="0.2">
      <c r="A63" s="7" t="s">
        <v>182</v>
      </c>
      <c r="B63" s="6">
        <v>0</v>
      </c>
      <c r="C63" s="6">
        <v>2282.85106</v>
      </c>
      <c r="D63" s="5" t="str">
        <f>IF(B63=0,"",(C63/B63-1))</f>
        <v/>
      </c>
      <c r="E63" s="6">
        <v>18846.686259999999</v>
      </c>
      <c r="F63" s="6">
        <v>43199.106939999998</v>
      </c>
      <c r="G63" s="5">
        <f>IF(E63=0,"",(F63/E63-1))</f>
        <v>1.292132757135418</v>
      </c>
      <c r="H63" s="6">
        <v>47688.094299999997</v>
      </c>
      <c r="I63" s="5">
        <f>IF(H63=0,"",(F63/H63-1))</f>
        <v>-9.4132244659648756E-2</v>
      </c>
      <c r="J63" s="6">
        <v>154342.40742999999</v>
      </c>
      <c r="K63" s="6">
        <v>227585.77484999999</v>
      </c>
      <c r="L63" s="5">
        <f>IF(J63=0,"",(K63/J63-1))</f>
        <v>0.47455115311207385</v>
      </c>
    </row>
    <row r="64" spans="1:12" x14ac:dyDescent="0.2">
      <c r="A64" s="7" t="s">
        <v>181</v>
      </c>
      <c r="B64" s="6">
        <v>0</v>
      </c>
      <c r="C64" s="6">
        <v>303.93680999999998</v>
      </c>
      <c r="D64" s="5" t="str">
        <f>IF(B64=0,"",(C64/B64-1))</f>
        <v/>
      </c>
      <c r="E64" s="6">
        <v>2684.4698899999999</v>
      </c>
      <c r="F64" s="6">
        <v>4853.3531700000003</v>
      </c>
      <c r="G64" s="5">
        <f>IF(E64=0,"",(F64/E64-1))</f>
        <v>0.80793727211445865</v>
      </c>
      <c r="H64" s="6">
        <v>4429.6646799999999</v>
      </c>
      <c r="I64" s="5">
        <f>IF(H64=0,"",(F64/H64-1))</f>
        <v>9.5647982546615884E-2</v>
      </c>
      <c r="J64" s="6">
        <v>16861.046610000001</v>
      </c>
      <c r="K64" s="6">
        <v>18906.75448</v>
      </c>
      <c r="L64" s="5">
        <f>IF(J64=0,"",(K64/J64-1))</f>
        <v>0.12132745477298679</v>
      </c>
    </row>
    <row r="65" spans="1:12" x14ac:dyDescent="0.2">
      <c r="A65" s="7" t="s">
        <v>180</v>
      </c>
      <c r="B65" s="6">
        <v>0</v>
      </c>
      <c r="C65" s="6">
        <v>81.122380000000007</v>
      </c>
      <c r="D65" s="5" t="str">
        <f>IF(B65=0,"",(C65/B65-1))</f>
        <v/>
      </c>
      <c r="E65" s="6">
        <v>1320.29591</v>
      </c>
      <c r="F65" s="6">
        <v>1291.34431</v>
      </c>
      <c r="G65" s="5">
        <f>IF(E65=0,"",(F65/E65-1))</f>
        <v>-2.1928114584555569E-2</v>
      </c>
      <c r="H65" s="6">
        <v>1841.8365799999999</v>
      </c>
      <c r="I65" s="5">
        <f>IF(H65=0,"",(F65/H65-1))</f>
        <v>-0.2988822547980885</v>
      </c>
      <c r="J65" s="6">
        <v>11025.66113</v>
      </c>
      <c r="K65" s="6">
        <v>8134.1612400000004</v>
      </c>
      <c r="L65" s="5">
        <f>IF(J65=0,"",(K65/J65-1))</f>
        <v>-0.26225183740977176</v>
      </c>
    </row>
    <row r="66" spans="1:12" x14ac:dyDescent="0.2">
      <c r="A66" s="7" t="s">
        <v>179</v>
      </c>
      <c r="B66" s="6">
        <v>0</v>
      </c>
      <c r="C66" s="6">
        <v>631.21083999999996</v>
      </c>
      <c r="D66" s="5" t="str">
        <f>IF(B66=0,"",(C66/B66-1))</f>
        <v/>
      </c>
      <c r="E66" s="6">
        <v>1449.4140600000001</v>
      </c>
      <c r="F66" s="6">
        <v>3009.0515999999998</v>
      </c>
      <c r="G66" s="5">
        <f>IF(E66=0,"",(F66/E66-1))</f>
        <v>1.0760469234029646</v>
      </c>
      <c r="H66" s="6">
        <v>1747.0011300000001</v>
      </c>
      <c r="I66" s="5">
        <f>IF(H66=0,"",(F66/H66-1))</f>
        <v>0.72240964721070311</v>
      </c>
      <c r="J66" s="6">
        <v>5613.567</v>
      </c>
      <c r="K66" s="6">
        <v>17359.80243</v>
      </c>
      <c r="L66" s="5">
        <f>IF(J66=0,"",(K66/J66-1))</f>
        <v>2.0924726524151223</v>
      </c>
    </row>
    <row r="67" spans="1:12" x14ac:dyDescent="0.2">
      <c r="A67" s="7" t="s">
        <v>178</v>
      </c>
      <c r="B67" s="6">
        <v>0</v>
      </c>
      <c r="C67" s="6">
        <v>939.78656000000001</v>
      </c>
      <c r="D67" s="5" t="str">
        <f>IF(B67=0,"",(C67/B67-1))</f>
        <v/>
      </c>
      <c r="E67" s="6">
        <v>12704.49906</v>
      </c>
      <c r="F67" s="6">
        <v>18749.09981</v>
      </c>
      <c r="G67" s="5">
        <f>IF(E67=0,"",(F67/E67-1))</f>
        <v>0.47578426520029971</v>
      </c>
      <c r="H67" s="6">
        <v>39351.395559999997</v>
      </c>
      <c r="I67" s="5">
        <f>IF(H67=0,"",(F67/H67-1))</f>
        <v>-0.5235467626195669</v>
      </c>
      <c r="J67" s="6">
        <v>108427.34255</v>
      </c>
      <c r="K67" s="6">
        <v>110619.5105</v>
      </c>
      <c r="L67" s="5">
        <f>IF(J67=0,"",(K67/J67-1))</f>
        <v>2.0217851866922931E-2</v>
      </c>
    </row>
    <row r="68" spans="1:12" x14ac:dyDescent="0.2">
      <c r="A68" s="7" t="s">
        <v>177</v>
      </c>
      <c r="B68" s="6">
        <v>0</v>
      </c>
      <c r="C68" s="6">
        <v>8.9078400000000002</v>
      </c>
      <c r="D68" s="5" t="str">
        <f>IF(B68=0,"",(C68/B68-1))</f>
        <v/>
      </c>
      <c r="E68" s="6">
        <v>3011.1900999999998</v>
      </c>
      <c r="F68" s="6">
        <v>2542.3674299999998</v>
      </c>
      <c r="G68" s="5">
        <f>IF(E68=0,"",(F68/E68-1))</f>
        <v>-0.15569348145771333</v>
      </c>
      <c r="H68" s="6">
        <v>5370.2610800000002</v>
      </c>
      <c r="I68" s="5">
        <f>IF(H68=0,"",(F68/H68-1))</f>
        <v>-0.52658401665641186</v>
      </c>
      <c r="J68" s="6">
        <v>5976.6324599999998</v>
      </c>
      <c r="K68" s="6">
        <v>8387.1430799999998</v>
      </c>
      <c r="L68" s="5">
        <f>IF(J68=0,"",(K68/J68-1))</f>
        <v>0.40332254595424799</v>
      </c>
    </row>
    <row r="69" spans="1:12" x14ac:dyDescent="0.2">
      <c r="A69" s="7" t="s">
        <v>176</v>
      </c>
      <c r="B69" s="6">
        <v>19.122140000000002</v>
      </c>
      <c r="C69" s="6">
        <v>145.51733999999999</v>
      </c>
      <c r="D69" s="5">
        <f>IF(B69=0,"",(C69/B69-1))</f>
        <v>6.6098878054443686</v>
      </c>
      <c r="E69" s="6">
        <v>7571.2008800000003</v>
      </c>
      <c r="F69" s="6">
        <v>7101.4037399999997</v>
      </c>
      <c r="G69" s="5">
        <f>IF(E69=0,"",(F69/E69-1))</f>
        <v>-6.2050544880008607E-2</v>
      </c>
      <c r="H69" s="6">
        <v>16319.839019999999</v>
      </c>
      <c r="I69" s="5">
        <f>IF(H69=0,"",(F69/H69-1))</f>
        <v>-0.56486067471025825</v>
      </c>
      <c r="J69" s="6">
        <v>33265.702949999999</v>
      </c>
      <c r="K69" s="6">
        <v>44042.4591</v>
      </c>
      <c r="L69" s="5">
        <f>IF(J69=0,"",(K69/J69-1))</f>
        <v>0.32395997060991011</v>
      </c>
    </row>
    <row r="70" spans="1:12" x14ac:dyDescent="0.2">
      <c r="A70" s="7" t="s">
        <v>175</v>
      </c>
      <c r="B70" s="6">
        <v>0</v>
      </c>
      <c r="C70" s="6">
        <v>935.86302999999998</v>
      </c>
      <c r="D70" s="5" t="str">
        <f>IF(B70=0,"",(C70/B70-1))</f>
        <v/>
      </c>
      <c r="E70" s="6">
        <v>10820.771430000001</v>
      </c>
      <c r="F70" s="6">
        <v>19059.60471</v>
      </c>
      <c r="G70" s="5">
        <f>IF(E70=0,"",(F70/E70-1))</f>
        <v>0.76139056566320962</v>
      </c>
      <c r="H70" s="6">
        <v>13117.530479999999</v>
      </c>
      <c r="I70" s="5">
        <f>IF(H70=0,"",(F70/H70-1))</f>
        <v>0.45298726304160275</v>
      </c>
      <c r="J70" s="6">
        <v>118449.9685</v>
      </c>
      <c r="K70" s="6">
        <v>78880.630539999998</v>
      </c>
      <c r="L70" s="5">
        <f>IF(J70=0,"",(K70/J70-1))</f>
        <v>-0.33405950597614553</v>
      </c>
    </row>
    <row r="71" spans="1:12" x14ac:dyDescent="0.2">
      <c r="A71" s="7" t="s">
        <v>174</v>
      </c>
      <c r="B71" s="6">
        <v>0</v>
      </c>
      <c r="C71" s="6">
        <v>0</v>
      </c>
      <c r="D71" s="5" t="str">
        <f>IF(B71=0,"",(C71/B71-1))</f>
        <v/>
      </c>
      <c r="E71" s="6">
        <v>0</v>
      </c>
      <c r="F71" s="6">
        <v>10.030250000000001</v>
      </c>
      <c r="G71" s="5" t="str">
        <f>IF(E71=0,"",(F71/E71-1))</f>
        <v/>
      </c>
      <c r="H71" s="6">
        <v>0</v>
      </c>
      <c r="I71" s="5" t="str">
        <f>IF(H71=0,"",(F71/H71-1))</f>
        <v/>
      </c>
      <c r="J71" s="6">
        <v>384.83184</v>
      </c>
      <c r="K71" s="6">
        <v>59.988880000000002</v>
      </c>
      <c r="L71" s="5">
        <f>IF(J71=0,"",(K71/J71-1))</f>
        <v>-0.84411664066050252</v>
      </c>
    </row>
    <row r="72" spans="1:12" x14ac:dyDescent="0.2">
      <c r="A72" s="7" t="s">
        <v>173</v>
      </c>
      <c r="B72" s="6">
        <v>0</v>
      </c>
      <c r="C72" s="6">
        <v>0</v>
      </c>
      <c r="D72" s="5" t="str">
        <f>IF(B72=0,"",(C72/B72-1))</f>
        <v/>
      </c>
      <c r="E72" s="6">
        <v>6.0645699999999998</v>
      </c>
      <c r="F72" s="6">
        <v>16.020820000000001</v>
      </c>
      <c r="G72" s="5">
        <f>IF(E72=0,"",(F72/E72-1))</f>
        <v>1.6417074912153709</v>
      </c>
      <c r="H72" s="6">
        <v>0</v>
      </c>
      <c r="I72" s="5" t="str">
        <f>IF(H72=0,"",(F72/H72-1))</f>
        <v/>
      </c>
      <c r="J72" s="6">
        <v>466.01783999999998</v>
      </c>
      <c r="K72" s="6">
        <v>419.58123999999998</v>
      </c>
      <c r="L72" s="5">
        <f>IF(J72=0,"",(K72/J72-1))</f>
        <v>-9.9645541466824583E-2</v>
      </c>
    </row>
    <row r="73" spans="1:12" x14ac:dyDescent="0.2">
      <c r="A73" s="7" t="s">
        <v>172</v>
      </c>
      <c r="B73" s="6">
        <v>0</v>
      </c>
      <c r="C73" s="6">
        <v>7379.5608899999997</v>
      </c>
      <c r="D73" s="5" t="str">
        <f>IF(B73=0,"",(C73/B73-1))</f>
        <v/>
      </c>
      <c r="E73" s="6">
        <v>87382.855349999998</v>
      </c>
      <c r="F73" s="6">
        <v>196432.79392</v>
      </c>
      <c r="G73" s="5">
        <f>IF(E73=0,"",(F73/E73-1))</f>
        <v>1.2479557704221897</v>
      </c>
      <c r="H73" s="6">
        <v>195736.02228</v>
      </c>
      <c r="I73" s="5">
        <f>IF(H73=0,"",(F73/H73-1))</f>
        <v>3.5597517098986398E-3</v>
      </c>
      <c r="J73" s="6">
        <v>726327.65072999999</v>
      </c>
      <c r="K73" s="6">
        <v>1013779.46277</v>
      </c>
      <c r="L73" s="5">
        <f>IF(J73=0,"",(K73/J73-1))</f>
        <v>0.39576052453888377</v>
      </c>
    </row>
    <row r="74" spans="1:12" x14ac:dyDescent="0.2">
      <c r="A74" s="7" t="s">
        <v>171</v>
      </c>
      <c r="B74" s="6">
        <v>0</v>
      </c>
      <c r="C74" s="6">
        <v>0</v>
      </c>
      <c r="D74" s="5" t="str">
        <f>IF(B74=0,"",(C74/B74-1))</f>
        <v/>
      </c>
      <c r="E74" s="6">
        <v>207.80420000000001</v>
      </c>
      <c r="F74" s="6">
        <v>140.42839000000001</v>
      </c>
      <c r="G74" s="5">
        <f>IF(E74=0,"",(F74/E74-1))</f>
        <v>-0.32422737365269805</v>
      </c>
      <c r="H74" s="6">
        <v>136.71799999999999</v>
      </c>
      <c r="I74" s="5">
        <f>IF(H74=0,"",(F74/H74-1))</f>
        <v>2.7139001448236666E-2</v>
      </c>
      <c r="J74" s="6">
        <v>2726.5402300000001</v>
      </c>
      <c r="K74" s="6">
        <v>820.38172999999995</v>
      </c>
      <c r="L74" s="5">
        <f>IF(J74=0,"",(K74/J74-1))</f>
        <v>-0.69911255261397698</v>
      </c>
    </row>
    <row r="75" spans="1:12" x14ac:dyDescent="0.2">
      <c r="A75" s="7" t="s">
        <v>170</v>
      </c>
      <c r="B75" s="6">
        <v>0</v>
      </c>
      <c r="C75" s="6">
        <v>803.27953000000002</v>
      </c>
      <c r="D75" s="5" t="str">
        <f>IF(B75=0,"",(C75/B75-1))</f>
        <v/>
      </c>
      <c r="E75" s="6">
        <v>3686.0644200000002</v>
      </c>
      <c r="F75" s="6">
        <v>5946.7538199999999</v>
      </c>
      <c r="G75" s="5">
        <f>IF(E75=0,"",(F75/E75-1))</f>
        <v>0.61330707833912457</v>
      </c>
      <c r="H75" s="6">
        <v>9074.3157200000005</v>
      </c>
      <c r="I75" s="5">
        <f>IF(H75=0,"",(F75/H75-1))</f>
        <v>-0.34466090849217224</v>
      </c>
      <c r="J75" s="6">
        <v>31993.041929999999</v>
      </c>
      <c r="K75" s="6">
        <v>35652.197820000001</v>
      </c>
      <c r="L75" s="5">
        <f>IF(J75=0,"",(K75/J75-1))</f>
        <v>0.11437349089861937</v>
      </c>
    </row>
    <row r="76" spans="1:12" x14ac:dyDescent="0.2">
      <c r="A76" s="7" t="s">
        <v>169</v>
      </c>
      <c r="B76" s="6">
        <v>0</v>
      </c>
      <c r="C76" s="6">
        <v>193.38849999999999</v>
      </c>
      <c r="D76" s="5" t="str">
        <f>IF(B76=0,"",(C76/B76-1))</f>
        <v/>
      </c>
      <c r="E76" s="6">
        <v>8458.8343199999999</v>
      </c>
      <c r="F76" s="6">
        <v>4621.79378</v>
      </c>
      <c r="G76" s="5">
        <f>IF(E76=0,"",(F76/E76-1))</f>
        <v>-0.45361339338775464</v>
      </c>
      <c r="H76" s="6">
        <v>6948.0535900000004</v>
      </c>
      <c r="I76" s="5">
        <f>IF(H76=0,"",(F76/H76-1))</f>
        <v>-0.3348074075519617</v>
      </c>
      <c r="J76" s="6">
        <v>40799.352599999998</v>
      </c>
      <c r="K76" s="6">
        <v>44123.185259999998</v>
      </c>
      <c r="L76" s="5">
        <f>IF(J76=0,"",(K76/J76-1))</f>
        <v>8.1467779466677159E-2</v>
      </c>
    </row>
    <row r="77" spans="1:12" x14ac:dyDescent="0.2">
      <c r="A77" s="7" t="s">
        <v>168</v>
      </c>
      <c r="B77" s="6">
        <v>0</v>
      </c>
      <c r="C77" s="6">
        <v>1719.7882</v>
      </c>
      <c r="D77" s="5" t="str">
        <f>IF(B77=0,"",(C77/B77-1))</f>
        <v/>
      </c>
      <c r="E77" s="6">
        <v>38642.366580000002</v>
      </c>
      <c r="F77" s="6">
        <v>30579.288400000001</v>
      </c>
      <c r="G77" s="5">
        <f>IF(E77=0,"",(F77/E77-1))</f>
        <v>-0.20865901583194391</v>
      </c>
      <c r="H77" s="6">
        <v>58817.728459999998</v>
      </c>
      <c r="I77" s="5">
        <f>IF(H77=0,"",(F77/H77-1))</f>
        <v>-0.4801008267295469</v>
      </c>
      <c r="J77" s="6">
        <v>139101.61386000001</v>
      </c>
      <c r="K77" s="6">
        <v>188424.29871999999</v>
      </c>
      <c r="L77" s="5">
        <f>IF(J77=0,"",(K77/J77-1))</f>
        <v>0.35458024886498585</v>
      </c>
    </row>
    <row r="78" spans="1:12" x14ac:dyDescent="0.2">
      <c r="A78" s="7" t="s">
        <v>167</v>
      </c>
      <c r="B78" s="6">
        <v>121.79888</v>
      </c>
      <c r="C78" s="6">
        <v>17170.2929</v>
      </c>
      <c r="D78" s="5">
        <f>IF(B78=0,"",(C78/B78-1))</f>
        <v>139.97250237440608</v>
      </c>
      <c r="E78" s="6">
        <v>401862.95847999997</v>
      </c>
      <c r="F78" s="6">
        <v>614776.11022000003</v>
      </c>
      <c r="G78" s="5">
        <f>IF(E78=0,"",(F78/E78-1))</f>
        <v>0.52981531949428562</v>
      </c>
      <c r="H78" s="6">
        <v>736187.69675</v>
      </c>
      <c r="I78" s="5">
        <f>IF(H78=0,"",(F78/H78-1))</f>
        <v>-0.16491933655776625</v>
      </c>
      <c r="J78" s="6">
        <v>2309732.0345600001</v>
      </c>
      <c r="K78" s="6">
        <v>3480883.4190000002</v>
      </c>
      <c r="L78" s="5">
        <f>IF(J78=0,"",(K78/J78-1))</f>
        <v>0.5070507603983172</v>
      </c>
    </row>
    <row r="79" spans="1:12" x14ac:dyDescent="0.2">
      <c r="A79" s="7" t="s">
        <v>166</v>
      </c>
      <c r="B79" s="6">
        <v>0</v>
      </c>
      <c r="C79" s="6">
        <v>0</v>
      </c>
      <c r="D79" s="5" t="str">
        <f>IF(B79=0,"",(C79/B79-1))</f>
        <v/>
      </c>
      <c r="E79" s="6">
        <v>0</v>
      </c>
      <c r="F79" s="6">
        <v>0</v>
      </c>
      <c r="G79" s="5" t="str">
        <f>IF(E79=0,"",(F79/E79-1))</f>
        <v/>
      </c>
      <c r="H79" s="6">
        <v>187.22203999999999</v>
      </c>
      <c r="I79" s="5">
        <f>IF(H79=0,"",(F79/H79-1))</f>
        <v>-1</v>
      </c>
      <c r="J79" s="6">
        <v>53.024569999999997</v>
      </c>
      <c r="K79" s="6">
        <v>310.07983000000002</v>
      </c>
      <c r="L79" s="5">
        <f>IF(J79=0,"",(K79/J79-1))</f>
        <v>4.8478518543384705</v>
      </c>
    </row>
    <row r="80" spans="1:12" x14ac:dyDescent="0.2">
      <c r="A80" s="7" t="s">
        <v>165</v>
      </c>
      <c r="B80" s="6">
        <v>0</v>
      </c>
      <c r="C80" s="6">
        <v>0</v>
      </c>
      <c r="D80" s="5" t="str">
        <f>IF(B80=0,"",(C80/B80-1))</f>
        <v/>
      </c>
      <c r="E80" s="6">
        <v>123.4958</v>
      </c>
      <c r="F80" s="6">
        <v>698.23280999999997</v>
      </c>
      <c r="G80" s="5">
        <f>IF(E80=0,"",(F80/E80-1))</f>
        <v>4.6538992419175385</v>
      </c>
      <c r="H80" s="6">
        <v>834.08951000000002</v>
      </c>
      <c r="I80" s="5">
        <f>IF(H80=0,"",(F80/H80-1))</f>
        <v>-0.16288024051519367</v>
      </c>
      <c r="J80" s="6">
        <v>1531.6656</v>
      </c>
      <c r="K80" s="6">
        <v>2517.1084700000001</v>
      </c>
      <c r="L80" s="5">
        <f>IF(J80=0,"",(K80/J80-1))</f>
        <v>0.64337990616228513</v>
      </c>
    </row>
    <row r="81" spans="1:12" x14ac:dyDescent="0.2">
      <c r="A81" s="7" t="s">
        <v>164</v>
      </c>
      <c r="B81" s="6">
        <v>0</v>
      </c>
      <c r="C81" s="6">
        <v>260.28958999999998</v>
      </c>
      <c r="D81" s="5" t="str">
        <f>IF(B81=0,"",(C81/B81-1))</f>
        <v/>
      </c>
      <c r="E81" s="6">
        <v>3915.5127400000001</v>
      </c>
      <c r="F81" s="6">
        <v>3131.3734800000002</v>
      </c>
      <c r="G81" s="5">
        <f>IF(E81=0,"",(F81/E81-1))</f>
        <v>-0.20026477043208391</v>
      </c>
      <c r="H81" s="6">
        <v>3090.1421799999998</v>
      </c>
      <c r="I81" s="5">
        <f>IF(H81=0,"",(F81/H81-1))</f>
        <v>1.3342848839402066E-2</v>
      </c>
      <c r="J81" s="6">
        <v>18673.75692</v>
      </c>
      <c r="K81" s="6">
        <v>16753.908790000001</v>
      </c>
      <c r="L81" s="5">
        <f>IF(J81=0,"",(K81/J81-1))</f>
        <v>-0.10280995614459343</v>
      </c>
    </row>
    <row r="82" spans="1:12" x14ac:dyDescent="0.2">
      <c r="A82" s="7" t="s">
        <v>163</v>
      </c>
      <c r="B82" s="6">
        <v>0</v>
      </c>
      <c r="C82" s="6">
        <v>267.48289999999997</v>
      </c>
      <c r="D82" s="5" t="str">
        <f>IF(B82=0,"",(C82/B82-1))</f>
        <v/>
      </c>
      <c r="E82" s="6">
        <v>4544.4809599999999</v>
      </c>
      <c r="F82" s="6">
        <v>7678.8233899999996</v>
      </c>
      <c r="G82" s="5">
        <f>IF(E82=0,"",(F82/E82-1))</f>
        <v>0.68970306127104997</v>
      </c>
      <c r="H82" s="6">
        <v>5663.4859299999998</v>
      </c>
      <c r="I82" s="5">
        <f>IF(H82=0,"",(F82/H82-1))</f>
        <v>0.35584752657803453</v>
      </c>
      <c r="J82" s="6">
        <v>23489.674770000001</v>
      </c>
      <c r="K82" s="6">
        <v>31741.840250000001</v>
      </c>
      <c r="L82" s="5">
        <f>IF(J82=0,"",(K82/J82-1))</f>
        <v>0.35131033361684971</v>
      </c>
    </row>
    <row r="83" spans="1:12" x14ac:dyDescent="0.2">
      <c r="A83" s="7" t="s">
        <v>162</v>
      </c>
      <c r="B83" s="6">
        <v>421.95</v>
      </c>
      <c r="C83" s="6">
        <v>1040.9243899999999</v>
      </c>
      <c r="D83" s="5">
        <f>IF(B83=0,"",(C83/B83-1))</f>
        <v>1.4669377651380495</v>
      </c>
      <c r="E83" s="6">
        <v>30028.671880000002</v>
      </c>
      <c r="F83" s="6">
        <v>31095.52881</v>
      </c>
      <c r="G83" s="5">
        <f>IF(E83=0,"",(F83/E83-1))</f>
        <v>3.5527942569799631E-2</v>
      </c>
      <c r="H83" s="6">
        <v>38119.445890000003</v>
      </c>
      <c r="I83" s="5">
        <f>IF(H83=0,"",(F83/H83-1))</f>
        <v>-0.18426073401666654</v>
      </c>
      <c r="J83" s="6">
        <v>177577.25021</v>
      </c>
      <c r="K83" s="6">
        <v>162353.28456999999</v>
      </c>
      <c r="L83" s="5">
        <f>IF(J83=0,"",(K83/J83-1))</f>
        <v>-8.5731509086869995E-2</v>
      </c>
    </row>
    <row r="84" spans="1:12" x14ac:dyDescent="0.2">
      <c r="A84" s="7" t="s">
        <v>161</v>
      </c>
      <c r="B84" s="6">
        <v>0</v>
      </c>
      <c r="C84" s="6">
        <v>344.17874</v>
      </c>
      <c r="D84" s="5" t="str">
        <f>IF(B84=0,"",(C84/B84-1))</f>
        <v/>
      </c>
      <c r="E84" s="6">
        <v>218.67583999999999</v>
      </c>
      <c r="F84" s="6">
        <v>2126.10016</v>
      </c>
      <c r="G84" s="5">
        <f>IF(E84=0,"",(F84/E84-1))</f>
        <v>8.7226111489956999</v>
      </c>
      <c r="H84" s="6">
        <v>2679.9684200000002</v>
      </c>
      <c r="I84" s="5">
        <f>IF(H84=0,"",(F84/H84-1))</f>
        <v>-0.20666969650336409</v>
      </c>
      <c r="J84" s="6">
        <v>3252.6358</v>
      </c>
      <c r="K84" s="6">
        <v>10369.68369</v>
      </c>
      <c r="L84" s="5">
        <f>IF(J84=0,"",(K84/J84-1))</f>
        <v>2.1880863175643581</v>
      </c>
    </row>
    <row r="85" spans="1:12" x14ac:dyDescent="0.2">
      <c r="A85" s="7" t="s">
        <v>160</v>
      </c>
      <c r="B85" s="6">
        <v>0</v>
      </c>
      <c r="C85" s="6">
        <v>1117.4944399999999</v>
      </c>
      <c r="D85" s="5" t="str">
        <f>IF(B85=0,"",(C85/B85-1))</f>
        <v/>
      </c>
      <c r="E85" s="6">
        <v>9526.4286200000006</v>
      </c>
      <c r="F85" s="6">
        <v>30519.790959999998</v>
      </c>
      <c r="G85" s="5">
        <f>IF(E85=0,"",(F85/E85-1))</f>
        <v>2.2036970177812552</v>
      </c>
      <c r="H85" s="6">
        <v>23183.700270000001</v>
      </c>
      <c r="I85" s="5">
        <f>IF(H85=0,"",(F85/H85-1))</f>
        <v>0.31643312346877561</v>
      </c>
      <c r="J85" s="6">
        <v>59386.857499999998</v>
      </c>
      <c r="K85" s="6">
        <v>95315.253920000003</v>
      </c>
      <c r="L85" s="5">
        <f>IF(J85=0,"",(K85/J85-1))</f>
        <v>0.60498901495166679</v>
      </c>
    </row>
    <row r="86" spans="1:12" x14ac:dyDescent="0.2">
      <c r="A86" s="7" t="s">
        <v>159</v>
      </c>
      <c r="B86" s="6">
        <v>0</v>
      </c>
      <c r="C86" s="6">
        <v>10.08193</v>
      </c>
      <c r="D86" s="5" t="str">
        <f>IF(B86=0,"",(C86/B86-1))</f>
        <v/>
      </c>
      <c r="E86" s="6">
        <v>143.99206000000001</v>
      </c>
      <c r="F86" s="6">
        <v>312.84915000000001</v>
      </c>
      <c r="G86" s="5">
        <f>IF(E86=0,"",(F86/E86-1))</f>
        <v>1.1726833410119974</v>
      </c>
      <c r="H86" s="6">
        <v>664.28439000000003</v>
      </c>
      <c r="I86" s="5">
        <f>IF(H86=0,"",(F86/H86-1))</f>
        <v>-0.52904335144771353</v>
      </c>
      <c r="J86" s="6">
        <v>1898.8664900000001</v>
      </c>
      <c r="K86" s="6">
        <v>5866.1850599999998</v>
      </c>
      <c r="L86" s="5">
        <f>IF(J86=0,"",(K86/J86-1))</f>
        <v>2.0893088539363287</v>
      </c>
    </row>
    <row r="87" spans="1:12" x14ac:dyDescent="0.2">
      <c r="A87" s="7" t="s">
        <v>158</v>
      </c>
      <c r="B87" s="6">
        <v>0</v>
      </c>
      <c r="C87" s="6">
        <v>13.936500000000001</v>
      </c>
      <c r="D87" s="5" t="str">
        <f>IF(B87=0,"",(C87/B87-1))</f>
        <v/>
      </c>
      <c r="E87" s="6">
        <v>2.8759399999999999</v>
      </c>
      <c r="F87" s="6">
        <v>88.01482</v>
      </c>
      <c r="G87" s="5">
        <f>IF(E87=0,"",(F87/E87-1))</f>
        <v>29.603844308295724</v>
      </c>
      <c r="H87" s="6">
        <v>238.11</v>
      </c>
      <c r="I87" s="5">
        <f>IF(H87=0,"",(F87/H87-1))</f>
        <v>-0.63036067363823445</v>
      </c>
      <c r="J87" s="6">
        <v>446.23365000000001</v>
      </c>
      <c r="K87" s="6">
        <v>964.81973000000005</v>
      </c>
      <c r="L87" s="5">
        <f>IF(J87=0,"",(K87/J87-1))</f>
        <v>1.1621402375190666</v>
      </c>
    </row>
    <row r="88" spans="1:12" x14ac:dyDescent="0.2">
      <c r="A88" s="7" t="s">
        <v>157</v>
      </c>
      <c r="B88" s="6">
        <v>0</v>
      </c>
      <c r="C88" s="6">
        <v>0</v>
      </c>
      <c r="D88" s="5" t="str">
        <f>IF(B88=0,"",(C88/B88-1))</f>
        <v/>
      </c>
      <c r="E88" s="6">
        <v>0</v>
      </c>
      <c r="F88" s="6">
        <v>0</v>
      </c>
      <c r="G88" s="5" t="str">
        <f>IF(E88=0,"",(F88/E88-1))</f>
        <v/>
      </c>
      <c r="H88" s="6">
        <v>7.16</v>
      </c>
      <c r="I88" s="5">
        <f>IF(H88=0,"",(F88/H88-1))</f>
        <v>-1</v>
      </c>
      <c r="J88" s="6">
        <v>0.10256</v>
      </c>
      <c r="K88" s="6">
        <v>7.16</v>
      </c>
      <c r="L88" s="5">
        <f>IF(J88=0,"",(K88/J88-1))</f>
        <v>68.812792511700465</v>
      </c>
    </row>
    <row r="89" spans="1:12" x14ac:dyDescent="0.2">
      <c r="A89" s="7" t="s">
        <v>156</v>
      </c>
      <c r="B89" s="6">
        <v>0</v>
      </c>
      <c r="C89" s="6">
        <v>0</v>
      </c>
      <c r="D89" s="5" t="str">
        <f>IF(B89=0,"",(C89/B89-1))</f>
        <v/>
      </c>
      <c r="E89" s="6">
        <v>207.72879</v>
      </c>
      <c r="F89" s="6">
        <v>1.3193999999999999</v>
      </c>
      <c r="G89" s="5">
        <f>IF(E89=0,"",(F89/E89-1))</f>
        <v>-0.99364844901854965</v>
      </c>
      <c r="H89" s="6">
        <v>99.620279999999994</v>
      </c>
      <c r="I89" s="5">
        <f>IF(H89=0,"",(F89/H89-1))</f>
        <v>-0.9867557087773694</v>
      </c>
      <c r="J89" s="6">
        <v>576.28224999999998</v>
      </c>
      <c r="K89" s="6">
        <v>312.69997999999998</v>
      </c>
      <c r="L89" s="5">
        <f>IF(J89=0,"",(K89/J89-1))</f>
        <v>-0.45738398154723658</v>
      </c>
    </row>
    <row r="90" spans="1:12" x14ac:dyDescent="0.2">
      <c r="A90" s="7" t="s">
        <v>155</v>
      </c>
      <c r="B90" s="6">
        <v>0</v>
      </c>
      <c r="C90" s="6">
        <v>583.07213999999999</v>
      </c>
      <c r="D90" s="5" t="str">
        <f>IF(B90=0,"",(C90/B90-1))</f>
        <v/>
      </c>
      <c r="E90" s="6">
        <v>3176.1543000000001</v>
      </c>
      <c r="F90" s="6">
        <v>15920.82035</v>
      </c>
      <c r="G90" s="5">
        <f>IF(E90=0,"",(F90/E90-1))</f>
        <v>4.012609226825032</v>
      </c>
      <c r="H90" s="6">
        <v>4190.1738699999996</v>
      </c>
      <c r="I90" s="5">
        <f>IF(H90=0,"",(F90/H90-1))</f>
        <v>2.7995607924498849</v>
      </c>
      <c r="J90" s="6">
        <v>22969.995320000002</v>
      </c>
      <c r="K90" s="6">
        <v>55834.193310000002</v>
      </c>
      <c r="L90" s="5">
        <f>IF(J90=0,"",(K90/J90-1))</f>
        <v>1.4307446532818884</v>
      </c>
    </row>
    <row r="91" spans="1:12" x14ac:dyDescent="0.2">
      <c r="A91" s="7" t="s">
        <v>154</v>
      </c>
      <c r="B91" s="6">
        <v>0</v>
      </c>
      <c r="C91" s="6">
        <v>234.00371999999999</v>
      </c>
      <c r="D91" s="5" t="str">
        <f>IF(B91=0,"",(C91/B91-1))</f>
        <v/>
      </c>
      <c r="E91" s="6">
        <v>1416.9369099999999</v>
      </c>
      <c r="F91" s="6">
        <v>2160.52682</v>
      </c>
      <c r="G91" s="5">
        <f>IF(E91=0,"",(F91/E91-1))</f>
        <v>0.52478688694756359</v>
      </c>
      <c r="H91" s="6">
        <v>3571.8708099999999</v>
      </c>
      <c r="I91" s="5">
        <f>IF(H91=0,"",(F91/H91-1))</f>
        <v>-0.39512738983972373</v>
      </c>
      <c r="J91" s="6">
        <v>7901.0313699999997</v>
      </c>
      <c r="K91" s="6">
        <v>14538.94333</v>
      </c>
      <c r="L91" s="5">
        <f>IF(J91=0,"",(K91/J91-1))</f>
        <v>0.84013233831775058</v>
      </c>
    </row>
    <row r="92" spans="1:12" x14ac:dyDescent="0.2">
      <c r="A92" s="7" t="s">
        <v>153</v>
      </c>
      <c r="B92" s="6">
        <v>30.366240000000001</v>
      </c>
      <c r="C92" s="6">
        <v>3178.8030199999998</v>
      </c>
      <c r="D92" s="5">
        <f>IF(B92=0,"",(C92/B92-1))</f>
        <v>103.68214108826116</v>
      </c>
      <c r="E92" s="6">
        <v>20579.4555</v>
      </c>
      <c r="F92" s="6">
        <v>93152.473689999999</v>
      </c>
      <c r="G92" s="5">
        <f>IF(E92=0,"",(F92/E92-1))</f>
        <v>3.5264790261336119</v>
      </c>
      <c r="H92" s="6">
        <v>50189.417150000001</v>
      </c>
      <c r="I92" s="5">
        <f>IF(H92=0,"",(F92/H92-1))</f>
        <v>0.85601824009227401</v>
      </c>
      <c r="J92" s="6">
        <v>198831.72554000001</v>
      </c>
      <c r="K92" s="6">
        <v>313558.31553000002</v>
      </c>
      <c r="L92" s="5">
        <f>IF(J92=0,"",(K92/J92-1))</f>
        <v>0.57700344187235775</v>
      </c>
    </row>
    <row r="93" spans="1:12" x14ac:dyDescent="0.2">
      <c r="A93" s="7" t="s">
        <v>152</v>
      </c>
      <c r="B93" s="6">
        <v>0</v>
      </c>
      <c r="C93" s="6">
        <v>0</v>
      </c>
      <c r="D93" s="5" t="str">
        <f>IF(B93=0,"",(C93/B93-1))</f>
        <v/>
      </c>
      <c r="E93" s="6">
        <v>0</v>
      </c>
      <c r="F93" s="6">
        <v>0</v>
      </c>
      <c r="G93" s="5" t="str">
        <f>IF(E93=0,"",(F93/E93-1))</f>
        <v/>
      </c>
      <c r="H93" s="6">
        <v>0</v>
      </c>
      <c r="I93" s="5" t="str">
        <f>IF(H93=0,"",(F93/H93-1))</f>
        <v/>
      </c>
      <c r="J93" s="6">
        <v>209.79423</v>
      </c>
      <c r="K93" s="6">
        <v>106.76251999999999</v>
      </c>
      <c r="L93" s="5">
        <f>IF(J93=0,"",(K93/J93-1))</f>
        <v>-0.49110840655627186</v>
      </c>
    </row>
    <row r="94" spans="1:12" x14ac:dyDescent="0.2">
      <c r="A94" s="7" t="s">
        <v>151</v>
      </c>
      <c r="B94" s="6">
        <v>0</v>
      </c>
      <c r="C94" s="6">
        <v>3810.1062999999999</v>
      </c>
      <c r="D94" s="5" t="str">
        <f>IF(B94=0,"",(C94/B94-1))</f>
        <v/>
      </c>
      <c r="E94" s="6">
        <v>34116.986149999997</v>
      </c>
      <c r="F94" s="6">
        <v>44843.115400000002</v>
      </c>
      <c r="G94" s="5">
        <f>IF(E94=0,"",(F94/E94-1))</f>
        <v>0.31439263722888966</v>
      </c>
      <c r="H94" s="6">
        <v>40414.186699999998</v>
      </c>
      <c r="I94" s="5">
        <f>IF(H94=0,"",(F94/H94-1))</f>
        <v>0.10958846537916367</v>
      </c>
      <c r="J94" s="6">
        <v>172921.35810000001</v>
      </c>
      <c r="K94" s="6">
        <v>220590.14064999999</v>
      </c>
      <c r="L94" s="5">
        <f>IF(J94=0,"",(K94/J94-1))</f>
        <v>0.27566740785388255</v>
      </c>
    </row>
    <row r="95" spans="1:12" x14ac:dyDescent="0.2">
      <c r="A95" s="7" t="s">
        <v>150</v>
      </c>
      <c r="B95" s="6">
        <v>0</v>
      </c>
      <c r="C95" s="6">
        <v>0</v>
      </c>
      <c r="D95" s="5" t="str">
        <f>IF(B95=0,"",(C95/B95-1))</f>
        <v/>
      </c>
      <c r="E95" s="6">
        <v>740.78435000000002</v>
      </c>
      <c r="F95" s="6">
        <v>724.05453999999997</v>
      </c>
      <c r="G95" s="5">
        <f>IF(E95=0,"",(F95/E95-1))</f>
        <v>-2.2583913928527322E-2</v>
      </c>
      <c r="H95" s="6">
        <v>1308.3465900000001</v>
      </c>
      <c r="I95" s="5">
        <f>IF(H95=0,"",(F95/H95-1))</f>
        <v>-0.44658812463446718</v>
      </c>
      <c r="J95" s="6">
        <v>2678.78604</v>
      </c>
      <c r="K95" s="6">
        <v>3835.4326099999998</v>
      </c>
      <c r="L95" s="5">
        <f>IF(J95=0,"",(K95/J95-1))</f>
        <v>0.43178012455223924</v>
      </c>
    </row>
    <row r="96" spans="1:12" x14ac:dyDescent="0.2">
      <c r="A96" s="7" t="s">
        <v>149</v>
      </c>
      <c r="B96" s="6">
        <v>0</v>
      </c>
      <c r="C96" s="6">
        <v>4110.1692300000004</v>
      </c>
      <c r="D96" s="5" t="str">
        <f>IF(B96=0,"",(C96/B96-1))</f>
        <v/>
      </c>
      <c r="E96" s="6">
        <v>76981.216490000006</v>
      </c>
      <c r="F96" s="6">
        <v>104251.69117999999</v>
      </c>
      <c r="G96" s="5">
        <f>IF(E96=0,"",(F96/E96-1))</f>
        <v>0.35424842491989539</v>
      </c>
      <c r="H96" s="6">
        <v>124309.08022</v>
      </c>
      <c r="I96" s="5">
        <f>IF(H96=0,"",(F96/H96-1))</f>
        <v>-0.16135095686093726</v>
      </c>
      <c r="J96" s="6">
        <v>474880.48579000001</v>
      </c>
      <c r="K96" s="6">
        <v>520273.31974000001</v>
      </c>
      <c r="L96" s="5">
        <f>IF(J96=0,"",(K96/J96-1))</f>
        <v>9.5587911713166163E-2</v>
      </c>
    </row>
    <row r="97" spans="1:12" x14ac:dyDescent="0.2">
      <c r="A97" s="7" t="s">
        <v>148</v>
      </c>
      <c r="B97" s="6">
        <v>0</v>
      </c>
      <c r="C97" s="6">
        <v>203.15214</v>
      </c>
      <c r="D97" s="5" t="str">
        <f>IF(B97=0,"",(C97/B97-1))</f>
        <v/>
      </c>
      <c r="E97" s="6">
        <v>11654.46639</v>
      </c>
      <c r="F97" s="6">
        <v>3456.1045399999998</v>
      </c>
      <c r="G97" s="5">
        <f>IF(E97=0,"",(F97/E97-1))</f>
        <v>-0.70345235686075891</v>
      </c>
      <c r="H97" s="6">
        <v>15427.14271</v>
      </c>
      <c r="I97" s="5">
        <f>IF(H97=0,"",(F97/H97-1))</f>
        <v>-0.77597247883370368</v>
      </c>
      <c r="J97" s="6">
        <v>48296.990790000003</v>
      </c>
      <c r="K97" s="6">
        <v>52373.467900000003</v>
      </c>
      <c r="L97" s="5">
        <f>IF(J97=0,"",(K97/J97-1))</f>
        <v>8.440437061027084E-2</v>
      </c>
    </row>
    <row r="98" spans="1:12" x14ac:dyDescent="0.2">
      <c r="A98" s="7" t="s">
        <v>147</v>
      </c>
      <c r="B98" s="6">
        <v>6.5930900000000001</v>
      </c>
      <c r="C98" s="6">
        <v>2042.62012</v>
      </c>
      <c r="D98" s="5">
        <f>IF(B98=0,"",(C98/B98-1))</f>
        <v>308.81226101873324</v>
      </c>
      <c r="E98" s="6">
        <v>21064.67455</v>
      </c>
      <c r="F98" s="6">
        <v>34536.136010000002</v>
      </c>
      <c r="G98" s="5">
        <f>IF(E98=0,"",(F98/E98-1))</f>
        <v>0.63952858270008273</v>
      </c>
      <c r="H98" s="6">
        <v>44360.960440000003</v>
      </c>
      <c r="I98" s="5">
        <f>IF(H98=0,"",(F98/H98-1))</f>
        <v>-0.2214745653058724</v>
      </c>
      <c r="J98" s="6">
        <v>163034.18966</v>
      </c>
      <c r="K98" s="6">
        <v>189078.20592000001</v>
      </c>
      <c r="L98" s="5">
        <f>IF(J98=0,"",(K98/J98-1))</f>
        <v>0.15974573378941903</v>
      </c>
    </row>
    <row r="99" spans="1:12" x14ac:dyDescent="0.2">
      <c r="A99" s="7" t="s">
        <v>146</v>
      </c>
      <c r="B99" s="6">
        <v>0</v>
      </c>
      <c r="C99" s="6">
        <v>3093.5597299999999</v>
      </c>
      <c r="D99" s="5" t="str">
        <f>IF(B99=0,"",(C99/B99-1))</f>
        <v/>
      </c>
      <c r="E99" s="6">
        <v>47258.936229999999</v>
      </c>
      <c r="F99" s="6">
        <v>75187.526719999994</v>
      </c>
      <c r="G99" s="5">
        <f>IF(E99=0,"",(F99/E99-1))</f>
        <v>0.5909695121802363</v>
      </c>
      <c r="H99" s="6">
        <v>88410.851750000002</v>
      </c>
      <c r="I99" s="5">
        <f>IF(H99=0,"",(F99/H99-1))</f>
        <v>-0.14956676435367566</v>
      </c>
      <c r="J99" s="6">
        <v>315246.60207999998</v>
      </c>
      <c r="K99" s="6">
        <v>398334.15039999998</v>
      </c>
      <c r="L99" s="5">
        <f>IF(J99=0,"",(K99/J99-1))</f>
        <v>0.26356366023229949</v>
      </c>
    </row>
    <row r="100" spans="1:12" x14ac:dyDescent="0.2">
      <c r="A100" s="7" t="s">
        <v>145</v>
      </c>
      <c r="B100" s="6">
        <v>137.71666999999999</v>
      </c>
      <c r="C100" s="6">
        <v>17192.70118</v>
      </c>
      <c r="D100" s="5">
        <f>IF(B100=0,"",(C100/B100-1))</f>
        <v>123.84110442112782</v>
      </c>
      <c r="E100" s="6">
        <v>310165.34221999999</v>
      </c>
      <c r="F100" s="6">
        <v>454217.63932000002</v>
      </c>
      <c r="G100" s="5">
        <f>IF(E100=0,"",(F100/E100-1))</f>
        <v>0.46443711624564377</v>
      </c>
      <c r="H100" s="6">
        <v>562387.06727</v>
      </c>
      <c r="I100" s="5">
        <f>IF(H100=0,"",(F100/H100-1))</f>
        <v>-0.19233982117527648</v>
      </c>
      <c r="J100" s="6">
        <v>1899772.0404399999</v>
      </c>
      <c r="K100" s="6">
        <v>2289731.2149100001</v>
      </c>
      <c r="L100" s="5">
        <f>IF(J100=0,"",(K100/J100-1))</f>
        <v>0.20526629836055643</v>
      </c>
    </row>
    <row r="101" spans="1:12" x14ac:dyDescent="0.2">
      <c r="A101" s="7" t="s">
        <v>144</v>
      </c>
      <c r="B101" s="6">
        <v>0</v>
      </c>
      <c r="C101" s="6">
        <v>97.790629999999993</v>
      </c>
      <c r="D101" s="5" t="str">
        <f>IF(B101=0,"",(C101/B101-1))</f>
        <v/>
      </c>
      <c r="E101" s="6">
        <v>1189.51523</v>
      </c>
      <c r="F101" s="6">
        <v>7451.70748</v>
      </c>
      <c r="G101" s="5">
        <f>IF(E101=0,"",(F101/E101-1))</f>
        <v>5.2644910229522663</v>
      </c>
      <c r="H101" s="6">
        <v>14259.186110000001</v>
      </c>
      <c r="I101" s="5">
        <f>IF(H101=0,"",(F101/H101-1))</f>
        <v>-0.47741004132247766</v>
      </c>
      <c r="J101" s="6">
        <v>8926.2774800000007</v>
      </c>
      <c r="K101" s="6">
        <v>29976.105230000001</v>
      </c>
      <c r="L101" s="5">
        <f>IF(J101=0,"",(K101/J101-1))</f>
        <v>2.3581865785781062</v>
      </c>
    </row>
    <row r="102" spans="1:12" x14ac:dyDescent="0.2">
      <c r="A102" s="7" t="s">
        <v>143</v>
      </c>
      <c r="B102" s="6">
        <v>20.077999999999999</v>
      </c>
      <c r="C102" s="6">
        <v>1274.2153000000001</v>
      </c>
      <c r="D102" s="5">
        <f>IF(B102=0,"",(C102/B102-1))</f>
        <v>62.463258292658637</v>
      </c>
      <c r="E102" s="6">
        <v>17756.721819999999</v>
      </c>
      <c r="F102" s="6">
        <v>105856.28958</v>
      </c>
      <c r="G102" s="5">
        <f>IF(E102=0,"",(F102/E102-1))</f>
        <v>4.9614770481323003</v>
      </c>
      <c r="H102" s="6">
        <v>61046.030830000003</v>
      </c>
      <c r="I102" s="5">
        <f>IF(H102=0,"",(F102/H102-1))</f>
        <v>0.73404049601172061</v>
      </c>
      <c r="J102" s="6">
        <v>196440.23340999999</v>
      </c>
      <c r="K102" s="6">
        <v>406456.72314999998</v>
      </c>
      <c r="L102" s="5">
        <f>IF(J102=0,"",(K102/J102-1))</f>
        <v>1.0691113836220318</v>
      </c>
    </row>
    <row r="103" spans="1:12" x14ac:dyDescent="0.2">
      <c r="A103" s="7" t="s">
        <v>142</v>
      </c>
      <c r="B103" s="6">
        <v>119.04416999999999</v>
      </c>
      <c r="C103" s="6">
        <v>33565.212959999997</v>
      </c>
      <c r="D103" s="5">
        <f>IF(B103=0,"",(C103/B103-1))</f>
        <v>280.95595769200622</v>
      </c>
      <c r="E103" s="6">
        <v>502435.14782000001</v>
      </c>
      <c r="F103" s="6">
        <v>562521.30990999995</v>
      </c>
      <c r="G103" s="5">
        <f>IF(E103=0,"",(F103/E103-1))</f>
        <v>0.11958988607924015</v>
      </c>
      <c r="H103" s="6">
        <v>737624.35855</v>
      </c>
      <c r="I103" s="5">
        <f>IF(H103=0,"",(F103/H103-1))</f>
        <v>-0.23738783380772888</v>
      </c>
      <c r="J103" s="6">
        <v>2586769.1264200001</v>
      </c>
      <c r="K103" s="6">
        <v>3173873.30883</v>
      </c>
      <c r="L103" s="5">
        <f>IF(J103=0,"",(K103/J103-1))</f>
        <v>0.22696427617509563</v>
      </c>
    </row>
    <row r="104" spans="1:12" x14ac:dyDescent="0.2">
      <c r="A104" s="7" t="s">
        <v>141</v>
      </c>
      <c r="B104" s="6">
        <v>0</v>
      </c>
      <c r="C104" s="6">
        <v>4607.0463799999998</v>
      </c>
      <c r="D104" s="5" t="str">
        <f>IF(B104=0,"",(C104/B104-1))</f>
        <v/>
      </c>
      <c r="E104" s="6">
        <v>45095.997459999999</v>
      </c>
      <c r="F104" s="6">
        <v>156469.12914</v>
      </c>
      <c r="G104" s="5">
        <f>IF(E104=0,"",(F104/E104-1))</f>
        <v>2.4696899492862445</v>
      </c>
      <c r="H104" s="6">
        <v>149310.6673</v>
      </c>
      <c r="I104" s="5">
        <f>IF(H104=0,"",(F104/H104-1))</f>
        <v>4.7943405313546572E-2</v>
      </c>
      <c r="J104" s="6">
        <v>474341.98190000001</v>
      </c>
      <c r="K104" s="6">
        <v>786682.57336000004</v>
      </c>
      <c r="L104" s="5">
        <f>IF(J104=0,"",(K104/J104-1))</f>
        <v>0.65847132106861905</v>
      </c>
    </row>
    <row r="105" spans="1:12" x14ac:dyDescent="0.2">
      <c r="A105" s="7" t="s">
        <v>140</v>
      </c>
      <c r="B105" s="6">
        <v>0</v>
      </c>
      <c r="C105" s="6">
        <v>4946.7640000000001</v>
      </c>
      <c r="D105" s="5" t="str">
        <f>IF(B105=0,"",(C105/B105-1))</f>
        <v/>
      </c>
      <c r="E105" s="6">
        <v>31663.726050000001</v>
      </c>
      <c r="F105" s="6">
        <v>71695.541270000002</v>
      </c>
      <c r="G105" s="5">
        <f>IF(E105=0,"",(F105/E105-1))</f>
        <v>1.2642799889307406</v>
      </c>
      <c r="H105" s="6">
        <v>54387.120600000002</v>
      </c>
      <c r="I105" s="5">
        <f>IF(H105=0,"",(F105/H105-1))</f>
        <v>0.31824484324695068</v>
      </c>
      <c r="J105" s="6">
        <v>196371.54259</v>
      </c>
      <c r="K105" s="6">
        <v>338327.46178999997</v>
      </c>
      <c r="L105" s="5">
        <f>IF(J105=0,"",(K105/J105-1))</f>
        <v>0.72289455655184587</v>
      </c>
    </row>
    <row r="106" spans="1:12" x14ac:dyDescent="0.2">
      <c r="A106" s="7" t="s">
        <v>139</v>
      </c>
      <c r="B106" s="6">
        <v>32.707590000000003</v>
      </c>
      <c r="C106" s="6">
        <v>28990.064129999999</v>
      </c>
      <c r="D106" s="5">
        <f>IF(B106=0,"",(C106/B106-1))</f>
        <v>885.34057507752777</v>
      </c>
      <c r="E106" s="6">
        <v>251023.26341000001</v>
      </c>
      <c r="F106" s="6">
        <v>680352.93238999997</v>
      </c>
      <c r="G106" s="5">
        <f>IF(E106=0,"",(F106/E106-1))</f>
        <v>1.710318251574833</v>
      </c>
      <c r="H106" s="6">
        <v>744598.05559999996</v>
      </c>
      <c r="I106" s="5">
        <f>IF(H106=0,"",(F106/H106-1))</f>
        <v>-8.6281615600286576E-2</v>
      </c>
      <c r="J106" s="6">
        <v>2207174.9046</v>
      </c>
      <c r="K106" s="6">
        <v>3446558.9354300001</v>
      </c>
      <c r="L106" s="5">
        <f>IF(J106=0,"",(K106/J106-1))</f>
        <v>0.56152506457326279</v>
      </c>
    </row>
    <row r="107" spans="1:12" x14ac:dyDescent="0.2">
      <c r="A107" s="7" t="s">
        <v>138</v>
      </c>
      <c r="B107" s="6">
        <v>3826.7627000000002</v>
      </c>
      <c r="C107" s="6">
        <v>13215.28349</v>
      </c>
      <c r="D107" s="5">
        <f>IF(B107=0,"",(C107/B107-1))</f>
        <v>2.4533846297811985</v>
      </c>
      <c r="E107" s="6">
        <v>259505.83415000001</v>
      </c>
      <c r="F107" s="6">
        <v>407716.82020000002</v>
      </c>
      <c r="G107" s="5">
        <f>IF(E107=0,"",(F107/E107-1))</f>
        <v>0.57112776109816021</v>
      </c>
      <c r="H107" s="6">
        <v>532625.12049</v>
      </c>
      <c r="I107" s="5">
        <f>IF(H107=0,"",(F107/H107-1))</f>
        <v>-0.2345144745991099</v>
      </c>
      <c r="J107" s="6">
        <v>1629153.2340500001</v>
      </c>
      <c r="K107" s="6">
        <v>2257947.7925399998</v>
      </c>
      <c r="L107" s="5">
        <f>IF(J107=0,"",(K107/J107-1))</f>
        <v>0.38596403662216927</v>
      </c>
    </row>
    <row r="108" spans="1:12" x14ac:dyDescent="0.2">
      <c r="A108" s="7" t="s">
        <v>137</v>
      </c>
      <c r="B108" s="6">
        <v>0</v>
      </c>
      <c r="C108" s="6">
        <v>1704.1270999999999</v>
      </c>
      <c r="D108" s="5" t="str">
        <f>IF(B108=0,"",(C108/B108-1))</f>
        <v/>
      </c>
      <c r="E108" s="6">
        <v>9399.5643199999995</v>
      </c>
      <c r="F108" s="6">
        <v>22423.543699999998</v>
      </c>
      <c r="G108" s="5">
        <f>IF(E108=0,"",(F108/E108-1))</f>
        <v>1.3855939420817749</v>
      </c>
      <c r="H108" s="6">
        <v>22450.382870000001</v>
      </c>
      <c r="I108" s="5">
        <f>IF(H108=0,"",(F108/H108-1))</f>
        <v>-1.1954882977014414E-3</v>
      </c>
      <c r="J108" s="6">
        <v>72241.876640000002</v>
      </c>
      <c r="K108" s="6">
        <v>107653.26019</v>
      </c>
      <c r="L108" s="5">
        <f>IF(J108=0,"",(K108/J108-1))</f>
        <v>0.49017806841403222</v>
      </c>
    </row>
    <row r="109" spans="1:12" x14ac:dyDescent="0.2">
      <c r="A109" s="7" t="s">
        <v>136</v>
      </c>
      <c r="B109" s="6">
        <v>448.14818000000002</v>
      </c>
      <c r="C109" s="6">
        <v>6600.96137</v>
      </c>
      <c r="D109" s="5">
        <f>IF(B109=0,"",(C109/B109-1))</f>
        <v>13.729416886173675</v>
      </c>
      <c r="E109" s="6">
        <v>65534.000119999997</v>
      </c>
      <c r="F109" s="6">
        <v>126427.72615</v>
      </c>
      <c r="G109" s="5">
        <f>IF(E109=0,"",(F109/E109-1))</f>
        <v>0.92919287573621112</v>
      </c>
      <c r="H109" s="6">
        <v>162825.04517999999</v>
      </c>
      <c r="I109" s="5">
        <f>IF(H109=0,"",(F109/H109-1))</f>
        <v>-0.22353636683941003</v>
      </c>
      <c r="J109" s="6">
        <v>455689.66006000002</v>
      </c>
      <c r="K109" s="6">
        <v>676747.39841999998</v>
      </c>
      <c r="L109" s="5">
        <f>IF(J109=0,"",(K109/J109-1))</f>
        <v>0.48510589055475517</v>
      </c>
    </row>
    <row r="110" spans="1:12" x14ac:dyDescent="0.2">
      <c r="A110" s="7" t="s">
        <v>135</v>
      </c>
      <c r="B110" s="6">
        <v>10.336370000000001</v>
      </c>
      <c r="C110" s="6">
        <v>4454.1418100000001</v>
      </c>
      <c r="D110" s="5">
        <f>IF(B110=0,"",(C110/B110-1))</f>
        <v>429.91934692740296</v>
      </c>
      <c r="E110" s="6">
        <v>137506.16002000001</v>
      </c>
      <c r="F110" s="6">
        <v>72578.03499</v>
      </c>
      <c r="G110" s="5">
        <f>IF(E110=0,"",(F110/E110-1))</f>
        <v>-0.47218339178809399</v>
      </c>
      <c r="H110" s="6">
        <v>77784.741020000001</v>
      </c>
      <c r="I110" s="5">
        <f>IF(H110=0,"",(F110/H110-1))</f>
        <v>-6.6937370514112193E-2</v>
      </c>
      <c r="J110" s="6">
        <v>420148.30598</v>
      </c>
      <c r="K110" s="6">
        <v>437329.14145</v>
      </c>
      <c r="L110" s="5">
        <f>IF(J110=0,"",(K110/J110-1))</f>
        <v>4.0892311656298475E-2</v>
      </c>
    </row>
    <row r="111" spans="1:12" x14ac:dyDescent="0.2">
      <c r="A111" s="7" t="s">
        <v>134</v>
      </c>
      <c r="B111" s="6">
        <v>345.85455000000002</v>
      </c>
      <c r="C111" s="6">
        <v>19426.240099999999</v>
      </c>
      <c r="D111" s="5">
        <f>IF(B111=0,"",(C111/B111-1))</f>
        <v>55.168814607180963</v>
      </c>
      <c r="E111" s="6">
        <v>373252.79262999998</v>
      </c>
      <c r="F111" s="6">
        <v>761512.37476999999</v>
      </c>
      <c r="G111" s="5">
        <f>IF(E111=0,"",(F111/E111-1))</f>
        <v>1.0402054312956635</v>
      </c>
      <c r="H111" s="6">
        <v>822328.93318000005</v>
      </c>
      <c r="I111" s="5">
        <f>IF(H111=0,"",(F111/H111-1))</f>
        <v>-7.3956486213878514E-2</v>
      </c>
      <c r="J111" s="6">
        <v>2813205.3197300001</v>
      </c>
      <c r="K111" s="6">
        <v>4096720.0668799998</v>
      </c>
      <c r="L111" s="5">
        <f>IF(J111=0,"",(K111/J111-1))</f>
        <v>0.45624638136017248</v>
      </c>
    </row>
    <row r="112" spans="1:12" x14ac:dyDescent="0.2">
      <c r="A112" s="7" t="s">
        <v>133</v>
      </c>
      <c r="B112" s="6">
        <v>0</v>
      </c>
      <c r="C112" s="6">
        <v>721.25316999999995</v>
      </c>
      <c r="D112" s="5" t="str">
        <f>IF(B112=0,"",(C112/B112-1))</f>
        <v/>
      </c>
      <c r="E112" s="6">
        <v>684.81546000000003</v>
      </c>
      <c r="F112" s="6">
        <v>2351.6521299999999</v>
      </c>
      <c r="G112" s="5">
        <f>IF(E112=0,"",(F112/E112-1))</f>
        <v>2.4339939258964742</v>
      </c>
      <c r="H112" s="6">
        <v>8449.4466400000001</v>
      </c>
      <c r="I112" s="5">
        <f>IF(H112=0,"",(F112/H112-1))</f>
        <v>-0.72167974659225731</v>
      </c>
      <c r="J112" s="6">
        <v>8246.0773800000006</v>
      </c>
      <c r="K112" s="6">
        <v>15889.960719999999</v>
      </c>
      <c r="L112" s="5">
        <f>IF(J112=0,"",(K112/J112-1))</f>
        <v>0.92697206050229886</v>
      </c>
    </row>
    <row r="113" spans="1:12" x14ac:dyDescent="0.2">
      <c r="A113" s="7" t="s">
        <v>132</v>
      </c>
      <c r="B113" s="6">
        <v>0</v>
      </c>
      <c r="C113" s="6">
        <v>415.67003999999997</v>
      </c>
      <c r="D113" s="5" t="str">
        <f>IF(B113=0,"",(C113/B113-1))</f>
        <v/>
      </c>
      <c r="E113" s="6">
        <v>8205.1203700000005</v>
      </c>
      <c r="F113" s="6">
        <v>9248.94002</v>
      </c>
      <c r="G113" s="5">
        <f>IF(E113=0,"",(F113/E113-1))</f>
        <v>0.12721564132276098</v>
      </c>
      <c r="H113" s="6">
        <v>12549.312029999999</v>
      </c>
      <c r="I113" s="5">
        <f>IF(H113=0,"",(F113/H113-1))</f>
        <v>-0.26299226619835669</v>
      </c>
      <c r="J113" s="6">
        <v>38808.368260000003</v>
      </c>
      <c r="K113" s="6">
        <v>49492.119740000002</v>
      </c>
      <c r="L113" s="5">
        <f>IF(J113=0,"",(K113/J113-1))</f>
        <v>0.27529504483216827</v>
      </c>
    </row>
    <row r="114" spans="1:12" x14ac:dyDescent="0.2">
      <c r="A114" s="7" t="s">
        <v>131</v>
      </c>
      <c r="B114" s="6">
        <v>0</v>
      </c>
      <c r="C114" s="6">
        <v>0</v>
      </c>
      <c r="D114" s="5" t="str">
        <f>IF(B114=0,"",(C114/B114-1))</f>
        <v/>
      </c>
      <c r="E114" s="6">
        <v>1379.9564600000001</v>
      </c>
      <c r="F114" s="6">
        <v>5051.9455699999999</v>
      </c>
      <c r="G114" s="5">
        <f>IF(E114=0,"",(F114/E114-1))</f>
        <v>2.6609456286758495</v>
      </c>
      <c r="H114" s="6">
        <v>29842.818770000002</v>
      </c>
      <c r="I114" s="5">
        <f>IF(H114=0,"",(F114/H114-1))</f>
        <v>-0.83071486614801437</v>
      </c>
      <c r="J114" s="6">
        <v>27651.018260000001</v>
      </c>
      <c r="K114" s="6">
        <v>68720.612869999997</v>
      </c>
      <c r="L114" s="5">
        <f>IF(J114=0,"",(K114/J114-1))</f>
        <v>1.4852832624038053</v>
      </c>
    </row>
    <row r="115" spans="1:12" x14ac:dyDescent="0.2">
      <c r="A115" s="7" t="s">
        <v>130</v>
      </c>
      <c r="B115" s="6">
        <v>112.6944</v>
      </c>
      <c r="C115" s="6">
        <v>2278.0471200000002</v>
      </c>
      <c r="D115" s="5">
        <f>IF(B115=0,"",(C115/B115-1))</f>
        <v>19.214377289377289</v>
      </c>
      <c r="E115" s="6">
        <v>19757.446769999999</v>
      </c>
      <c r="F115" s="6">
        <v>27294.633809999999</v>
      </c>
      <c r="G115" s="5">
        <f>IF(E115=0,"",(F115/E115-1))</f>
        <v>0.38148588366410663</v>
      </c>
      <c r="H115" s="6">
        <v>34477.794800000003</v>
      </c>
      <c r="I115" s="5">
        <f>IF(H115=0,"",(F115/H115-1))</f>
        <v>-0.20834165965858131</v>
      </c>
      <c r="J115" s="6">
        <v>163566.55642000001</v>
      </c>
      <c r="K115" s="6">
        <v>181263.52665000001</v>
      </c>
      <c r="L115" s="5">
        <f>IF(J115=0,"",(K115/J115-1))</f>
        <v>0.10819430705968025</v>
      </c>
    </row>
    <row r="116" spans="1:12" x14ac:dyDescent="0.2">
      <c r="A116" s="7" t="s">
        <v>129</v>
      </c>
      <c r="B116" s="6">
        <v>0</v>
      </c>
      <c r="C116" s="6">
        <v>130.93700999999999</v>
      </c>
      <c r="D116" s="5" t="str">
        <f>IF(B116=0,"",(C116/B116-1))</f>
        <v/>
      </c>
      <c r="E116" s="6">
        <v>525.22969000000001</v>
      </c>
      <c r="F116" s="6">
        <v>1408.8065799999999</v>
      </c>
      <c r="G116" s="5">
        <f>IF(E116=0,"",(F116/E116-1))</f>
        <v>1.6822675999142391</v>
      </c>
      <c r="H116" s="6">
        <v>1538.4529600000001</v>
      </c>
      <c r="I116" s="5">
        <f>IF(H116=0,"",(F116/H116-1))</f>
        <v>-8.4270616892959893E-2</v>
      </c>
      <c r="J116" s="6">
        <v>11390.69376</v>
      </c>
      <c r="K116" s="6">
        <v>11445.669519999999</v>
      </c>
      <c r="L116" s="5">
        <f>IF(J116=0,"",(K116/J116-1))</f>
        <v>4.8263750354744506E-3</v>
      </c>
    </row>
    <row r="117" spans="1:12" x14ac:dyDescent="0.2">
      <c r="A117" s="7" t="s">
        <v>128</v>
      </c>
      <c r="B117" s="6">
        <v>0</v>
      </c>
      <c r="C117" s="6">
        <v>1013.72712</v>
      </c>
      <c r="D117" s="5" t="str">
        <f>IF(B117=0,"",(C117/B117-1))</f>
        <v/>
      </c>
      <c r="E117" s="6">
        <v>10787.08517</v>
      </c>
      <c r="F117" s="6">
        <v>9913.3269</v>
      </c>
      <c r="G117" s="5">
        <f>IF(E117=0,"",(F117/E117-1))</f>
        <v>-8.1000405228097483E-2</v>
      </c>
      <c r="H117" s="6">
        <v>13972.785739999999</v>
      </c>
      <c r="I117" s="5">
        <f>IF(H117=0,"",(F117/H117-1))</f>
        <v>-0.29052609232953142</v>
      </c>
      <c r="J117" s="6">
        <v>65718.266839999997</v>
      </c>
      <c r="K117" s="6">
        <v>59463.245710000003</v>
      </c>
      <c r="L117" s="5">
        <f>IF(J117=0,"",(K117/J117-1))</f>
        <v>-9.5179337964415356E-2</v>
      </c>
    </row>
    <row r="118" spans="1:12" x14ac:dyDescent="0.2">
      <c r="A118" s="7" t="s">
        <v>127</v>
      </c>
      <c r="B118" s="6">
        <v>152.94782000000001</v>
      </c>
      <c r="C118" s="6">
        <v>5647.39264</v>
      </c>
      <c r="D118" s="5">
        <f>IF(B118=0,"",(C118/B118-1))</f>
        <v>35.923655662434413</v>
      </c>
      <c r="E118" s="6">
        <v>93481.796149999995</v>
      </c>
      <c r="F118" s="6">
        <v>105051.92561000001</v>
      </c>
      <c r="G118" s="5">
        <f>IF(E118=0,"",(F118/E118-1))</f>
        <v>0.12376879709750854</v>
      </c>
      <c r="H118" s="6">
        <v>145801.77095999999</v>
      </c>
      <c r="I118" s="5">
        <f>IF(H118=0,"",(F118/H118-1))</f>
        <v>-0.27948799991722673</v>
      </c>
      <c r="J118" s="6">
        <v>384331.48395000002</v>
      </c>
      <c r="K118" s="6">
        <v>466860.80054999999</v>
      </c>
      <c r="L118" s="5">
        <f>IF(J118=0,"",(K118/J118-1))</f>
        <v>0.21473472782348657</v>
      </c>
    </row>
    <row r="119" spans="1:12" x14ac:dyDescent="0.2">
      <c r="A119" s="7" t="s">
        <v>126</v>
      </c>
      <c r="B119" s="6">
        <v>0</v>
      </c>
      <c r="C119" s="6">
        <v>296.13344000000001</v>
      </c>
      <c r="D119" s="5" t="str">
        <f>IF(B119=0,"",(C119/B119-1))</f>
        <v/>
      </c>
      <c r="E119" s="6">
        <v>6959.53</v>
      </c>
      <c r="F119" s="6">
        <v>9433.1560900000004</v>
      </c>
      <c r="G119" s="5">
        <f>IF(E119=0,"",(F119/E119-1))</f>
        <v>0.35543004915561838</v>
      </c>
      <c r="H119" s="6">
        <v>10762.395759999999</v>
      </c>
      <c r="I119" s="5">
        <f>IF(H119=0,"",(F119/H119-1))</f>
        <v>-0.12350778577947397</v>
      </c>
      <c r="J119" s="6">
        <v>43662.135280000002</v>
      </c>
      <c r="K119" s="6">
        <v>41570.948790000002</v>
      </c>
      <c r="L119" s="5">
        <f>IF(J119=0,"",(K119/J119-1))</f>
        <v>-4.7894737089459127E-2</v>
      </c>
    </row>
    <row r="120" spans="1:12" x14ac:dyDescent="0.2">
      <c r="A120" s="7" t="s">
        <v>125</v>
      </c>
      <c r="B120" s="6">
        <v>0</v>
      </c>
      <c r="C120" s="6">
        <v>1838.0506399999999</v>
      </c>
      <c r="D120" s="5" t="str">
        <f>IF(B120=0,"",(C120/B120-1))</f>
        <v/>
      </c>
      <c r="E120" s="6">
        <v>48640.61217</v>
      </c>
      <c r="F120" s="6">
        <v>58685.830410000002</v>
      </c>
      <c r="G120" s="5">
        <f>IF(E120=0,"",(F120/E120-1))</f>
        <v>0.20651915738419868</v>
      </c>
      <c r="H120" s="6">
        <v>83328.641430000003</v>
      </c>
      <c r="I120" s="5">
        <f>IF(H120=0,"",(F120/H120-1))</f>
        <v>-0.29573038270042029</v>
      </c>
      <c r="J120" s="6">
        <v>353909.77909999999</v>
      </c>
      <c r="K120" s="6">
        <v>371492.82957</v>
      </c>
      <c r="L120" s="5">
        <f>IF(J120=0,"",(K120/J120-1))</f>
        <v>4.9682296190611375E-2</v>
      </c>
    </row>
    <row r="121" spans="1:12" x14ac:dyDescent="0.2">
      <c r="A121" s="7" t="s">
        <v>124</v>
      </c>
      <c r="B121" s="6">
        <v>0</v>
      </c>
      <c r="C121" s="6">
        <v>1170.39815</v>
      </c>
      <c r="D121" s="5" t="str">
        <f>IF(B121=0,"",(C121/B121-1))</f>
        <v/>
      </c>
      <c r="E121" s="6">
        <v>12098.59159</v>
      </c>
      <c r="F121" s="6">
        <v>25224.462609999999</v>
      </c>
      <c r="G121" s="5">
        <f>IF(E121=0,"",(F121/E121-1))</f>
        <v>1.0849090096444853</v>
      </c>
      <c r="H121" s="6">
        <v>29426.861959999998</v>
      </c>
      <c r="I121" s="5">
        <f>IF(H121=0,"",(F121/H121-1))</f>
        <v>-0.14280827346498348</v>
      </c>
      <c r="J121" s="6">
        <v>93220.524439999994</v>
      </c>
      <c r="K121" s="6">
        <v>138714.93117</v>
      </c>
      <c r="L121" s="5">
        <f>IF(J121=0,"",(K121/J121-1))</f>
        <v>0.48802993764835345</v>
      </c>
    </row>
    <row r="122" spans="1:12" x14ac:dyDescent="0.2">
      <c r="A122" s="7" t="s">
        <v>123</v>
      </c>
      <c r="B122" s="6">
        <v>419.29124999999999</v>
      </c>
      <c r="C122" s="6">
        <v>2784.9157</v>
      </c>
      <c r="D122" s="5">
        <f>IF(B122=0,"",(C122/B122-1))</f>
        <v>5.6419599741229991</v>
      </c>
      <c r="E122" s="6">
        <v>55390.58066</v>
      </c>
      <c r="F122" s="6">
        <v>79572.163889999996</v>
      </c>
      <c r="G122" s="5">
        <f>IF(E122=0,"",(F122/E122-1))</f>
        <v>0.43656489861393699</v>
      </c>
      <c r="H122" s="6">
        <v>97625.796019999994</v>
      </c>
      <c r="I122" s="5">
        <f>IF(H122=0,"",(F122/H122-1))</f>
        <v>-0.18492686222298726</v>
      </c>
      <c r="J122" s="6">
        <v>301900.85645000002</v>
      </c>
      <c r="K122" s="6">
        <v>438812.22934999998</v>
      </c>
      <c r="L122" s="5">
        <f>IF(J122=0,"",(K122/J122-1))</f>
        <v>0.45349779563369608</v>
      </c>
    </row>
    <row r="123" spans="1:12" x14ac:dyDescent="0.2">
      <c r="A123" s="7" t="s">
        <v>122</v>
      </c>
      <c r="B123" s="6">
        <v>0</v>
      </c>
      <c r="C123" s="6">
        <v>1203.6543200000001</v>
      </c>
      <c r="D123" s="5" t="str">
        <f>IF(B123=0,"",(C123/B123-1))</f>
        <v/>
      </c>
      <c r="E123" s="6">
        <v>16332.21902</v>
      </c>
      <c r="F123" s="6">
        <v>26827.297859999999</v>
      </c>
      <c r="G123" s="5">
        <f>IF(E123=0,"",(F123/E123-1))</f>
        <v>0.64259968759591124</v>
      </c>
      <c r="H123" s="6">
        <v>20560.22193</v>
      </c>
      <c r="I123" s="5">
        <f>IF(H123=0,"",(F123/H123-1))</f>
        <v>0.30481557793184777</v>
      </c>
      <c r="J123" s="6">
        <v>86058.367029999994</v>
      </c>
      <c r="K123" s="6">
        <v>99713.021380000006</v>
      </c>
      <c r="L123" s="5">
        <f>IF(J123=0,"",(K123/J123-1))</f>
        <v>0.15866736519924896</v>
      </c>
    </row>
    <row r="124" spans="1:12" x14ac:dyDescent="0.2">
      <c r="A124" s="7" t="s">
        <v>121</v>
      </c>
      <c r="B124" s="6">
        <v>0</v>
      </c>
      <c r="C124" s="6">
        <v>1740.86698</v>
      </c>
      <c r="D124" s="5" t="str">
        <f>IF(B124=0,"",(C124/B124-1))</f>
        <v/>
      </c>
      <c r="E124" s="6">
        <v>15849.008099999999</v>
      </c>
      <c r="F124" s="6">
        <v>28530.562709999998</v>
      </c>
      <c r="G124" s="5">
        <f>IF(E124=0,"",(F124/E124-1))</f>
        <v>0.80014815627483959</v>
      </c>
      <c r="H124" s="6">
        <v>50592.374689999997</v>
      </c>
      <c r="I124" s="5">
        <f>IF(H124=0,"",(F124/H124-1))</f>
        <v>-0.43606990411463531</v>
      </c>
      <c r="J124" s="6">
        <v>133815.69862000001</v>
      </c>
      <c r="K124" s="6">
        <v>234199.49635999999</v>
      </c>
      <c r="L124" s="5">
        <f>IF(J124=0,"",(K124/J124-1))</f>
        <v>0.75016458289443677</v>
      </c>
    </row>
    <row r="125" spans="1:12" x14ac:dyDescent="0.2">
      <c r="A125" s="7" t="s">
        <v>120</v>
      </c>
      <c r="B125" s="6">
        <v>0</v>
      </c>
      <c r="C125" s="6">
        <v>0</v>
      </c>
      <c r="D125" s="5" t="str">
        <f>IF(B125=0,"",(C125/B125-1))</f>
        <v/>
      </c>
      <c r="E125" s="6">
        <v>39.81</v>
      </c>
      <c r="F125" s="6">
        <v>27.75</v>
      </c>
      <c r="G125" s="5">
        <f>IF(E125=0,"",(F125/E125-1))</f>
        <v>-0.30293896006028642</v>
      </c>
      <c r="H125" s="6">
        <v>8.7750000000000004</v>
      </c>
      <c r="I125" s="5">
        <f>IF(H125=0,"",(F125/H125-1))</f>
        <v>2.1623931623931623</v>
      </c>
      <c r="J125" s="6">
        <v>86.174809999999994</v>
      </c>
      <c r="K125" s="6">
        <v>55.925640000000001</v>
      </c>
      <c r="L125" s="5">
        <f>IF(J125=0,"",(K125/J125-1))</f>
        <v>-0.35102102342900432</v>
      </c>
    </row>
    <row r="126" spans="1:12" x14ac:dyDescent="0.2">
      <c r="A126" s="7" t="s">
        <v>119</v>
      </c>
      <c r="B126" s="6">
        <v>0</v>
      </c>
      <c r="C126" s="6">
        <v>549.54297999999994</v>
      </c>
      <c r="D126" s="5" t="str">
        <f>IF(B126=0,"",(C126/B126-1))</f>
        <v/>
      </c>
      <c r="E126" s="6">
        <v>12009.092360000001</v>
      </c>
      <c r="F126" s="6">
        <v>5534.8473899999999</v>
      </c>
      <c r="G126" s="5">
        <f>IF(E126=0,"",(F126/E126-1))</f>
        <v>-0.53911193085369868</v>
      </c>
      <c r="H126" s="6">
        <v>7314.6545299999998</v>
      </c>
      <c r="I126" s="5">
        <f>IF(H126=0,"",(F126/H126-1))</f>
        <v>-0.24332073821126865</v>
      </c>
      <c r="J126" s="6">
        <v>50675.912579999997</v>
      </c>
      <c r="K126" s="6">
        <v>38529.729549999996</v>
      </c>
      <c r="L126" s="5">
        <f>IF(J126=0,"",(K126/J126-1))</f>
        <v>-0.23968355795912533</v>
      </c>
    </row>
    <row r="127" spans="1:12" x14ac:dyDescent="0.2">
      <c r="A127" s="7" t="s">
        <v>118</v>
      </c>
      <c r="B127" s="6">
        <v>0</v>
      </c>
      <c r="C127" s="6">
        <v>675.88675000000001</v>
      </c>
      <c r="D127" s="5" t="str">
        <f>IF(B127=0,"",(C127/B127-1))</f>
        <v/>
      </c>
      <c r="E127" s="6">
        <v>10157.38292</v>
      </c>
      <c r="F127" s="6">
        <v>33716.274669999999</v>
      </c>
      <c r="G127" s="5">
        <f>IF(E127=0,"",(F127/E127-1))</f>
        <v>2.3193860008577878</v>
      </c>
      <c r="H127" s="6">
        <v>47409.823909999999</v>
      </c>
      <c r="I127" s="5">
        <f>IF(H127=0,"",(F127/H127-1))</f>
        <v>-0.28883358153776362</v>
      </c>
      <c r="J127" s="6">
        <v>76248.861940000003</v>
      </c>
      <c r="K127" s="6">
        <v>150282.32604000001</v>
      </c>
      <c r="L127" s="5">
        <f>IF(J127=0,"",(K127/J127-1))</f>
        <v>0.97094516844404466</v>
      </c>
    </row>
    <row r="128" spans="1:12" x14ac:dyDescent="0.2">
      <c r="A128" s="7" t="s">
        <v>117</v>
      </c>
      <c r="B128" s="6">
        <v>0</v>
      </c>
      <c r="C128" s="6">
        <v>242.00008</v>
      </c>
      <c r="D128" s="5" t="str">
        <f>IF(B128=0,"",(C128/B128-1))</f>
        <v/>
      </c>
      <c r="E128" s="6">
        <v>854.59549000000004</v>
      </c>
      <c r="F128" s="6">
        <v>822.80128999999999</v>
      </c>
      <c r="G128" s="5">
        <f>IF(E128=0,"",(F128/E128-1))</f>
        <v>-3.7203800361736095E-2</v>
      </c>
      <c r="H128" s="6">
        <v>759.04660999999999</v>
      </c>
      <c r="I128" s="5">
        <f>IF(H128=0,"",(F128/H128-1))</f>
        <v>8.3993102874143633E-2</v>
      </c>
      <c r="J128" s="6">
        <v>4319.12655</v>
      </c>
      <c r="K128" s="6">
        <v>3227.3752599999998</v>
      </c>
      <c r="L128" s="5">
        <f>IF(J128=0,"",(K128/J128-1))</f>
        <v>-0.25277131321840995</v>
      </c>
    </row>
    <row r="129" spans="1:12" x14ac:dyDescent="0.2">
      <c r="A129" s="7" t="s">
        <v>116</v>
      </c>
      <c r="B129" s="6">
        <v>0</v>
      </c>
      <c r="C129" s="6">
        <v>175.06089</v>
      </c>
      <c r="D129" s="5" t="str">
        <f>IF(B129=0,"",(C129/B129-1))</f>
        <v/>
      </c>
      <c r="E129" s="6">
        <v>3737.1182100000001</v>
      </c>
      <c r="F129" s="6">
        <v>4920.9962800000003</v>
      </c>
      <c r="G129" s="5">
        <f>IF(E129=0,"",(F129/E129-1))</f>
        <v>0.31678903461820118</v>
      </c>
      <c r="H129" s="6">
        <v>6151.8072499999998</v>
      </c>
      <c r="I129" s="5">
        <f>IF(H129=0,"",(F129/H129-1))</f>
        <v>-0.20007307121009021</v>
      </c>
      <c r="J129" s="6">
        <v>22590.44513</v>
      </c>
      <c r="K129" s="6">
        <v>28946.378860000001</v>
      </c>
      <c r="L129" s="5">
        <f>IF(J129=0,"",(K129/J129-1))</f>
        <v>0.28135495752402639</v>
      </c>
    </row>
    <row r="130" spans="1:12" x14ac:dyDescent="0.2">
      <c r="A130" s="7" t="s">
        <v>115</v>
      </c>
      <c r="B130" s="6">
        <v>0</v>
      </c>
      <c r="C130" s="6">
        <v>400.81117999999998</v>
      </c>
      <c r="D130" s="5" t="str">
        <f>IF(B130=0,"",(C130/B130-1))</f>
        <v/>
      </c>
      <c r="E130" s="6">
        <v>2320.1999700000001</v>
      </c>
      <c r="F130" s="6">
        <v>4052.27045</v>
      </c>
      <c r="G130" s="5">
        <f>IF(E130=0,"",(F130/E130-1))</f>
        <v>0.74651775812237409</v>
      </c>
      <c r="H130" s="6">
        <v>4378.4941900000003</v>
      </c>
      <c r="I130" s="5">
        <f>IF(H130=0,"",(F130/H130-1))</f>
        <v>-7.4505920493182276E-2</v>
      </c>
      <c r="J130" s="6">
        <v>21179.54664</v>
      </c>
      <c r="K130" s="6">
        <v>19795.590899999999</v>
      </c>
      <c r="L130" s="5">
        <f>IF(J130=0,"",(K130/J130-1))</f>
        <v>-6.5343973765058849E-2</v>
      </c>
    </row>
    <row r="131" spans="1:12" x14ac:dyDescent="0.2">
      <c r="A131" s="7" t="s">
        <v>114</v>
      </c>
      <c r="B131" s="6">
        <v>6.4763299999999999</v>
      </c>
      <c r="C131" s="6">
        <v>1785.1423500000001</v>
      </c>
      <c r="D131" s="5">
        <f>IF(B131=0,"",(C131/B131-1))</f>
        <v>274.64104207166713</v>
      </c>
      <c r="E131" s="6">
        <v>22647.1564</v>
      </c>
      <c r="F131" s="6">
        <v>37655.216180000003</v>
      </c>
      <c r="G131" s="5">
        <f>IF(E131=0,"",(F131/E131-1))</f>
        <v>0.66269069347708487</v>
      </c>
      <c r="H131" s="6">
        <v>45707.4853</v>
      </c>
      <c r="I131" s="5">
        <f>IF(H131=0,"",(F131/H131-1))</f>
        <v>-0.17616959382361819</v>
      </c>
      <c r="J131" s="6">
        <v>118185.88536</v>
      </c>
      <c r="K131" s="6">
        <v>193131.89201000001</v>
      </c>
      <c r="L131" s="5">
        <f>IF(J131=0,"",(K131/J131-1))</f>
        <v>0.63413669425677011</v>
      </c>
    </row>
    <row r="132" spans="1:12" x14ac:dyDescent="0.2">
      <c r="A132" s="7" t="s">
        <v>113</v>
      </c>
      <c r="B132" s="6">
        <v>0</v>
      </c>
      <c r="C132" s="6">
        <v>32.957880000000003</v>
      </c>
      <c r="D132" s="5" t="str">
        <f>IF(B132=0,"",(C132/B132-1))</f>
        <v/>
      </c>
      <c r="E132" s="6">
        <v>1215.6484499999999</v>
      </c>
      <c r="F132" s="6">
        <v>5644.9171500000002</v>
      </c>
      <c r="G132" s="5">
        <f>IF(E132=0,"",(F132/E132-1))</f>
        <v>3.6435440690110701</v>
      </c>
      <c r="H132" s="6">
        <v>11709.98826</v>
      </c>
      <c r="I132" s="5">
        <f>IF(H132=0,"",(F132/H132-1))</f>
        <v>-0.51793998211916226</v>
      </c>
      <c r="J132" s="6">
        <v>16525.057860000001</v>
      </c>
      <c r="K132" s="6">
        <v>34119.002970000001</v>
      </c>
      <c r="L132" s="5">
        <f>IF(J132=0,"",(K132/J132-1))</f>
        <v>1.0646828143692804</v>
      </c>
    </row>
    <row r="133" spans="1:12" x14ac:dyDescent="0.2">
      <c r="A133" s="7" t="s">
        <v>112</v>
      </c>
      <c r="B133" s="6">
        <v>0</v>
      </c>
      <c r="C133" s="6">
        <v>2277.7466300000001</v>
      </c>
      <c r="D133" s="5" t="str">
        <f>IF(B133=0,"",(C133/B133-1))</f>
        <v/>
      </c>
      <c r="E133" s="6">
        <v>18938.39084</v>
      </c>
      <c r="F133" s="6">
        <v>31789.621149999999</v>
      </c>
      <c r="G133" s="5">
        <f>IF(E133=0,"",(F133/E133-1))</f>
        <v>0.67858090048795283</v>
      </c>
      <c r="H133" s="6">
        <v>26120.434789999999</v>
      </c>
      <c r="I133" s="5">
        <f>IF(H133=0,"",(F133/H133-1))</f>
        <v>0.21704027538509441</v>
      </c>
      <c r="J133" s="6">
        <v>112508.63469000001</v>
      </c>
      <c r="K133" s="6">
        <v>135183.47802000001</v>
      </c>
      <c r="L133" s="5">
        <f>IF(J133=0,"",(K133/J133-1))</f>
        <v>0.20153869427423943</v>
      </c>
    </row>
    <row r="134" spans="1:12" x14ac:dyDescent="0.2">
      <c r="A134" s="7" t="s">
        <v>111</v>
      </c>
      <c r="B134" s="6">
        <v>0</v>
      </c>
      <c r="C134" s="6">
        <v>2065.7168099999999</v>
      </c>
      <c r="D134" s="5" t="str">
        <f>IF(B134=0,"",(C134/B134-1))</f>
        <v/>
      </c>
      <c r="E134" s="6">
        <v>22346.607940000002</v>
      </c>
      <c r="F134" s="6">
        <v>34812.777770000001</v>
      </c>
      <c r="G134" s="5">
        <f>IF(E134=0,"",(F134/E134-1))</f>
        <v>0.55785512787763158</v>
      </c>
      <c r="H134" s="6">
        <v>69338.677720000007</v>
      </c>
      <c r="I134" s="5">
        <f>IF(H134=0,"",(F134/H134-1))</f>
        <v>-0.49793132902563808</v>
      </c>
      <c r="J134" s="6">
        <v>200511.72872000001</v>
      </c>
      <c r="K134" s="6">
        <v>252745.33043999999</v>
      </c>
      <c r="L134" s="5">
        <f>IF(J134=0,"",(K134/J134-1))</f>
        <v>0.26050147816011493</v>
      </c>
    </row>
    <row r="135" spans="1:12" x14ac:dyDescent="0.2">
      <c r="A135" s="7" t="s">
        <v>110</v>
      </c>
      <c r="B135" s="6">
        <v>18.865839999999999</v>
      </c>
      <c r="C135" s="6">
        <v>1987.1708000000001</v>
      </c>
      <c r="D135" s="5">
        <f>IF(B135=0,"",(C135/B135-1))</f>
        <v>104.3316894450499</v>
      </c>
      <c r="E135" s="6">
        <v>45082.011810000004</v>
      </c>
      <c r="F135" s="6">
        <v>69555.317559999996</v>
      </c>
      <c r="G135" s="5">
        <f>IF(E135=0,"",(F135/E135-1))</f>
        <v>0.54286188143385772</v>
      </c>
      <c r="H135" s="6">
        <v>82036.497159999999</v>
      </c>
      <c r="I135" s="5">
        <f>IF(H135=0,"",(F135/H135-1))</f>
        <v>-0.15214179093553104</v>
      </c>
      <c r="J135" s="6">
        <v>275433.45189999999</v>
      </c>
      <c r="K135" s="6">
        <v>329193.28088999999</v>
      </c>
      <c r="L135" s="5">
        <f>IF(J135=0,"",(K135/J135-1))</f>
        <v>0.19518264255540863</v>
      </c>
    </row>
    <row r="136" spans="1:12" x14ac:dyDescent="0.2">
      <c r="A136" s="7" t="s">
        <v>109</v>
      </c>
      <c r="B136" s="6">
        <v>0</v>
      </c>
      <c r="C136" s="6">
        <v>0</v>
      </c>
      <c r="D136" s="5" t="str">
        <f>IF(B136=0,"",(C136/B136-1))</f>
        <v/>
      </c>
      <c r="E136" s="6">
        <v>0</v>
      </c>
      <c r="F136" s="6">
        <v>0</v>
      </c>
      <c r="G136" s="5" t="str">
        <f>IF(E136=0,"",(F136/E136-1))</f>
        <v/>
      </c>
      <c r="H136" s="6">
        <v>0</v>
      </c>
      <c r="I136" s="5" t="str">
        <f>IF(H136=0,"",(F136/H136-1))</f>
        <v/>
      </c>
      <c r="J136" s="6">
        <v>4.8815400000000002</v>
      </c>
      <c r="K136" s="6">
        <v>1.37462</v>
      </c>
      <c r="L136" s="5">
        <f>IF(J136=0,"",(K136/J136-1))</f>
        <v>-0.71840443794376374</v>
      </c>
    </row>
    <row r="137" spans="1:12" x14ac:dyDescent="0.2">
      <c r="A137" s="7" t="s">
        <v>108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6">
        <v>0</v>
      </c>
      <c r="G137" s="5" t="str">
        <f>IF(E137=0,"",(F137/E137-1))</f>
        <v/>
      </c>
      <c r="H137" s="6">
        <v>0</v>
      </c>
      <c r="I137" s="5" t="str">
        <f>IF(H137=0,"",(F137/H137-1))</f>
        <v/>
      </c>
      <c r="J137" s="6">
        <v>0</v>
      </c>
      <c r="K137" s="6">
        <v>0</v>
      </c>
      <c r="L137" s="5" t="str">
        <f>IF(J137=0,"",(K137/J137-1))</f>
        <v/>
      </c>
    </row>
    <row r="138" spans="1:12" x14ac:dyDescent="0.2">
      <c r="A138" s="7" t="s">
        <v>107</v>
      </c>
      <c r="B138" s="6">
        <v>0</v>
      </c>
      <c r="C138" s="6">
        <v>120.36117</v>
      </c>
      <c r="D138" s="5" t="str">
        <f>IF(B138=0,"",(C138/B138-1))</f>
        <v/>
      </c>
      <c r="E138" s="6">
        <v>1816.5433</v>
      </c>
      <c r="F138" s="6">
        <v>1276.1585299999999</v>
      </c>
      <c r="G138" s="5">
        <f>IF(E138=0,"",(F138/E138-1))</f>
        <v>-0.29747970775042909</v>
      </c>
      <c r="H138" s="6">
        <v>253.76775000000001</v>
      </c>
      <c r="I138" s="5">
        <f>IF(H138=0,"",(F138/H138-1))</f>
        <v>4.028844405957809</v>
      </c>
      <c r="J138" s="6">
        <v>13461.03594</v>
      </c>
      <c r="K138" s="6">
        <v>12015.112940000001</v>
      </c>
      <c r="L138" s="5">
        <f>IF(J138=0,"",(K138/J138-1))</f>
        <v>-0.10741543269365927</v>
      </c>
    </row>
    <row r="139" spans="1:12" x14ac:dyDescent="0.2">
      <c r="A139" s="7" t="s">
        <v>106</v>
      </c>
      <c r="B139" s="6">
        <v>0</v>
      </c>
      <c r="C139" s="6">
        <v>0</v>
      </c>
      <c r="D139" s="5" t="str">
        <f>IF(B139=0,"",(C139/B139-1))</f>
        <v/>
      </c>
      <c r="E139" s="6">
        <v>112.43477</v>
      </c>
      <c r="F139" s="6">
        <v>14.6203</v>
      </c>
      <c r="G139" s="5">
        <f>IF(E139=0,"",(F139/E139-1))</f>
        <v>-0.86996638139607518</v>
      </c>
      <c r="H139" s="6">
        <v>64.290000000000006</v>
      </c>
      <c r="I139" s="5">
        <f>IF(H139=0,"",(F139/H139-1))</f>
        <v>-0.77258827189298496</v>
      </c>
      <c r="J139" s="6">
        <v>1683.3162400000001</v>
      </c>
      <c r="K139" s="6">
        <v>266.31376999999998</v>
      </c>
      <c r="L139" s="5">
        <f>IF(J139=0,"",(K139/J139-1))</f>
        <v>-0.84179219348587764</v>
      </c>
    </row>
    <row r="140" spans="1:12" x14ac:dyDescent="0.2">
      <c r="A140" s="7" t="s">
        <v>105</v>
      </c>
      <c r="B140" s="6">
        <v>0</v>
      </c>
      <c r="C140" s="6">
        <v>0</v>
      </c>
      <c r="D140" s="5" t="str">
        <f>IF(B140=0,"",(C140/B140-1))</f>
        <v/>
      </c>
      <c r="E140" s="6">
        <v>26.916</v>
      </c>
      <c r="F140" s="6">
        <v>0</v>
      </c>
      <c r="G140" s="5">
        <f>IF(E140=0,"",(F140/E140-1))</f>
        <v>-1</v>
      </c>
      <c r="H140" s="6">
        <v>24.255320000000001</v>
      </c>
      <c r="I140" s="5">
        <f>IF(H140=0,"",(F140/H140-1))</f>
        <v>-1</v>
      </c>
      <c r="J140" s="6">
        <v>230.75512000000001</v>
      </c>
      <c r="K140" s="6">
        <v>50.930120000000002</v>
      </c>
      <c r="L140" s="5">
        <f>IF(J140=0,"",(K140/J140-1))</f>
        <v>-0.77928931761080755</v>
      </c>
    </row>
    <row r="141" spans="1:12" x14ac:dyDescent="0.2">
      <c r="A141" s="7" t="s">
        <v>104</v>
      </c>
      <c r="B141" s="6">
        <v>70.97654</v>
      </c>
      <c r="C141" s="6">
        <v>588.95398999999998</v>
      </c>
      <c r="D141" s="5">
        <f>IF(B141=0,"",(C141/B141-1))</f>
        <v>7.2978684224393007</v>
      </c>
      <c r="E141" s="6">
        <v>5465.46893</v>
      </c>
      <c r="F141" s="6">
        <v>17007.358680000001</v>
      </c>
      <c r="G141" s="5">
        <f>IF(E141=0,"",(F141/E141-1))</f>
        <v>2.1117839837395254</v>
      </c>
      <c r="H141" s="6">
        <v>12372.4987</v>
      </c>
      <c r="I141" s="5">
        <f>IF(H141=0,"",(F141/H141-1))</f>
        <v>0.37460985791010848</v>
      </c>
      <c r="J141" s="6">
        <v>39325.875249999997</v>
      </c>
      <c r="K141" s="6">
        <v>59014.270450000004</v>
      </c>
      <c r="L141" s="5">
        <f>IF(J141=0,"",(K141/J141-1))</f>
        <v>0.50064734922841936</v>
      </c>
    </row>
    <row r="142" spans="1:12" x14ac:dyDescent="0.2">
      <c r="A142" s="7" t="s">
        <v>103</v>
      </c>
      <c r="B142" s="6">
        <v>0</v>
      </c>
      <c r="C142" s="6">
        <v>676.79903999999999</v>
      </c>
      <c r="D142" s="5" t="str">
        <f>IF(B142=0,"",(C142/B142-1))</f>
        <v/>
      </c>
      <c r="E142" s="6">
        <v>5826.3908000000001</v>
      </c>
      <c r="F142" s="6">
        <v>10229.32444</v>
      </c>
      <c r="G142" s="5">
        <f>IF(E142=0,"",(F142/E142-1))</f>
        <v>0.75568800499959599</v>
      </c>
      <c r="H142" s="6">
        <v>10449.111510000001</v>
      </c>
      <c r="I142" s="5">
        <f>IF(H142=0,"",(F142/H142-1))</f>
        <v>-2.1034043879200603E-2</v>
      </c>
      <c r="J142" s="6">
        <v>28698.129860000001</v>
      </c>
      <c r="K142" s="6">
        <v>48310.447289999996</v>
      </c>
      <c r="L142" s="5">
        <f>IF(J142=0,"",(K142/J142-1))</f>
        <v>0.68340053953606272</v>
      </c>
    </row>
    <row r="143" spans="1:12" x14ac:dyDescent="0.2">
      <c r="A143" s="7" t="s">
        <v>102</v>
      </c>
      <c r="B143" s="6">
        <v>0</v>
      </c>
      <c r="C143" s="6">
        <v>6024.8397400000003</v>
      </c>
      <c r="D143" s="5" t="str">
        <f>IF(B143=0,"",(C143/B143-1))</f>
        <v/>
      </c>
      <c r="E143" s="6">
        <v>66306.535759999999</v>
      </c>
      <c r="F143" s="6">
        <v>157813.57341000001</v>
      </c>
      <c r="G143" s="5">
        <f>IF(E143=0,"",(F143/E143-1))</f>
        <v>1.3800606018871888</v>
      </c>
      <c r="H143" s="6">
        <v>262242.18644000002</v>
      </c>
      <c r="I143" s="5">
        <f>IF(H143=0,"",(F143/H143-1))</f>
        <v>-0.39821439276282444</v>
      </c>
      <c r="J143" s="6">
        <v>589025.78535000002</v>
      </c>
      <c r="K143" s="6">
        <v>982613.51613</v>
      </c>
      <c r="L143" s="5">
        <f>IF(J143=0,"",(K143/J143-1))</f>
        <v>0.66820119011620105</v>
      </c>
    </row>
    <row r="144" spans="1:12" x14ac:dyDescent="0.2">
      <c r="A144" s="7" t="s">
        <v>101</v>
      </c>
      <c r="B144" s="6">
        <v>0</v>
      </c>
      <c r="C144" s="6">
        <v>0</v>
      </c>
      <c r="D144" s="5" t="str">
        <f>IF(B144=0,"",(C144/B144-1))</f>
        <v/>
      </c>
      <c r="E144" s="6">
        <v>54.638080000000002</v>
      </c>
      <c r="F144" s="6">
        <v>153.17929000000001</v>
      </c>
      <c r="G144" s="5">
        <f>IF(E144=0,"",(F144/E144-1))</f>
        <v>1.8035262220048729</v>
      </c>
      <c r="H144" s="6">
        <v>126.36071</v>
      </c>
      <c r="I144" s="5">
        <f>IF(H144=0,"",(F144/H144-1))</f>
        <v>0.21223828197863104</v>
      </c>
      <c r="J144" s="6">
        <v>470.72165999999999</v>
      </c>
      <c r="K144" s="6">
        <v>933.81645000000003</v>
      </c>
      <c r="L144" s="5">
        <f>IF(J144=0,"",(K144/J144-1))</f>
        <v>0.98379749510570647</v>
      </c>
    </row>
    <row r="145" spans="1:12" x14ac:dyDescent="0.2">
      <c r="A145" s="7" t="s">
        <v>100</v>
      </c>
      <c r="B145" s="6">
        <v>52.294110000000003</v>
      </c>
      <c r="C145" s="6">
        <v>973.02311999999995</v>
      </c>
      <c r="D145" s="5">
        <f>IF(B145=0,"",(C145/B145-1))</f>
        <v>17.606744048230286</v>
      </c>
      <c r="E145" s="6">
        <v>16203.907359999999</v>
      </c>
      <c r="F145" s="6">
        <v>21933.80788</v>
      </c>
      <c r="G145" s="5">
        <f>IF(E145=0,"",(F145/E145-1))</f>
        <v>0.35361227342884538</v>
      </c>
      <c r="H145" s="6">
        <v>28194.341929999999</v>
      </c>
      <c r="I145" s="5">
        <f>IF(H145=0,"",(F145/H145-1))</f>
        <v>-0.22204930569202319</v>
      </c>
      <c r="J145" s="6">
        <v>87567.511710000006</v>
      </c>
      <c r="K145" s="6">
        <v>107714.35113</v>
      </c>
      <c r="L145" s="5">
        <f>IF(J145=0,"",(K145/J145-1))</f>
        <v>0.23007207840644006</v>
      </c>
    </row>
    <row r="146" spans="1:12" x14ac:dyDescent="0.2">
      <c r="A146" s="7" t="s">
        <v>99</v>
      </c>
      <c r="B146" s="6">
        <v>0</v>
      </c>
      <c r="C146" s="6">
        <v>1394.9643100000001</v>
      </c>
      <c r="D146" s="5" t="str">
        <f>IF(B146=0,"",(C146/B146-1))</f>
        <v/>
      </c>
      <c r="E146" s="6">
        <v>33071.33137</v>
      </c>
      <c r="F146" s="6">
        <v>84000.044949999996</v>
      </c>
      <c r="G146" s="5">
        <f>IF(E146=0,"",(F146/E146-1))</f>
        <v>1.5399656279395804</v>
      </c>
      <c r="H146" s="6">
        <v>116178.69022999999</v>
      </c>
      <c r="I146" s="5">
        <f>IF(H146=0,"",(F146/H146-1))</f>
        <v>-0.27697545235099175</v>
      </c>
      <c r="J146" s="6">
        <v>252358.29214999999</v>
      </c>
      <c r="K146" s="6">
        <v>502756.71243000001</v>
      </c>
      <c r="L146" s="5">
        <f>IF(J146=0,"",(K146/J146-1))</f>
        <v>0.99223377265196011</v>
      </c>
    </row>
    <row r="147" spans="1:12" x14ac:dyDescent="0.2">
      <c r="A147" s="7" t="s">
        <v>98</v>
      </c>
      <c r="B147" s="6">
        <v>0</v>
      </c>
      <c r="C147" s="6">
        <v>71.452780000000004</v>
      </c>
      <c r="D147" s="5" t="str">
        <f>IF(B147=0,"",(C147/B147-1))</f>
        <v/>
      </c>
      <c r="E147" s="6">
        <v>2516.9442600000002</v>
      </c>
      <c r="F147" s="6">
        <v>3602.03557</v>
      </c>
      <c r="G147" s="5">
        <f>IF(E147=0,"",(F147/E147-1))</f>
        <v>0.43111455714160307</v>
      </c>
      <c r="H147" s="6">
        <v>5146.9438099999998</v>
      </c>
      <c r="I147" s="5">
        <f>IF(H147=0,"",(F147/H147-1))</f>
        <v>-0.30016030814216321</v>
      </c>
      <c r="J147" s="6">
        <v>65885.729730000006</v>
      </c>
      <c r="K147" s="6">
        <v>22400.348529999999</v>
      </c>
      <c r="L147" s="5">
        <f>IF(J147=0,"",(K147/J147-1))</f>
        <v>-0.66001213583280149</v>
      </c>
    </row>
    <row r="148" spans="1:12" x14ac:dyDescent="0.2">
      <c r="A148" s="7" t="s">
        <v>97</v>
      </c>
      <c r="B148" s="6">
        <v>29.183050000000001</v>
      </c>
      <c r="C148" s="6">
        <v>3793.0309600000001</v>
      </c>
      <c r="D148" s="5">
        <f>IF(B148=0,"",(C148/B148-1))</f>
        <v>128.97376764937181</v>
      </c>
      <c r="E148" s="6">
        <v>64224.997380000001</v>
      </c>
      <c r="F148" s="6">
        <v>101792.29335000001</v>
      </c>
      <c r="G148" s="5">
        <f>IF(E148=0,"",(F148/E148-1))</f>
        <v>0.58493261973567101</v>
      </c>
      <c r="H148" s="6">
        <v>112937.35286</v>
      </c>
      <c r="I148" s="5">
        <f>IF(H148=0,"",(F148/H148-1))</f>
        <v>-9.8683555331916528E-2</v>
      </c>
      <c r="J148" s="6">
        <v>390920.22979000001</v>
      </c>
      <c r="K148" s="6">
        <v>501930.03477999999</v>
      </c>
      <c r="L148" s="5">
        <f>IF(J148=0,"",(K148/J148-1))</f>
        <v>0.28397047921933782</v>
      </c>
    </row>
    <row r="149" spans="1:12" x14ac:dyDescent="0.2">
      <c r="A149" s="7" t="s">
        <v>96</v>
      </c>
      <c r="B149" s="6">
        <v>30.661899999999999</v>
      </c>
      <c r="C149" s="6">
        <v>688.36627999999996</v>
      </c>
      <c r="D149" s="5">
        <f>IF(B149=0,"",(C149/B149-1))</f>
        <v>21.450216066192898</v>
      </c>
      <c r="E149" s="6">
        <v>7808.9858800000002</v>
      </c>
      <c r="F149" s="6">
        <v>4804.8025799999996</v>
      </c>
      <c r="G149" s="5">
        <f>IF(E149=0,"",(F149/E149-1))</f>
        <v>-0.38470850711795634</v>
      </c>
      <c r="H149" s="6">
        <v>3849.2629999999999</v>
      </c>
      <c r="I149" s="5">
        <f>IF(H149=0,"",(F149/H149-1))</f>
        <v>0.24823961885690826</v>
      </c>
      <c r="J149" s="6">
        <v>31967.409479999998</v>
      </c>
      <c r="K149" s="6">
        <v>22948.34476</v>
      </c>
      <c r="L149" s="5">
        <f>IF(J149=0,"",(K149/J149-1))</f>
        <v>-0.28213311202594193</v>
      </c>
    </row>
    <row r="150" spans="1:12" x14ac:dyDescent="0.2">
      <c r="A150" s="7" t="s">
        <v>95</v>
      </c>
      <c r="B150" s="6">
        <v>0</v>
      </c>
      <c r="C150" s="6">
        <v>0</v>
      </c>
      <c r="D150" s="5" t="str">
        <f>IF(B150=0,"",(C150/B150-1))</f>
        <v/>
      </c>
      <c r="E150" s="6">
        <v>15.57174</v>
      </c>
      <c r="F150" s="6">
        <v>26.820989999999998</v>
      </c>
      <c r="G150" s="5">
        <f>IF(E150=0,"",(F150/E150-1))</f>
        <v>0.72241445079355282</v>
      </c>
      <c r="H150" s="6">
        <v>7.2071500000000004</v>
      </c>
      <c r="I150" s="5">
        <f>IF(H150=0,"",(F150/H150-1))</f>
        <v>2.7214419014450923</v>
      </c>
      <c r="J150" s="6">
        <v>1145.1490100000001</v>
      </c>
      <c r="K150" s="6">
        <v>8743.5327199999992</v>
      </c>
      <c r="L150" s="5">
        <f>IF(J150=0,"",(K150/J150-1))</f>
        <v>6.6352794646349116</v>
      </c>
    </row>
    <row r="151" spans="1:12" x14ac:dyDescent="0.2">
      <c r="A151" s="7" t="s">
        <v>94</v>
      </c>
      <c r="B151" s="6">
        <v>49.240220000000001</v>
      </c>
      <c r="C151" s="6">
        <v>1457.2462499999999</v>
      </c>
      <c r="D151" s="5">
        <f>IF(B151=0,"",(C151/B151-1))</f>
        <v>28.594633208381275</v>
      </c>
      <c r="E151" s="6">
        <v>26766.895929999999</v>
      </c>
      <c r="F151" s="6">
        <v>35675.20048</v>
      </c>
      <c r="G151" s="5">
        <f>IF(E151=0,"",(F151/E151-1))</f>
        <v>0.33281051987861199</v>
      </c>
      <c r="H151" s="6">
        <v>48790.678480000002</v>
      </c>
      <c r="I151" s="5">
        <f>IF(H151=0,"",(F151/H151-1))</f>
        <v>-0.26881114197615075</v>
      </c>
      <c r="J151" s="6">
        <v>141646.07449999999</v>
      </c>
      <c r="K151" s="6">
        <v>193392.03229999999</v>
      </c>
      <c r="L151" s="5">
        <f>IF(J151=0,"",(K151/J151-1))</f>
        <v>0.36531868590541139</v>
      </c>
    </row>
    <row r="152" spans="1:12" x14ac:dyDescent="0.2">
      <c r="A152" s="7" t="s">
        <v>93</v>
      </c>
      <c r="B152" s="6">
        <v>0</v>
      </c>
      <c r="C152" s="6">
        <v>0</v>
      </c>
      <c r="D152" s="5" t="str">
        <f>IF(B152=0,"",(C152/B152-1))</f>
        <v/>
      </c>
      <c r="E152" s="6">
        <v>383.83613000000003</v>
      </c>
      <c r="F152" s="6">
        <v>108.80815</v>
      </c>
      <c r="G152" s="5">
        <f>IF(E152=0,"",(F152/E152-1))</f>
        <v>-0.71652447100276884</v>
      </c>
      <c r="H152" s="6">
        <v>282.78563000000003</v>
      </c>
      <c r="I152" s="5">
        <f>IF(H152=0,"",(F152/H152-1))</f>
        <v>-0.61522744278059682</v>
      </c>
      <c r="J152" s="6">
        <v>1120.95038</v>
      </c>
      <c r="K152" s="6">
        <v>1019.82008</v>
      </c>
      <c r="L152" s="5">
        <f>IF(J152=0,"",(K152/J152-1))</f>
        <v>-9.0218355606427547E-2</v>
      </c>
    </row>
    <row r="153" spans="1:12" x14ac:dyDescent="0.2">
      <c r="A153" s="7" t="s">
        <v>92</v>
      </c>
      <c r="B153" s="6">
        <v>0</v>
      </c>
      <c r="C153" s="6">
        <v>49.432879999999997</v>
      </c>
      <c r="D153" s="5" t="str">
        <f>IF(B153=0,"",(C153/B153-1))</f>
        <v/>
      </c>
      <c r="E153" s="6">
        <v>911.30862000000002</v>
      </c>
      <c r="F153" s="6">
        <v>4624.9880000000003</v>
      </c>
      <c r="G153" s="5">
        <f>IF(E153=0,"",(F153/E153-1))</f>
        <v>4.0751061698505611</v>
      </c>
      <c r="H153" s="6">
        <v>3932.8013999999998</v>
      </c>
      <c r="I153" s="5">
        <f>IF(H153=0,"",(F153/H153-1))</f>
        <v>0.17600344629657649</v>
      </c>
      <c r="J153" s="6">
        <v>10377.32668</v>
      </c>
      <c r="K153" s="6">
        <v>19460.725750000001</v>
      </c>
      <c r="L153" s="5">
        <f>IF(J153=0,"",(K153/J153-1))</f>
        <v>0.87531204809291041</v>
      </c>
    </row>
    <row r="154" spans="1:12" x14ac:dyDescent="0.2">
      <c r="A154" s="7" t="s">
        <v>91</v>
      </c>
      <c r="B154" s="6">
        <v>0</v>
      </c>
      <c r="C154" s="6">
        <v>387.0915</v>
      </c>
      <c r="D154" s="5" t="str">
        <f>IF(B154=0,"",(C154/B154-1))</f>
        <v/>
      </c>
      <c r="E154" s="6">
        <v>15963.26549</v>
      </c>
      <c r="F154" s="6">
        <v>26758.592219999999</v>
      </c>
      <c r="G154" s="5">
        <f>IF(E154=0,"",(F154/E154-1))</f>
        <v>0.67626055187534173</v>
      </c>
      <c r="H154" s="6">
        <v>39283.853049999998</v>
      </c>
      <c r="I154" s="5">
        <f>IF(H154=0,"",(F154/H154-1))</f>
        <v>-0.31883992677749817</v>
      </c>
      <c r="J154" s="6">
        <v>126374.11959</v>
      </c>
      <c r="K154" s="6">
        <v>154355.87074000001</v>
      </c>
      <c r="L154" s="5">
        <f>IF(J154=0,"",(K154/J154-1))</f>
        <v>0.2214199492806137</v>
      </c>
    </row>
    <row r="155" spans="1:12" x14ac:dyDescent="0.2">
      <c r="A155" s="7" t="s">
        <v>90</v>
      </c>
      <c r="B155" s="6">
        <v>0</v>
      </c>
      <c r="C155" s="6">
        <v>254.18529000000001</v>
      </c>
      <c r="D155" s="5" t="str">
        <f>IF(B155=0,"",(C155/B155-1))</f>
        <v/>
      </c>
      <c r="E155" s="6">
        <v>3619.8901700000001</v>
      </c>
      <c r="F155" s="6">
        <v>3879.6246500000002</v>
      </c>
      <c r="G155" s="5">
        <f>IF(E155=0,"",(F155/E155-1))</f>
        <v>7.1752033294424589E-2</v>
      </c>
      <c r="H155" s="6">
        <v>7345.4381199999998</v>
      </c>
      <c r="I155" s="5">
        <f>IF(H155=0,"",(F155/H155-1))</f>
        <v>-0.47183209678989169</v>
      </c>
      <c r="J155" s="6">
        <v>27564.931949999998</v>
      </c>
      <c r="K155" s="6">
        <v>31171.52348</v>
      </c>
      <c r="L155" s="5">
        <f>IF(J155=0,"",(K155/J155-1))</f>
        <v>0.13083984885368105</v>
      </c>
    </row>
    <row r="156" spans="1:12" x14ac:dyDescent="0.2">
      <c r="A156" s="7" t="s">
        <v>89</v>
      </c>
      <c r="B156" s="6">
        <v>27.292570000000001</v>
      </c>
      <c r="C156" s="6">
        <v>655.89161000000001</v>
      </c>
      <c r="D156" s="5">
        <f>IF(B156=0,"",(C156/B156-1))</f>
        <v>23.031874242696823</v>
      </c>
      <c r="E156" s="6">
        <v>12643.949559999999</v>
      </c>
      <c r="F156" s="6">
        <v>119891.59225</v>
      </c>
      <c r="G156" s="5">
        <f>IF(E156=0,"",(F156/E156-1))</f>
        <v>8.4821314875602845</v>
      </c>
      <c r="H156" s="6">
        <v>36010.633529999999</v>
      </c>
      <c r="I156" s="5">
        <f>IF(H156=0,"",(F156/H156-1))</f>
        <v>2.3293386007807899</v>
      </c>
      <c r="J156" s="6">
        <v>108753.66746</v>
      </c>
      <c r="K156" s="6">
        <v>223731.08713999999</v>
      </c>
      <c r="L156" s="5">
        <f>IF(J156=0,"",(K156/J156-1))</f>
        <v>1.0572279755281735</v>
      </c>
    </row>
    <row r="157" spans="1:12" x14ac:dyDescent="0.2">
      <c r="A157" s="7" t="s">
        <v>88</v>
      </c>
      <c r="B157" s="6">
        <v>0</v>
      </c>
      <c r="C157" s="6">
        <v>487.15028000000001</v>
      </c>
      <c r="D157" s="5" t="str">
        <f>IF(B157=0,"",(C157/B157-1))</f>
        <v/>
      </c>
      <c r="E157" s="6">
        <v>230.9881</v>
      </c>
      <c r="F157" s="6">
        <v>3104.4039499999999</v>
      </c>
      <c r="G157" s="5">
        <f>IF(E157=0,"",(F157/E157-1))</f>
        <v>12.439670485189497</v>
      </c>
      <c r="H157" s="6">
        <v>8270.90272</v>
      </c>
      <c r="I157" s="5">
        <f>IF(H157=0,"",(F157/H157-1))</f>
        <v>-0.62465959822097872</v>
      </c>
      <c r="J157" s="6">
        <v>19759.268039999999</v>
      </c>
      <c r="K157" s="6">
        <v>24846.107329999999</v>
      </c>
      <c r="L157" s="5">
        <f>IF(J157=0,"",(K157/J157-1))</f>
        <v>0.25744067440668217</v>
      </c>
    </row>
    <row r="158" spans="1:12" x14ac:dyDescent="0.2">
      <c r="A158" s="7" t="s">
        <v>87</v>
      </c>
      <c r="B158" s="6">
        <v>0</v>
      </c>
      <c r="C158" s="6">
        <v>296.80479000000003</v>
      </c>
      <c r="D158" s="5" t="str">
        <f>IF(B158=0,"",(C158/B158-1))</f>
        <v/>
      </c>
      <c r="E158" s="6">
        <v>2723.2625499999999</v>
      </c>
      <c r="F158" s="6">
        <v>5567.86834</v>
      </c>
      <c r="G158" s="5">
        <f>IF(E158=0,"",(F158/E158-1))</f>
        <v>1.0445580394002039</v>
      </c>
      <c r="H158" s="6">
        <v>4285.1350199999997</v>
      </c>
      <c r="I158" s="5">
        <f>IF(H158=0,"",(F158/H158-1))</f>
        <v>0.29934490138889491</v>
      </c>
      <c r="J158" s="6">
        <v>27005.412649999998</v>
      </c>
      <c r="K158" s="6">
        <v>27313.52794</v>
      </c>
      <c r="L158" s="5">
        <f>IF(J158=0,"",(K158/J158-1))</f>
        <v>1.1409390183860113E-2</v>
      </c>
    </row>
    <row r="159" spans="1:12" x14ac:dyDescent="0.2">
      <c r="A159" s="7" t="s">
        <v>86</v>
      </c>
      <c r="B159" s="6">
        <v>0</v>
      </c>
      <c r="C159" s="6">
        <v>100.3407</v>
      </c>
      <c r="D159" s="5" t="str">
        <f>IF(B159=0,"",(C159/B159-1))</f>
        <v/>
      </c>
      <c r="E159" s="6">
        <v>583.09241999999995</v>
      </c>
      <c r="F159" s="6">
        <v>507.81565999999998</v>
      </c>
      <c r="G159" s="5">
        <f>IF(E159=0,"",(F159/E159-1))</f>
        <v>-0.12909919151409988</v>
      </c>
      <c r="H159" s="6">
        <v>231.39216999999999</v>
      </c>
      <c r="I159" s="5">
        <f>IF(H159=0,"",(F159/H159-1))</f>
        <v>1.1946103880697434</v>
      </c>
      <c r="J159" s="6">
        <v>2341.89779</v>
      </c>
      <c r="K159" s="6">
        <v>2432.2361000000001</v>
      </c>
      <c r="L159" s="5">
        <f>IF(J159=0,"",(K159/J159-1))</f>
        <v>3.8574830372934521E-2</v>
      </c>
    </row>
    <row r="160" spans="1:12" x14ac:dyDescent="0.2">
      <c r="A160" s="7" t="s">
        <v>85</v>
      </c>
      <c r="B160" s="6">
        <v>0</v>
      </c>
      <c r="C160" s="6">
        <v>2418.2605100000001</v>
      </c>
      <c r="D160" s="5" t="str">
        <f>IF(B160=0,"",(C160/B160-1))</f>
        <v/>
      </c>
      <c r="E160" s="6">
        <v>25519.0003</v>
      </c>
      <c r="F160" s="6">
        <v>50796.083720000002</v>
      </c>
      <c r="G160" s="5">
        <f>IF(E160=0,"",(F160/E160-1))</f>
        <v>0.99052012707566783</v>
      </c>
      <c r="H160" s="6">
        <v>52805.484660000002</v>
      </c>
      <c r="I160" s="5">
        <f>IF(H160=0,"",(F160/H160-1))</f>
        <v>-3.8052883198364307E-2</v>
      </c>
      <c r="J160" s="6">
        <v>183903.15127</v>
      </c>
      <c r="K160" s="6">
        <v>235365.60477999999</v>
      </c>
      <c r="L160" s="5">
        <f>IF(J160=0,"",(K160/J160-1))</f>
        <v>0.27983453874830388</v>
      </c>
    </row>
    <row r="161" spans="1:12" x14ac:dyDescent="0.2">
      <c r="A161" s="7" t="s">
        <v>84</v>
      </c>
      <c r="B161" s="6">
        <v>0</v>
      </c>
      <c r="C161" s="6">
        <v>1283.87976</v>
      </c>
      <c r="D161" s="5" t="str">
        <f>IF(B161=0,"",(C161/B161-1))</f>
        <v/>
      </c>
      <c r="E161" s="6">
        <v>24815.515090000001</v>
      </c>
      <c r="F161" s="6">
        <v>26577.493569999999</v>
      </c>
      <c r="G161" s="5">
        <f>IF(E161=0,"",(F161/E161-1))</f>
        <v>7.1003099214733911E-2</v>
      </c>
      <c r="H161" s="6">
        <v>39461.549050000001</v>
      </c>
      <c r="I161" s="5">
        <f>IF(H161=0,"",(F161/H161-1))</f>
        <v>-0.32649644502488184</v>
      </c>
      <c r="J161" s="6">
        <v>115926.75483999999</v>
      </c>
      <c r="K161" s="6">
        <v>153902.00270000001</v>
      </c>
      <c r="L161" s="5">
        <f>IF(J161=0,"",(K161/J161-1))</f>
        <v>0.3275796679758074</v>
      </c>
    </row>
    <row r="162" spans="1:12" x14ac:dyDescent="0.2">
      <c r="A162" s="7" t="s">
        <v>83</v>
      </c>
      <c r="B162" s="6">
        <v>938.38759000000005</v>
      </c>
      <c r="C162" s="6">
        <v>11722.86786</v>
      </c>
      <c r="D162" s="5">
        <f>IF(B162=0,"",(C162/B162-1))</f>
        <v>11.492564889951282</v>
      </c>
      <c r="E162" s="6">
        <v>172857.37885000001</v>
      </c>
      <c r="F162" s="6">
        <v>287872.27542000002</v>
      </c>
      <c r="G162" s="5">
        <f>IF(E162=0,"",(F162/E162-1))</f>
        <v>0.66537452630128202</v>
      </c>
      <c r="H162" s="6">
        <v>327694.21237999998</v>
      </c>
      <c r="I162" s="5">
        <f>IF(H162=0,"",(F162/H162-1))</f>
        <v>-0.12152163650001158</v>
      </c>
      <c r="J162" s="6">
        <v>1210963.93114</v>
      </c>
      <c r="K162" s="6">
        <v>1486669.5148400001</v>
      </c>
      <c r="L162" s="5">
        <f>IF(J162=0,"",(K162/J162-1))</f>
        <v>0.22767448031292825</v>
      </c>
    </row>
    <row r="163" spans="1:12" x14ac:dyDescent="0.2">
      <c r="A163" s="7" t="s">
        <v>82</v>
      </c>
      <c r="B163" s="6">
        <v>0</v>
      </c>
      <c r="C163" s="6">
        <v>0</v>
      </c>
      <c r="D163" s="5" t="str">
        <f>IF(B163=0,"",(C163/B163-1))</f>
        <v/>
      </c>
      <c r="E163" s="6">
        <v>0</v>
      </c>
      <c r="F163" s="6">
        <v>18.923999999999999</v>
      </c>
      <c r="G163" s="5" t="str">
        <f>IF(E163=0,"",(F163/E163-1))</f>
        <v/>
      </c>
      <c r="H163" s="6">
        <v>0</v>
      </c>
      <c r="I163" s="5" t="str">
        <f>IF(H163=0,"",(F163/H163-1))</f>
        <v/>
      </c>
      <c r="J163" s="6">
        <v>7.69754</v>
      </c>
      <c r="K163" s="6">
        <v>27.289000000000001</v>
      </c>
      <c r="L163" s="5">
        <f>IF(J163=0,"",(K163/J163-1))</f>
        <v>2.5451585831317538</v>
      </c>
    </row>
    <row r="164" spans="1:12" x14ac:dyDescent="0.2">
      <c r="A164" s="7" t="s">
        <v>81</v>
      </c>
      <c r="B164" s="6">
        <v>0</v>
      </c>
      <c r="C164" s="6">
        <v>163.45840999999999</v>
      </c>
      <c r="D164" s="5" t="str">
        <f>IF(B164=0,"",(C164/B164-1))</f>
        <v/>
      </c>
      <c r="E164" s="6">
        <v>1552.67959</v>
      </c>
      <c r="F164" s="6">
        <v>2999.2745500000001</v>
      </c>
      <c r="G164" s="5">
        <f>IF(E164=0,"",(F164/E164-1))</f>
        <v>0.93167641882894858</v>
      </c>
      <c r="H164" s="6">
        <v>4010.1330699999999</v>
      </c>
      <c r="I164" s="5">
        <f>IF(H164=0,"",(F164/H164-1))</f>
        <v>-0.25207605392506338</v>
      </c>
      <c r="J164" s="6">
        <v>11017.398789999999</v>
      </c>
      <c r="K164" s="6">
        <v>16743.874360000002</v>
      </c>
      <c r="L164" s="5">
        <f>IF(J164=0,"",(K164/J164-1))</f>
        <v>0.51976656914676345</v>
      </c>
    </row>
    <row r="165" spans="1:12" x14ac:dyDescent="0.2">
      <c r="A165" s="7" t="s">
        <v>80</v>
      </c>
      <c r="B165" s="6">
        <v>0</v>
      </c>
      <c r="C165" s="6">
        <v>938.93503999999996</v>
      </c>
      <c r="D165" s="5" t="str">
        <f>IF(B165=0,"",(C165/B165-1))</f>
        <v/>
      </c>
      <c r="E165" s="6">
        <v>17229.78528</v>
      </c>
      <c r="F165" s="6">
        <v>25188.47191</v>
      </c>
      <c r="G165" s="5">
        <f>IF(E165=0,"",(F165/E165-1))</f>
        <v>0.46191444064240827</v>
      </c>
      <c r="H165" s="6">
        <v>32678.40784</v>
      </c>
      <c r="I165" s="5">
        <f>IF(H165=0,"",(F165/H165-1))</f>
        <v>-0.22920137255989392</v>
      </c>
      <c r="J165" s="6">
        <v>100088.25380000001</v>
      </c>
      <c r="K165" s="6">
        <v>142411.38128</v>
      </c>
      <c r="L165" s="5">
        <f>IF(J165=0,"",(K165/J165-1))</f>
        <v>0.42285808647008283</v>
      </c>
    </row>
    <row r="166" spans="1:12" x14ac:dyDescent="0.2">
      <c r="A166" s="7" t="s">
        <v>79</v>
      </c>
      <c r="B166" s="6">
        <v>0</v>
      </c>
      <c r="C166" s="6">
        <v>985.01536999999996</v>
      </c>
      <c r="D166" s="5" t="str">
        <f>IF(B166=0,"",(C166/B166-1))</f>
        <v/>
      </c>
      <c r="E166" s="6">
        <v>8581.4826099999991</v>
      </c>
      <c r="F166" s="6">
        <v>11551.16476</v>
      </c>
      <c r="G166" s="5">
        <f>IF(E166=0,"",(F166/E166-1))</f>
        <v>0.34605700261391092</v>
      </c>
      <c r="H166" s="6">
        <v>14131.60354</v>
      </c>
      <c r="I166" s="5">
        <f>IF(H166=0,"",(F166/H166-1))</f>
        <v>-0.18260056423858606</v>
      </c>
      <c r="J166" s="6">
        <v>51590.186390000003</v>
      </c>
      <c r="K166" s="6">
        <v>61914.858480000003</v>
      </c>
      <c r="L166" s="5">
        <f>IF(J166=0,"",(K166/J166-1))</f>
        <v>0.2001286060870151</v>
      </c>
    </row>
    <row r="167" spans="1:12" x14ac:dyDescent="0.2">
      <c r="A167" s="7" t="s">
        <v>78</v>
      </c>
      <c r="B167" s="6">
        <v>0</v>
      </c>
      <c r="C167" s="6">
        <v>319.10543999999999</v>
      </c>
      <c r="D167" s="5" t="str">
        <f>IF(B167=0,"",(C167/B167-1))</f>
        <v/>
      </c>
      <c r="E167" s="6">
        <v>2231.7512000000002</v>
      </c>
      <c r="F167" s="6">
        <v>4885.4249499999996</v>
      </c>
      <c r="G167" s="5">
        <f>IF(E167=0,"",(F167/E167-1))</f>
        <v>1.1890544743518001</v>
      </c>
      <c r="H167" s="6">
        <v>6790.2668100000001</v>
      </c>
      <c r="I167" s="5">
        <f>IF(H167=0,"",(F167/H167-1))</f>
        <v>-0.28052533328951779</v>
      </c>
      <c r="J167" s="6">
        <v>26959.921859999999</v>
      </c>
      <c r="K167" s="6">
        <v>33010.822169999999</v>
      </c>
      <c r="L167" s="5">
        <f>IF(J167=0,"",(K167/J167-1))</f>
        <v>0.2244405729891088</v>
      </c>
    </row>
    <row r="168" spans="1:12" x14ac:dyDescent="0.2">
      <c r="A168" s="7" t="s">
        <v>77</v>
      </c>
      <c r="B168" s="6">
        <v>23.336359999999999</v>
      </c>
      <c r="C168" s="6">
        <v>381.82535000000001</v>
      </c>
      <c r="D168" s="5">
        <f>IF(B168=0,"",(C168/B168-1))</f>
        <v>15.361821209477402</v>
      </c>
      <c r="E168" s="6">
        <v>2631.1446799999999</v>
      </c>
      <c r="F168" s="6">
        <v>2583.58158</v>
      </c>
      <c r="G168" s="5">
        <f>IF(E168=0,"",(F168/E168-1))</f>
        <v>-1.8076961089041998E-2</v>
      </c>
      <c r="H168" s="6">
        <v>484.13324999999998</v>
      </c>
      <c r="I168" s="5">
        <f>IF(H168=0,"",(F168/H168-1))</f>
        <v>4.3365092771463232</v>
      </c>
      <c r="J168" s="6">
        <v>21953.048200000001</v>
      </c>
      <c r="K168" s="6">
        <v>7201.2063699999999</v>
      </c>
      <c r="L168" s="5">
        <f>IF(J168=0,"",(K168/J168-1))</f>
        <v>-0.6719723701057605</v>
      </c>
    </row>
    <row r="169" spans="1:12" x14ac:dyDescent="0.2">
      <c r="A169" s="7" t="s">
        <v>76</v>
      </c>
      <c r="B169" s="6">
        <v>0</v>
      </c>
      <c r="C169" s="6">
        <v>6.6852200000000002</v>
      </c>
      <c r="D169" s="5" t="str">
        <f>IF(B169=0,"",(C169/B169-1))</f>
        <v/>
      </c>
      <c r="E169" s="6">
        <v>76.305099999999996</v>
      </c>
      <c r="F169" s="6">
        <v>385.16744</v>
      </c>
      <c r="G169" s="5">
        <f>IF(E169=0,"",(F169/E169-1))</f>
        <v>4.0477286577175056</v>
      </c>
      <c r="H169" s="6">
        <v>250.43077</v>
      </c>
      <c r="I169" s="5">
        <f>IF(H169=0,"",(F169/H169-1))</f>
        <v>0.53801962913742596</v>
      </c>
      <c r="J169" s="6">
        <v>1661.47756</v>
      </c>
      <c r="K169" s="6">
        <v>887.69718999999998</v>
      </c>
      <c r="L169" s="5">
        <f>IF(J169=0,"",(K169/J169-1))</f>
        <v>-0.46571821890871645</v>
      </c>
    </row>
    <row r="170" spans="1:12" x14ac:dyDescent="0.2">
      <c r="A170" s="7" t="s">
        <v>75</v>
      </c>
      <c r="B170" s="6">
        <v>0</v>
      </c>
      <c r="C170" s="6">
        <v>0</v>
      </c>
      <c r="D170" s="5" t="str">
        <f>IF(B170=0,"",(C170/B170-1))</f>
        <v/>
      </c>
      <c r="E170" s="6">
        <v>203.8426</v>
      </c>
      <c r="F170" s="6">
        <v>828.72784999999999</v>
      </c>
      <c r="G170" s="5">
        <f>IF(E170=0,"",(F170/E170-1))</f>
        <v>3.0655282556246828</v>
      </c>
      <c r="H170" s="6">
        <v>1017.56312</v>
      </c>
      <c r="I170" s="5">
        <f>IF(H170=0,"",(F170/H170-1))</f>
        <v>-0.18557597684947547</v>
      </c>
      <c r="J170" s="6">
        <v>16170.99625</v>
      </c>
      <c r="K170" s="6">
        <v>4518.2979400000004</v>
      </c>
      <c r="L170" s="5">
        <f>IF(J170=0,"",(K170/J170-1))</f>
        <v>-0.72059248112187269</v>
      </c>
    </row>
    <row r="171" spans="1:12" x14ac:dyDescent="0.2">
      <c r="A171" s="7" t="s">
        <v>74</v>
      </c>
      <c r="B171" s="6">
        <v>0</v>
      </c>
      <c r="C171" s="6">
        <v>92.894869999999997</v>
      </c>
      <c r="D171" s="5" t="str">
        <f>IF(B171=0,"",(C171/B171-1))</f>
        <v/>
      </c>
      <c r="E171" s="6">
        <v>1598.2116599999999</v>
      </c>
      <c r="F171" s="6">
        <v>5644.6917800000001</v>
      </c>
      <c r="G171" s="5">
        <f>IF(E171=0,"",(F171/E171-1))</f>
        <v>2.5318799889121073</v>
      </c>
      <c r="H171" s="6">
        <v>3865.3951499999998</v>
      </c>
      <c r="I171" s="5">
        <f>IF(H171=0,"",(F171/H171-1))</f>
        <v>0.46031429154144843</v>
      </c>
      <c r="J171" s="6">
        <v>21558.038089999998</v>
      </c>
      <c r="K171" s="6">
        <v>26217.941760000002</v>
      </c>
      <c r="L171" s="5">
        <f>IF(J171=0,"",(K171/J171-1))</f>
        <v>0.21615620357223353</v>
      </c>
    </row>
    <row r="172" spans="1:12" x14ac:dyDescent="0.2">
      <c r="A172" s="7" t="s">
        <v>73</v>
      </c>
      <c r="B172" s="6">
        <v>0</v>
      </c>
      <c r="C172" s="6">
        <v>3827.94254</v>
      </c>
      <c r="D172" s="5" t="str">
        <f>IF(B172=0,"",(C172/B172-1))</f>
        <v/>
      </c>
      <c r="E172" s="6">
        <v>18463.335729999999</v>
      </c>
      <c r="F172" s="6">
        <v>104461.18014</v>
      </c>
      <c r="G172" s="5">
        <f>IF(E172=0,"",(F172/E172-1))</f>
        <v>4.6577631294580808</v>
      </c>
      <c r="H172" s="6">
        <v>82113.84014</v>
      </c>
      <c r="I172" s="5">
        <f>IF(H172=0,"",(F172/H172-1))</f>
        <v>0.27215071127959556</v>
      </c>
      <c r="J172" s="6">
        <v>182240.78529</v>
      </c>
      <c r="K172" s="6">
        <v>429239.45731999999</v>
      </c>
      <c r="L172" s="5">
        <f>IF(J172=0,"",(K172/J172-1))</f>
        <v>1.355342447833237</v>
      </c>
    </row>
    <row r="173" spans="1:12" x14ac:dyDescent="0.2">
      <c r="A173" s="7" t="s">
        <v>72</v>
      </c>
      <c r="B173" s="6">
        <v>0</v>
      </c>
      <c r="C173" s="6">
        <v>0</v>
      </c>
      <c r="D173" s="5" t="str">
        <f>IF(B173=0,"",(C173/B173-1))</f>
        <v/>
      </c>
      <c r="E173" s="6">
        <v>552.58858999999995</v>
      </c>
      <c r="F173" s="6">
        <v>1443.11951</v>
      </c>
      <c r="G173" s="5">
        <f>IF(E173=0,"",(F173/E173-1))</f>
        <v>1.611562265518367</v>
      </c>
      <c r="H173" s="6">
        <v>1004.43873</v>
      </c>
      <c r="I173" s="5">
        <f>IF(H173=0,"",(F173/H173-1))</f>
        <v>0.43674219929771141</v>
      </c>
      <c r="J173" s="6">
        <v>4696.1861399999998</v>
      </c>
      <c r="K173" s="6">
        <v>8139.7826400000004</v>
      </c>
      <c r="L173" s="5">
        <f>IF(J173=0,"",(K173/J173-1))</f>
        <v>0.73327512950753704</v>
      </c>
    </row>
    <row r="174" spans="1:12" x14ac:dyDescent="0.2">
      <c r="A174" s="7" t="s">
        <v>71</v>
      </c>
      <c r="B174" s="6">
        <v>0</v>
      </c>
      <c r="C174" s="6">
        <v>0</v>
      </c>
      <c r="D174" s="5" t="str">
        <f>IF(B174=0,"",(C174/B174-1))</f>
        <v/>
      </c>
      <c r="E174" s="6">
        <v>0</v>
      </c>
      <c r="F174" s="6">
        <v>0</v>
      </c>
      <c r="G174" s="5" t="str">
        <f>IF(E174=0,"",(F174/E174-1))</f>
        <v/>
      </c>
      <c r="H174" s="6">
        <v>0</v>
      </c>
      <c r="I174" s="5" t="str">
        <f>IF(H174=0,"",(F174/H174-1))</f>
        <v/>
      </c>
      <c r="J174" s="6">
        <v>0</v>
      </c>
      <c r="K174" s="6">
        <v>0</v>
      </c>
      <c r="L174" s="5" t="str">
        <f>IF(J174=0,"",(K174/J174-1))</f>
        <v/>
      </c>
    </row>
    <row r="175" spans="1:12" x14ac:dyDescent="0.2">
      <c r="A175" s="7" t="s">
        <v>70</v>
      </c>
      <c r="B175" s="6">
        <v>228.43881999999999</v>
      </c>
      <c r="C175" s="6">
        <v>1476.9010599999999</v>
      </c>
      <c r="D175" s="5">
        <f>IF(B175=0,"",(C175/B175-1))</f>
        <v>5.4651930000338824</v>
      </c>
      <c r="E175" s="6">
        <v>28476.32676</v>
      </c>
      <c r="F175" s="6">
        <v>34990.529620000001</v>
      </c>
      <c r="G175" s="5">
        <f>IF(E175=0,"",(F175/E175-1))</f>
        <v>0.22875853739501051</v>
      </c>
      <c r="H175" s="6">
        <v>80039.145139999993</v>
      </c>
      <c r="I175" s="5">
        <f>IF(H175=0,"",(F175/H175-1))</f>
        <v>-0.56283229213909614</v>
      </c>
      <c r="J175" s="6">
        <v>244925.99093</v>
      </c>
      <c r="K175" s="6">
        <v>311371.27772999997</v>
      </c>
      <c r="L175" s="5">
        <f>IF(J175=0,"",(K175/J175-1))</f>
        <v>0.27128720209604085</v>
      </c>
    </row>
    <row r="176" spans="1:12" x14ac:dyDescent="0.2">
      <c r="A176" s="7" t="s">
        <v>69</v>
      </c>
      <c r="B176" s="6">
        <v>0</v>
      </c>
      <c r="C176" s="6">
        <v>96.578630000000004</v>
      </c>
      <c r="D176" s="5" t="str">
        <f>IF(B176=0,"",(C176/B176-1))</f>
        <v/>
      </c>
      <c r="E176" s="6">
        <v>110.81838</v>
      </c>
      <c r="F176" s="6">
        <v>464.09532999999999</v>
      </c>
      <c r="G176" s="5">
        <f>IF(E176=0,"",(F176/E176-1))</f>
        <v>3.1878913046734665</v>
      </c>
      <c r="H176" s="6">
        <v>170.48168999999999</v>
      </c>
      <c r="I176" s="5">
        <f>IF(H176=0,"",(F176/H176-1))</f>
        <v>1.7222590883513651</v>
      </c>
      <c r="J176" s="6">
        <v>818.33073999999999</v>
      </c>
      <c r="K176" s="6">
        <v>1715.9791399999999</v>
      </c>
      <c r="L176" s="5">
        <f>IF(J176=0,"",(K176/J176-1))</f>
        <v>1.0969261645969697</v>
      </c>
    </row>
    <row r="177" spans="1:12" x14ac:dyDescent="0.2">
      <c r="A177" s="7" t="s">
        <v>68</v>
      </c>
      <c r="B177" s="6">
        <v>0</v>
      </c>
      <c r="C177" s="6">
        <v>3835.3307199999999</v>
      </c>
      <c r="D177" s="5" t="str">
        <f>IF(B177=0,"",(C177/B177-1))</f>
        <v/>
      </c>
      <c r="E177" s="6">
        <v>62178.310890000001</v>
      </c>
      <c r="F177" s="6">
        <v>121625.85836</v>
      </c>
      <c r="G177" s="5">
        <f>IF(E177=0,"",(F177/E177-1))</f>
        <v>0.95608173684822328</v>
      </c>
      <c r="H177" s="6">
        <v>170081.75834</v>
      </c>
      <c r="I177" s="5">
        <f>IF(H177=0,"",(F177/H177-1))</f>
        <v>-0.28489768951667815</v>
      </c>
      <c r="J177" s="6">
        <v>343734.21737999999</v>
      </c>
      <c r="K177" s="6">
        <v>660176.29906999995</v>
      </c>
      <c r="L177" s="5">
        <f>IF(J177=0,"",(K177/J177-1))</f>
        <v>0.92060105072452414</v>
      </c>
    </row>
    <row r="178" spans="1:12" x14ac:dyDescent="0.2">
      <c r="A178" s="7" t="s">
        <v>67</v>
      </c>
      <c r="B178" s="6">
        <v>0</v>
      </c>
      <c r="C178" s="6">
        <v>1776.95561</v>
      </c>
      <c r="D178" s="5" t="str">
        <f>IF(B178=0,"",(C178/B178-1))</f>
        <v/>
      </c>
      <c r="E178" s="6">
        <v>29807.899659999999</v>
      </c>
      <c r="F178" s="6">
        <v>53567.74523</v>
      </c>
      <c r="G178" s="5">
        <f>IF(E178=0,"",(F178/E178-1))</f>
        <v>0.79709895165421396</v>
      </c>
      <c r="H178" s="6">
        <v>61321.28602</v>
      </c>
      <c r="I178" s="5">
        <f>IF(H178=0,"",(F178/H178-1))</f>
        <v>-0.1264412619701285</v>
      </c>
      <c r="J178" s="6">
        <v>168239.78581</v>
      </c>
      <c r="K178" s="6">
        <v>274654.97921000002</v>
      </c>
      <c r="L178" s="5">
        <f>IF(J178=0,"",(K178/J178-1))</f>
        <v>0.6325209752714438</v>
      </c>
    </row>
    <row r="179" spans="1:12" x14ac:dyDescent="0.2">
      <c r="A179" s="7" t="s">
        <v>66</v>
      </c>
      <c r="B179" s="6">
        <v>0</v>
      </c>
      <c r="C179" s="6">
        <v>0</v>
      </c>
      <c r="D179" s="5" t="str">
        <f>IF(B179=0,"",(C179/B179-1))</f>
        <v/>
      </c>
      <c r="E179" s="6">
        <v>11.11</v>
      </c>
      <c r="F179" s="6">
        <v>5.8592399999999998</v>
      </c>
      <c r="G179" s="5">
        <f>IF(E179=0,"",(F179/E179-1))</f>
        <v>-0.47261566156615664</v>
      </c>
      <c r="H179" s="6">
        <v>6.65</v>
      </c>
      <c r="I179" s="5">
        <f>IF(H179=0,"",(F179/H179-1))</f>
        <v>-0.11891127819548886</v>
      </c>
      <c r="J179" s="6">
        <v>101.63755999999999</v>
      </c>
      <c r="K179" s="6">
        <v>53.36983</v>
      </c>
      <c r="L179" s="5">
        <f>IF(J179=0,"",(K179/J179-1))</f>
        <v>-0.47490051906007968</v>
      </c>
    </row>
    <row r="180" spans="1:12" x14ac:dyDescent="0.2">
      <c r="A180" s="7" t="s">
        <v>65</v>
      </c>
      <c r="B180" s="6">
        <v>0</v>
      </c>
      <c r="C180" s="6">
        <v>432.03154999999998</v>
      </c>
      <c r="D180" s="5" t="str">
        <f>IF(B180=0,"",(C180/B180-1))</f>
        <v/>
      </c>
      <c r="E180" s="6">
        <v>2892.6591199999998</v>
      </c>
      <c r="F180" s="6">
        <v>22837.951929999999</v>
      </c>
      <c r="G180" s="5">
        <f>IF(E180=0,"",(F180/E180-1))</f>
        <v>6.8951411080888096</v>
      </c>
      <c r="H180" s="6">
        <v>18657.551520000001</v>
      </c>
      <c r="I180" s="5">
        <f>IF(H180=0,"",(F180/H180-1))</f>
        <v>0.22405943274597462</v>
      </c>
      <c r="J180" s="6">
        <v>41563.515220000001</v>
      </c>
      <c r="K180" s="6">
        <v>70480.42224</v>
      </c>
      <c r="L180" s="5">
        <f>IF(J180=0,"",(K180/J180-1))</f>
        <v>0.69572813721216331</v>
      </c>
    </row>
    <row r="181" spans="1:12" x14ac:dyDescent="0.2">
      <c r="A181" s="7" t="s">
        <v>64</v>
      </c>
      <c r="B181" s="6">
        <v>0</v>
      </c>
      <c r="C181" s="6">
        <v>0</v>
      </c>
      <c r="D181" s="5" t="str">
        <f>IF(B181=0,"",(C181/B181-1))</f>
        <v/>
      </c>
      <c r="E181" s="6">
        <v>219.64669000000001</v>
      </c>
      <c r="F181" s="6">
        <v>130.56952999999999</v>
      </c>
      <c r="G181" s="5">
        <f>IF(E181=0,"",(F181/E181-1))</f>
        <v>-0.40554747262524204</v>
      </c>
      <c r="H181" s="6">
        <v>284.96683000000002</v>
      </c>
      <c r="I181" s="5">
        <f>IF(H181=0,"",(F181/H181-1))</f>
        <v>-0.5418079711242183</v>
      </c>
      <c r="J181" s="6">
        <v>2878.5007500000002</v>
      </c>
      <c r="K181" s="6">
        <v>1236.0971500000001</v>
      </c>
      <c r="L181" s="5">
        <f>IF(J181=0,"",(K181/J181-1))</f>
        <v>-0.57057605421850244</v>
      </c>
    </row>
    <row r="182" spans="1:12" x14ac:dyDescent="0.2">
      <c r="A182" s="7" t="s">
        <v>63</v>
      </c>
      <c r="B182" s="6">
        <v>0</v>
      </c>
      <c r="C182" s="6">
        <v>132.84311</v>
      </c>
      <c r="D182" s="5" t="str">
        <f>IF(B182=0,"",(C182/B182-1))</f>
        <v/>
      </c>
      <c r="E182" s="6">
        <v>1845.2572600000001</v>
      </c>
      <c r="F182" s="6">
        <v>5802.7459500000004</v>
      </c>
      <c r="G182" s="5">
        <f>IF(E182=0,"",(F182/E182-1))</f>
        <v>2.1446812733309608</v>
      </c>
      <c r="H182" s="6">
        <v>5126.1846500000001</v>
      </c>
      <c r="I182" s="5">
        <f>IF(H182=0,"",(F182/H182-1))</f>
        <v>0.13198145330172606</v>
      </c>
      <c r="J182" s="6">
        <v>15563.17223</v>
      </c>
      <c r="K182" s="6">
        <v>34325.982049999999</v>
      </c>
      <c r="L182" s="5">
        <f>IF(J182=0,"",(K182/J182-1))</f>
        <v>1.2055903219931143</v>
      </c>
    </row>
    <row r="183" spans="1:12" x14ac:dyDescent="0.2">
      <c r="A183" s="7" t="s">
        <v>62</v>
      </c>
      <c r="B183" s="6">
        <v>0</v>
      </c>
      <c r="C183" s="6">
        <v>292.77782000000002</v>
      </c>
      <c r="D183" s="5" t="str">
        <f>IF(B183=0,"",(C183/B183-1))</f>
        <v/>
      </c>
      <c r="E183" s="6">
        <v>7484.88454</v>
      </c>
      <c r="F183" s="6">
        <v>87703.777100000007</v>
      </c>
      <c r="G183" s="5">
        <f>IF(E183=0,"",(F183/E183-1))</f>
        <v>10.717452237412871</v>
      </c>
      <c r="H183" s="6">
        <v>50543.006359999999</v>
      </c>
      <c r="I183" s="5">
        <f>IF(H183=0,"",(F183/H183-1))</f>
        <v>0.73523071570608511</v>
      </c>
      <c r="J183" s="6">
        <v>69784.323740000007</v>
      </c>
      <c r="K183" s="6">
        <v>352511.81951</v>
      </c>
      <c r="L183" s="5">
        <f>IF(J183=0,"",(K183/J183-1))</f>
        <v>4.0514470961039359</v>
      </c>
    </row>
    <row r="184" spans="1:12" x14ac:dyDescent="0.2">
      <c r="A184" s="7" t="s">
        <v>61</v>
      </c>
      <c r="B184" s="6">
        <v>305.55407000000002</v>
      </c>
      <c r="C184" s="6">
        <v>13268.63271</v>
      </c>
      <c r="D184" s="5">
        <f>IF(B184=0,"",(C184/B184-1))</f>
        <v>42.424827265432917</v>
      </c>
      <c r="E184" s="6">
        <v>178000.17692</v>
      </c>
      <c r="F184" s="6">
        <v>338495.0393</v>
      </c>
      <c r="G184" s="5">
        <f>IF(E184=0,"",(F184/E184-1))</f>
        <v>0.90165563403980475</v>
      </c>
      <c r="H184" s="6">
        <v>375555.60891000001</v>
      </c>
      <c r="I184" s="5">
        <f>IF(H184=0,"",(F184/H184-1))</f>
        <v>-9.8681976066243182E-2</v>
      </c>
      <c r="J184" s="6">
        <v>1155104.4767400001</v>
      </c>
      <c r="K184" s="6">
        <v>1747777.7347899999</v>
      </c>
      <c r="L184" s="5">
        <f>IF(J184=0,"",(K184/J184-1))</f>
        <v>0.51309060780603599</v>
      </c>
    </row>
    <row r="185" spans="1:12" x14ac:dyDescent="0.2">
      <c r="A185" s="7" t="s">
        <v>60</v>
      </c>
      <c r="B185" s="6">
        <v>0</v>
      </c>
      <c r="C185" s="6">
        <v>3019.2738100000001</v>
      </c>
      <c r="D185" s="5" t="str">
        <f>IF(B185=0,"",(C185/B185-1))</f>
        <v/>
      </c>
      <c r="E185" s="6">
        <v>47651.026149999998</v>
      </c>
      <c r="F185" s="6">
        <v>119804.51687000001</v>
      </c>
      <c r="G185" s="5">
        <f>IF(E185=0,"",(F185/E185-1))</f>
        <v>1.5142064410715741</v>
      </c>
      <c r="H185" s="6">
        <v>119888.01145999999</v>
      </c>
      <c r="I185" s="5">
        <f>IF(H185=0,"",(F185/H185-1))</f>
        <v>-6.9643819246967276E-4</v>
      </c>
      <c r="J185" s="6">
        <v>332379.04466000001</v>
      </c>
      <c r="K185" s="6">
        <v>528749.26547999994</v>
      </c>
      <c r="L185" s="5">
        <f>IF(J185=0,"",(K185/J185-1))</f>
        <v>0.59080204957226656</v>
      </c>
    </row>
    <row r="186" spans="1:12" x14ac:dyDescent="0.2">
      <c r="A186" s="7" t="s">
        <v>59</v>
      </c>
      <c r="B186" s="6">
        <v>198.71006</v>
      </c>
      <c r="C186" s="6">
        <v>16128.29298</v>
      </c>
      <c r="D186" s="5">
        <f>IF(B186=0,"",(C186/B186-1))</f>
        <v>80.164954507084346</v>
      </c>
      <c r="E186" s="6">
        <v>215507.45319</v>
      </c>
      <c r="F186" s="6">
        <v>343637.72219</v>
      </c>
      <c r="G186" s="5">
        <f>IF(E186=0,"",(F186/E186-1))</f>
        <v>0.59455145102120999</v>
      </c>
      <c r="H186" s="6">
        <v>390480.39556999999</v>
      </c>
      <c r="I186" s="5">
        <f>IF(H186=0,"",(F186/H186-1))</f>
        <v>-0.11996165213780285</v>
      </c>
      <c r="J186" s="6">
        <v>1352232.3021</v>
      </c>
      <c r="K186" s="6">
        <v>1767589.01675</v>
      </c>
      <c r="L186" s="5">
        <f>IF(J186=0,"",(K186/J186-1))</f>
        <v>0.30716372771524258</v>
      </c>
    </row>
    <row r="187" spans="1:12" x14ac:dyDescent="0.2">
      <c r="A187" s="7" t="s">
        <v>58</v>
      </c>
      <c r="B187" s="6">
        <v>0</v>
      </c>
      <c r="C187" s="6">
        <v>12.65025</v>
      </c>
      <c r="D187" s="5" t="str">
        <f>IF(B187=0,"",(C187/B187-1))</f>
        <v/>
      </c>
      <c r="E187" s="6">
        <v>2419.8119700000002</v>
      </c>
      <c r="F187" s="6">
        <v>3479.9471699999999</v>
      </c>
      <c r="G187" s="5">
        <f>IF(E187=0,"",(F187/E187-1))</f>
        <v>0.43810643684021433</v>
      </c>
      <c r="H187" s="6">
        <v>3558.2395299999998</v>
      </c>
      <c r="I187" s="5">
        <f>IF(H187=0,"",(F187/H187-1))</f>
        <v>-2.2003116805348943E-2</v>
      </c>
      <c r="J187" s="6">
        <v>11151.28493</v>
      </c>
      <c r="K187" s="6">
        <v>29280.062849999998</v>
      </c>
      <c r="L187" s="5">
        <f>IF(J187=0,"",(K187/J187-1))</f>
        <v>1.6257120173863226</v>
      </c>
    </row>
    <row r="188" spans="1:12" x14ac:dyDescent="0.2">
      <c r="A188" s="7" t="s">
        <v>57</v>
      </c>
      <c r="B188" s="6">
        <v>2705.5396000000001</v>
      </c>
      <c r="C188" s="6">
        <v>17836.363730000001</v>
      </c>
      <c r="D188" s="5">
        <f>IF(B188=0,"",(C188/B188-1))</f>
        <v>5.5925347128535838</v>
      </c>
      <c r="E188" s="6">
        <v>221623.82895</v>
      </c>
      <c r="F188" s="6">
        <v>408684.82981999998</v>
      </c>
      <c r="G188" s="5">
        <f>IF(E188=0,"",(F188/E188-1))</f>
        <v>0.84404732900902268</v>
      </c>
      <c r="H188" s="6">
        <v>431272.55492000002</v>
      </c>
      <c r="I188" s="5">
        <f>IF(H188=0,"",(F188/H188-1))</f>
        <v>-5.2374594307745825E-2</v>
      </c>
      <c r="J188" s="6">
        <v>1418933.13903</v>
      </c>
      <c r="K188" s="6">
        <v>1955641.5143599999</v>
      </c>
      <c r="L188" s="5">
        <f>IF(J188=0,"",(K188/J188-1))</f>
        <v>0.37824782617798358</v>
      </c>
    </row>
    <row r="189" spans="1:12" x14ac:dyDescent="0.2">
      <c r="A189" s="7" t="s">
        <v>56</v>
      </c>
      <c r="B189" s="6">
        <v>0</v>
      </c>
      <c r="C189" s="6">
        <v>75.337500000000006</v>
      </c>
      <c r="D189" s="5" t="str">
        <f>IF(B189=0,"",(C189/B189-1))</f>
        <v/>
      </c>
      <c r="E189" s="6">
        <v>149.1276</v>
      </c>
      <c r="F189" s="6">
        <v>103.08750000000001</v>
      </c>
      <c r="G189" s="5">
        <f>IF(E189=0,"",(F189/E189-1))</f>
        <v>-0.30872957118601785</v>
      </c>
      <c r="H189" s="6">
        <v>110.87949999999999</v>
      </c>
      <c r="I189" s="5">
        <f>IF(H189=0,"",(F189/H189-1))</f>
        <v>-7.0274487168502597E-2</v>
      </c>
      <c r="J189" s="6">
        <v>414.51254</v>
      </c>
      <c r="K189" s="6">
        <v>414.65028000000001</v>
      </c>
      <c r="L189" s="5">
        <f>IF(J189=0,"",(K189/J189-1))</f>
        <v>3.3229392770595112E-4</v>
      </c>
    </row>
    <row r="190" spans="1:12" x14ac:dyDescent="0.2">
      <c r="A190" s="7" t="s">
        <v>55</v>
      </c>
      <c r="B190" s="6">
        <v>0</v>
      </c>
      <c r="C190" s="6">
        <v>30.465440000000001</v>
      </c>
      <c r="D190" s="5" t="str">
        <f>IF(B190=0,"",(C190/B190-1))</f>
        <v/>
      </c>
      <c r="E190" s="6">
        <v>21.54766</v>
      </c>
      <c r="F190" s="6">
        <v>2818.8606599999998</v>
      </c>
      <c r="G190" s="5">
        <f>IF(E190=0,"",(F190/E190-1))</f>
        <v>129.81980409937782</v>
      </c>
      <c r="H190" s="6">
        <v>3412.6326800000002</v>
      </c>
      <c r="I190" s="5">
        <f>IF(H190=0,"",(F190/H190-1))</f>
        <v>-0.17399236181492594</v>
      </c>
      <c r="J190" s="6">
        <v>1483.8286499999999</v>
      </c>
      <c r="K190" s="6">
        <v>12385.747149999999</v>
      </c>
      <c r="L190" s="5">
        <f>IF(J190=0,"",(K190/J190-1))</f>
        <v>7.3471546057558594</v>
      </c>
    </row>
    <row r="191" spans="1:12" x14ac:dyDescent="0.2">
      <c r="A191" s="7" t="s">
        <v>54</v>
      </c>
      <c r="B191" s="6">
        <v>0</v>
      </c>
      <c r="C191" s="6">
        <v>0</v>
      </c>
      <c r="D191" s="5" t="str">
        <f>IF(B191=0,"",(C191/B191-1))</f>
        <v/>
      </c>
      <c r="E191" s="6">
        <v>0</v>
      </c>
      <c r="F191" s="6">
        <v>0</v>
      </c>
      <c r="G191" s="5" t="str">
        <f>IF(E191=0,"",(F191/E191-1))</f>
        <v/>
      </c>
      <c r="H191" s="6">
        <v>0</v>
      </c>
      <c r="I191" s="5" t="str">
        <f>IF(H191=0,"",(F191/H191-1))</f>
        <v/>
      </c>
      <c r="J191" s="6">
        <v>33.455010000000001</v>
      </c>
      <c r="K191" s="6">
        <v>83.191940000000002</v>
      </c>
      <c r="L191" s="5">
        <f>IF(J191=0,"",(K191/J191-1))</f>
        <v>1.4866810680971252</v>
      </c>
    </row>
    <row r="192" spans="1:12" x14ac:dyDescent="0.2">
      <c r="A192" s="7" t="s">
        <v>53</v>
      </c>
      <c r="B192" s="6">
        <v>0</v>
      </c>
      <c r="C192" s="6">
        <v>24.40925</v>
      </c>
      <c r="D192" s="5" t="str">
        <f>IF(B192=0,"",(C192/B192-1))</f>
        <v/>
      </c>
      <c r="E192" s="6">
        <v>292.69896</v>
      </c>
      <c r="F192" s="6">
        <v>118.58674999999999</v>
      </c>
      <c r="G192" s="5">
        <f>IF(E192=0,"",(F192/E192-1))</f>
        <v>-0.59485079823993914</v>
      </c>
      <c r="H192" s="6">
        <v>424.39312000000001</v>
      </c>
      <c r="I192" s="5">
        <f>IF(H192=0,"",(F192/H192-1))</f>
        <v>-0.72057334482707924</v>
      </c>
      <c r="J192" s="6">
        <v>941.10582999999997</v>
      </c>
      <c r="K192" s="6">
        <v>1479.39914</v>
      </c>
      <c r="L192" s="5">
        <f>IF(J192=0,"",(K192/J192-1))</f>
        <v>0.57197957215927575</v>
      </c>
    </row>
    <row r="193" spans="1:12" x14ac:dyDescent="0.2">
      <c r="A193" s="7" t="s">
        <v>52</v>
      </c>
      <c r="B193" s="6">
        <v>59.186999999999998</v>
      </c>
      <c r="C193" s="6">
        <v>2800.7584999999999</v>
      </c>
      <c r="D193" s="5">
        <f>IF(B193=0,"",(C193/B193-1))</f>
        <v>46.320501123557541</v>
      </c>
      <c r="E193" s="6">
        <v>18336.12311</v>
      </c>
      <c r="F193" s="6">
        <v>30038.292109999999</v>
      </c>
      <c r="G193" s="5">
        <f>IF(E193=0,"",(F193/E193-1))</f>
        <v>0.6382030121524418</v>
      </c>
      <c r="H193" s="6">
        <v>34825.239690000002</v>
      </c>
      <c r="I193" s="5">
        <f>IF(H193=0,"",(F193/H193-1))</f>
        <v>-0.13745627087168522</v>
      </c>
      <c r="J193" s="6">
        <v>125601.0423</v>
      </c>
      <c r="K193" s="6">
        <v>163404.90693</v>
      </c>
      <c r="L193" s="5">
        <f>IF(J193=0,"",(K193/J193-1))</f>
        <v>0.30098368562662792</v>
      </c>
    </row>
    <row r="194" spans="1:12" x14ac:dyDescent="0.2">
      <c r="A194" s="7" t="s">
        <v>51</v>
      </c>
      <c r="B194" s="6">
        <v>0</v>
      </c>
      <c r="C194" s="6">
        <v>0</v>
      </c>
      <c r="D194" s="5" t="str">
        <f>IF(B194=0,"",(C194/B194-1))</f>
        <v/>
      </c>
      <c r="E194" s="6">
        <v>544.82883000000004</v>
      </c>
      <c r="F194" s="6">
        <v>1797.4267600000001</v>
      </c>
      <c r="G194" s="5">
        <f>IF(E194=0,"",(F194/E194-1))</f>
        <v>2.2990669014339788</v>
      </c>
      <c r="H194" s="6">
        <v>847.33630000000005</v>
      </c>
      <c r="I194" s="5">
        <f>IF(H194=0,"",(F194/H194-1))</f>
        <v>1.1212672701499984</v>
      </c>
      <c r="J194" s="6">
        <v>6772.7844500000001</v>
      </c>
      <c r="K194" s="6">
        <v>4374.7153399999997</v>
      </c>
      <c r="L194" s="5">
        <f>IF(J194=0,"",(K194/J194-1))</f>
        <v>-0.35407432905974145</v>
      </c>
    </row>
    <row r="195" spans="1:12" x14ac:dyDescent="0.2">
      <c r="A195" s="7" t="s">
        <v>50</v>
      </c>
      <c r="B195" s="6">
        <v>6.4496500000000001</v>
      </c>
      <c r="C195" s="6">
        <v>5475.7845100000004</v>
      </c>
      <c r="D195" s="5">
        <f>IF(B195=0,"",(C195/B195-1))</f>
        <v>848.00490879350048</v>
      </c>
      <c r="E195" s="6">
        <v>60211.238790000003</v>
      </c>
      <c r="F195" s="6">
        <v>114903.61001</v>
      </c>
      <c r="G195" s="5">
        <f>IF(E195=0,"",(F195/E195-1))</f>
        <v>0.90834157076142752</v>
      </c>
      <c r="H195" s="6">
        <v>117387.58768</v>
      </c>
      <c r="I195" s="5">
        <f>IF(H195=0,"",(F195/H195-1))</f>
        <v>-2.1160479732928339E-2</v>
      </c>
      <c r="J195" s="6">
        <v>340174.60186</v>
      </c>
      <c r="K195" s="6">
        <v>511688.26546000002</v>
      </c>
      <c r="L195" s="5">
        <f>IF(J195=0,"",(K195/J195-1))</f>
        <v>0.50419303105581958</v>
      </c>
    </row>
    <row r="196" spans="1:12" x14ac:dyDescent="0.2">
      <c r="A196" s="7" t="s">
        <v>49</v>
      </c>
      <c r="B196" s="6">
        <v>637.75</v>
      </c>
      <c r="C196" s="6">
        <v>95.395259999999993</v>
      </c>
      <c r="D196" s="5">
        <f>IF(B196=0,"",(C196/B196-1))</f>
        <v>-0.85041903567228538</v>
      </c>
      <c r="E196" s="6">
        <v>4186.5479800000003</v>
      </c>
      <c r="F196" s="6">
        <v>6854.1273499999998</v>
      </c>
      <c r="G196" s="5">
        <f>IF(E196=0,"",(F196/E196-1))</f>
        <v>0.63717874075337821</v>
      </c>
      <c r="H196" s="6">
        <v>10596.3778</v>
      </c>
      <c r="I196" s="5">
        <f>IF(H196=0,"",(F196/H196-1))</f>
        <v>-0.35316317713775747</v>
      </c>
      <c r="J196" s="6">
        <v>20551.626270000001</v>
      </c>
      <c r="K196" s="6">
        <v>40924.531300000002</v>
      </c>
      <c r="L196" s="5">
        <f>IF(J196=0,"",(K196/J196-1))</f>
        <v>0.99130379087026865</v>
      </c>
    </row>
    <row r="197" spans="1:12" x14ac:dyDescent="0.2">
      <c r="A197" s="7" t="s">
        <v>48</v>
      </c>
      <c r="B197" s="6">
        <v>203.13818000000001</v>
      </c>
      <c r="C197" s="6">
        <v>1829.8633500000001</v>
      </c>
      <c r="D197" s="5">
        <f>IF(B197=0,"",(C197/B197-1))</f>
        <v>8.0079735380124006</v>
      </c>
      <c r="E197" s="6">
        <v>33902.675389999997</v>
      </c>
      <c r="F197" s="6">
        <v>73603.11275</v>
      </c>
      <c r="G197" s="5">
        <f>IF(E197=0,"",(F197/E197-1))</f>
        <v>1.1710119305720079</v>
      </c>
      <c r="H197" s="6">
        <v>79893.213279999996</v>
      </c>
      <c r="I197" s="5">
        <f>IF(H197=0,"",(F197/H197-1))</f>
        <v>-7.8731349907722681E-2</v>
      </c>
      <c r="J197" s="6">
        <v>157431.45650999999</v>
      </c>
      <c r="K197" s="6">
        <v>285116.33150999999</v>
      </c>
      <c r="L197" s="5">
        <f>IF(J197=0,"",(K197/J197-1))</f>
        <v>0.81105058563622889</v>
      </c>
    </row>
    <row r="198" spans="1:12" x14ac:dyDescent="0.2">
      <c r="A198" s="7" t="s">
        <v>47</v>
      </c>
      <c r="B198" s="6">
        <v>0</v>
      </c>
      <c r="C198" s="6">
        <v>2144.8314700000001</v>
      </c>
      <c r="D198" s="5" t="str">
        <f>IF(B198=0,"",(C198/B198-1))</f>
        <v/>
      </c>
      <c r="E198" s="6">
        <v>31748.943500000001</v>
      </c>
      <c r="F198" s="6">
        <v>45719.337919999998</v>
      </c>
      <c r="G198" s="5">
        <f>IF(E198=0,"",(F198/E198-1))</f>
        <v>0.44002706483760612</v>
      </c>
      <c r="H198" s="6">
        <v>52801.231209999998</v>
      </c>
      <c r="I198" s="5">
        <f>IF(H198=0,"",(F198/H198-1))</f>
        <v>-0.13412363931125082</v>
      </c>
      <c r="J198" s="6">
        <v>186132.48504</v>
      </c>
      <c r="K198" s="6">
        <v>241981.11327</v>
      </c>
      <c r="L198" s="5">
        <f>IF(J198=0,"",(K198/J198-1))</f>
        <v>0.30004772255631829</v>
      </c>
    </row>
    <row r="199" spans="1:12" x14ac:dyDescent="0.2">
      <c r="A199" s="7" t="s">
        <v>46</v>
      </c>
      <c r="B199" s="6">
        <v>0</v>
      </c>
      <c r="C199" s="6">
        <v>2901.0514499999999</v>
      </c>
      <c r="D199" s="5" t="str">
        <f>IF(B199=0,"",(C199/B199-1))</f>
        <v/>
      </c>
      <c r="E199" s="6">
        <v>99480.547820000007</v>
      </c>
      <c r="F199" s="6">
        <v>71813.690489999994</v>
      </c>
      <c r="G199" s="5">
        <f>IF(E199=0,"",(F199/E199-1))</f>
        <v>-0.27811323858067605</v>
      </c>
      <c r="H199" s="6">
        <v>111318.82814</v>
      </c>
      <c r="I199" s="5">
        <f>IF(H199=0,"",(F199/H199-1))</f>
        <v>-0.35488280203881062</v>
      </c>
      <c r="J199" s="6">
        <v>535556.30336999998</v>
      </c>
      <c r="K199" s="6">
        <v>588542.34342000005</v>
      </c>
      <c r="L199" s="5">
        <f>IF(J199=0,"",(K199/J199-1))</f>
        <v>9.8936451156646399E-2</v>
      </c>
    </row>
    <row r="200" spans="1:12" x14ac:dyDescent="0.2">
      <c r="A200" s="7" t="s">
        <v>45</v>
      </c>
      <c r="B200" s="6">
        <v>0</v>
      </c>
      <c r="C200" s="6">
        <v>0</v>
      </c>
      <c r="D200" s="5" t="str">
        <f>IF(B200=0,"",(C200/B200-1))</f>
        <v/>
      </c>
      <c r="E200" s="6">
        <v>0</v>
      </c>
      <c r="F200" s="6">
        <v>0</v>
      </c>
      <c r="G200" s="5" t="str">
        <f>IF(E200=0,"",(F200/E200-1))</f>
        <v/>
      </c>
      <c r="H200" s="6">
        <v>67.749639999999999</v>
      </c>
      <c r="I200" s="5">
        <f>IF(H200=0,"",(F200/H200-1))</f>
        <v>-1</v>
      </c>
      <c r="J200" s="6">
        <v>12.403600000000001</v>
      </c>
      <c r="K200" s="6">
        <v>67.749639999999999</v>
      </c>
      <c r="L200" s="5">
        <f>IF(J200=0,"",(K200/J200-1))</f>
        <v>4.4620948756812533</v>
      </c>
    </row>
    <row r="201" spans="1:12" x14ac:dyDescent="0.2">
      <c r="A201" s="7" t="s">
        <v>44</v>
      </c>
      <c r="B201" s="6">
        <v>0</v>
      </c>
      <c r="C201" s="6">
        <v>817.05192</v>
      </c>
      <c r="D201" s="5" t="str">
        <f>IF(B201=0,"",(C201/B201-1))</f>
        <v/>
      </c>
      <c r="E201" s="6">
        <v>17947.211960000001</v>
      </c>
      <c r="F201" s="6">
        <v>26761.189679999999</v>
      </c>
      <c r="G201" s="5">
        <f>IF(E201=0,"",(F201/E201-1))</f>
        <v>0.49110567923553949</v>
      </c>
      <c r="H201" s="6">
        <v>28307.784680000001</v>
      </c>
      <c r="I201" s="5">
        <f>IF(H201=0,"",(F201/H201-1))</f>
        <v>-5.4634971174296831E-2</v>
      </c>
      <c r="J201" s="6">
        <v>103228.47665</v>
      </c>
      <c r="K201" s="6">
        <v>117513.70543</v>
      </c>
      <c r="L201" s="5">
        <f>IF(J201=0,"",(K201/J201-1))</f>
        <v>0.13838457413679173</v>
      </c>
    </row>
    <row r="202" spans="1:12" x14ac:dyDescent="0.2">
      <c r="A202" s="7" t="s">
        <v>43</v>
      </c>
      <c r="B202" s="6">
        <v>0</v>
      </c>
      <c r="C202" s="6">
        <v>250.27251000000001</v>
      </c>
      <c r="D202" s="5" t="str">
        <f>IF(B202=0,"",(C202/B202-1))</f>
        <v/>
      </c>
      <c r="E202" s="6">
        <v>2872.9924500000002</v>
      </c>
      <c r="F202" s="6">
        <v>7304.63274</v>
      </c>
      <c r="G202" s="5">
        <f>IF(E202=0,"",(F202/E202-1))</f>
        <v>1.5425172071023017</v>
      </c>
      <c r="H202" s="6">
        <v>9125.7397000000001</v>
      </c>
      <c r="I202" s="5">
        <f>IF(H202=0,"",(F202/H202-1))</f>
        <v>-0.19955718877232498</v>
      </c>
      <c r="J202" s="6">
        <v>29369.42916</v>
      </c>
      <c r="K202" s="6">
        <v>35671.702149999997</v>
      </c>
      <c r="L202" s="5">
        <f>IF(J202=0,"",(K202/J202-1))</f>
        <v>0.21458615881385401</v>
      </c>
    </row>
    <row r="203" spans="1:12" x14ac:dyDescent="0.2">
      <c r="A203" s="7" t="s">
        <v>42</v>
      </c>
      <c r="B203" s="6">
        <v>0</v>
      </c>
      <c r="C203" s="6">
        <v>0</v>
      </c>
      <c r="D203" s="5" t="str">
        <f>IF(B203=0,"",(C203/B203-1))</f>
        <v/>
      </c>
      <c r="E203" s="6">
        <v>0</v>
      </c>
      <c r="F203" s="6">
        <v>12.32399</v>
      </c>
      <c r="G203" s="5" t="str">
        <f>IF(E203=0,"",(F203/E203-1))</f>
        <v/>
      </c>
      <c r="H203" s="6">
        <v>78.790480000000002</v>
      </c>
      <c r="I203" s="5">
        <f>IF(H203=0,"",(F203/H203-1))</f>
        <v>-0.84358529101485358</v>
      </c>
      <c r="J203" s="6">
        <v>16.8</v>
      </c>
      <c r="K203" s="6">
        <v>161.41674</v>
      </c>
      <c r="L203" s="5">
        <f>IF(J203=0,"",(K203/J203-1))</f>
        <v>8.6081392857142855</v>
      </c>
    </row>
    <row r="204" spans="1:12" x14ac:dyDescent="0.2">
      <c r="A204" s="7" t="s">
        <v>41</v>
      </c>
      <c r="B204" s="6">
        <v>0</v>
      </c>
      <c r="C204" s="6">
        <v>0</v>
      </c>
      <c r="D204" s="5" t="str">
        <f>IF(B204=0,"",(C204/B204-1))</f>
        <v/>
      </c>
      <c r="E204" s="6">
        <v>125.42994</v>
      </c>
      <c r="F204" s="6">
        <v>85.394620000000003</v>
      </c>
      <c r="G204" s="5">
        <f>IF(E204=0,"",(F204/E204-1))</f>
        <v>-0.31918471777950308</v>
      </c>
      <c r="H204" s="6">
        <v>139.82762</v>
      </c>
      <c r="I204" s="5">
        <f>IF(H204=0,"",(F204/H204-1))</f>
        <v>-0.38928646572115</v>
      </c>
      <c r="J204" s="6">
        <v>3038.0785000000001</v>
      </c>
      <c r="K204" s="6">
        <v>582.77482999999995</v>
      </c>
      <c r="L204" s="5">
        <f>IF(J204=0,"",(K204/J204-1))</f>
        <v>-0.80817650695990906</v>
      </c>
    </row>
    <row r="205" spans="1:12" x14ac:dyDescent="0.2">
      <c r="A205" s="7" t="s">
        <v>40</v>
      </c>
      <c r="B205" s="6">
        <v>0</v>
      </c>
      <c r="C205" s="6">
        <v>14.48794</v>
      </c>
      <c r="D205" s="5" t="str">
        <f>IF(B205=0,"",(C205/B205-1))</f>
        <v/>
      </c>
      <c r="E205" s="6">
        <v>256.79271</v>
      </c>
      <c r="F205" s="6">
        <v>96.819100000000006</v>
      </c>
      <c r="G205" s="5">
        <f>IF(E205=0,"",(F205/E205-1))</f>
        <v>-0.62296787942305687</v>
      </c>
      <c r="H205" s="6">
        <v>1351.83998</v>
      </c>
      <c r="I205" s="5">
        <f>IF(H205=0,"",(F205/H205-1))</f>
        <v>-0.92837976281778556</v>
      </c>
      <c r="J205" s="6">
        <v>700.39338999999995</v>
      </c>
      <c r="K205" s="6">
        <v>1649.7767899999999</v>
      </c>
      <c r="L205" s="5">
        <f>IF(J205=0,"",(K205/J205-1))</f>
        <v>1.3555002282360205</v>
      </c>
    </row>
    <row r="206" spans="1:12" x14ac:dyDescent="0.2">
      <c r="A206" s="7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6">
        <v>0</v>
      </c>
      <c r="G206" s="5" t="str">
        <f>IF(E206=0,"",(F206/E206-1))</f>
        <v/>
      </c>
      <c r="H206" s="6">
        <v>0</v>
      </c>
      <c r="I206" s="5" t="str">
        <f>IF(H206=0,"",(F206/H206-1))</f>
        <v/>
      </c>
      <c r="J206" s="6">
        <v>10.110139999999999</v>
      </c>
      <c r="K206" s="6">
        <v>0</v>
      </c>
      <c r="L206" s="5">
        <f>IF(J206=0,"",(K206/J206-1))</f>
        <v>-1</v>
      </c>
    </row>
    <row r="207" spans="1:12" x14ac:dyDescent="0.2">
      <c r="A207" s="7" t="s">
        <v>38</v>
      </c>
      <c r="B207" s="6">
        <v>0</v>
      </c>
      <c r="C207" s="6">
        <v>0</v>
      </c>
      <c r="D207" s="5" t="str">
        <f>IF(B207=0,"",(C207/B207-1))</f>
        <v/>
      </c>
      <c r="E207" s="6">
        <v>253.33327</v>
      </c>
      <c r="F207" s="6">
        <v>238.89155</v>
      </c>
      <c r="G207" s="5">
        <f>IF(E207=0,"",(F207/E207-1))</f>
        <v>-5.7006803725385136E-2</v>
      </c>
      <c r="H207" s="6">
        <v>35.7164</v>
      </c>
      <c r="I207" s="5">
        <f>IF(H207=0,"",(F207/H207-1))</f>
        <v>5.688567436807741</v>
      </c>
      <c r="J207" s="6">
        <v>1014.45174</v>
      </c>
      <c r="K207" s="6">
        <v>627.37256000000002</v>
      </c>
      <c r="L207" s="5">
        <f>IF(J207=0,"",(K207/J207-1))</f>
        <v>-0.38156490322546044</v>
      </c>
    </row>
    <row r="208" spans="1:12" x14ac:dyDescent="0.2">
      <c r="A208" s="7" t="s">
        <v>37</v>
      </c>
      <c r="B208" s="6">
        <v>0</v>
      </c>
      <c r="C208" s="6">
        <v>901.97361999999998</v>
      </c>
      <c r="D208" s="5" t="str">
        <f>IF(B208=0,"",(C208/B208-1))</f>
        <v/>
      </c>
      <c r="E208" s="6">
        <v>19245.359840000001</v>
      </c>
      <c r="F208" s="6">
        <v>22426.85857</v>
      </c>
      <c r="G208" s="5">
        <f>IF(E208=0,"",(F208/E208-1))</f>
        <v>0.1653125094282466</v>
      </c>
      <c r="H208" s="6">
        <v>24092.79177</v>
      </c>
      <c r="I208" s="5">
        <f>IF(H208=0,"",(F208/H208-1))</f>
        <v>-6.9146540421869851E-2</v>
      </c>
      <c r="J208" s="6">
        <v>150470.84575000001</v>
      </c>
      <c r="K208" s="6">
        <v>115807.44121</v>
      </c>
      <c r="L208" s="5">
        <f>IF(J208=0,"",(K208/J208-1))</f>
        <v>-0.23036625046682835</v>
      </c>
    </row>
    <row r="209" spans="1:12" x14ac:dyDescent="0.2">
      <c r="A209" s="7" t="s">
        <v>36</v>
      </c>
      <c r="B209" s="6">
        <v>0</v>
      </c>
      <c r="C209" s="6">
        <v>60.34243</v>
      </c>
      <c r="D209" s="5" t="str">
        <f>IF(B209=0,"",(C209/B209-1))</f>
        <v/>
      </c>
      <c r="E209" s="6">
        <v>1051.4529500000001</v>
      </c>
      <c r="F209" s="6">
        <v>2071.79061</v>
      </c>
      <c r="G209" s="5">
        <f>IF(E209=0,"",(F209/E209-1))</f>
        <v>0.97040733967221238</v>
      </c>
      <c r="H209" s="6">
        <v>3916.12637</v>
      </c>
      <c r="I209" s="5">
        <f>IF(H209=0,"",(F209/H209-1))</f>
        <v>-0.4709592045161709</v>
      </c>
      <c r="J209" s="6">
        <v>6422.4938899999997</v>
      </c>
      <c r="K209" s="6">
        <v>13190.00533</v>
      </c>
      <c r="L209" s="5">
        <f>IF(J209=0,"",(K209/J209-1))</f>
        <v>1.0537201834535339</v>
      </c>
    </row>
    <row r="210" spans="1:12" x14ac:dyDescent="0.2">
      <c r="A210" s="7" t="s">
        <v>35</v>
      </c>
      <c r="B210" s="6">
        <v>20.021139999999999</v>
      </c>
      <c r="C210" s="6">
        <v>7082.4359599999998</v>
      </c>
      <c r="D210" s="5">
        <f>IF(B210=0,"",(C210/B210-1))</f>
        <v>352.74788648398641</v>
      </c>
      <c r="E210" s="6">
        <v>56464.596510000003</v>
      </c>
      <c r="F210" s="6">
        <v>111233.33351</v>
      </c>
      <c r="G210" s="5">
        <f>IF(E210=0,"",(F210/E210-1))</f>
        <v>0.9699659677954191</v>
      </c>
      <c r="H210" s="6">
        <v>125190.74368</v>
      </c>
      <c r="I210" s="5">
        <f>IF(H210=0,"",(F210/H210-1))</f>
        <v>-0.11148915454705288</v>
      </c>
      <c r="J210" s="6">
        <v>335200.95188000001</v>
      </c>
      <c r="K210" s="6">
        <v>560782.75220999995</v>
      </c>
      <c r="L210" s="5">
        <f>IF(J210=0,"",(K210/J210-1))</f>
        <v>0.67297482022293575</v>
      </c>
    </row>
    <row r="211" spans="1:12" x14ac:dyDescent="0.2">
      <c r="A211" s="7" t="s">
        <v>34</v>
      </c>
      <c r="B211" s="6">
        <v>0</v>
      </c>
      <c r="C211" s="6">
        <v>198.59634</v>
      </c>
      <c r="D211" s="5" t="str">
        <f>IF(B211=0,"",(C211/B211-1))</f>
        <v/>
      </c>
      <c r="E211" s="6">
        <v>139505.13005000001</v>
      </c>
      <c r="F211" s="6">
        <v>7174.8955599999999</v>
      </c>
      <c r="G211" s="5">
        <f>IF(E211=0,"",(F211/E211-1))</f>
        <v>-0.94856894827144744</v>
      </c>
      <c r="H211" s="6">
        <v>11100.167600000001</v>
      </c>
      <c r="I211" s="5">
        <f>IF(H211=0,"",(F211/H211-1))</f>
        <v>-0.35362277232642869</v>
      </c>
      <c r="J211" s="6">
        <v>1151033.0238000001</v>
      </c>
      <c r="K211" s="6">
        <v>74122.093580000001</v>
      </c>
      <c r="L211" s="5">
        <f>IF(J211=0,"",(K211/J211-1))</f>
        <v>-0.93560385145571701</v>
      </c>
    </row>
    <row r="212" spans="1:12" x14ac:dyDescent="0.2">
      <c r="A212" s="7" t="s">
        <v>33</v>
      </c>
      <c r="B212" s="6">
        <v>0</v>
      </c>
      <c r="C212" s="6">
        <v>0</v>
      </c>
      <c r="D212" s="5" t="str">
        <f>IF(B212=0,"",(C212/B212-1))</f>
        <v/>
      </c>
      <c r="E212" s="6">
        <v>76.618430000000004</v>
      </c>
      <c r="F212" s="6">
        <v>0</v>
      </c>
      <c r="G212" s="5">
        <f>IF(E212=0,"",(F212/E212-1))</f>
        <v>-1</v>
      </c>
      <c r="H212" s="6">
        <v>0.70291999999999999</v>
      </c>
      <c r="I212" s="5">
        <f>IF(H212=0,"",(F212/H212-1))</f>
        <v>-1</v>
      </c>
      <c r="J212" s="6">
        <v>80.54486</v>
      </c>
      <c r="K212" s="6">
        <v>86.775030000000001</v>
      </c>
      <c r="L212" s="5">
        <f>IF(J212=0,"",(K212/J212-1))</f>
        <v>7.7350311366858104E-2</v>
      </c>
    </row>
    <row r="213" spans="1:12" x14ac:dyDescent="0.2">
      <c r="A213" s="7" t="s">
        <v>32</v>
      </c>
      <c r="B213" s="6">
        <v>0</v>
      </c>
      <c r="C213" s="6">
        <v>1461.66633</v>
      </c>
      <c r="D213" s="5" t="str">
        <f>IF(B213=0,"",(C213/B213-1))</f>
        <v/>
      </c>
      <c r="E213" s="6">
        <v>15528.36572</v>
      </c>
      <c r="F213" s="6">
        <v>51145.245799999997</v>
      </c>
      <c r="G213" s="5">
        <f>IF(E213=0,"",(F213/E213-1))</f>
        <v>2.2936657161626921</v>
      </c>
      <c r="H213" s="6">
        <v>59347.281459999998</v>
      </c>
      <c r="I213" s="5">
        <f>IF(H213=0,"",(F213/H213-1))</f>
        <v>-0.1382040669466581</v>
      </c>
      <c r="J213" s="6">
        <v>102828.56982999999</v>
      </c>
      <c r="K213" s="6">
        <v>205300.86451000001</v>
      </c>
      <c r="L213" s="5">
        <f>IF(J213=0,"",(K213/J213-1))</f>
        <v>0.99653525133541221</v>
      </c>
    </row>
    <row r="214" spans="1:12" x14ac:dyDescent="0.2">
      <c r="A214" s="7" t="s">
        <v>31</v>
      </c>
      <c r="B214" s="6">
        <v>0</v>
      </c>
      <c r="C214" s="6">
        <v>2428.6048700000001</v>
      </c>
      <c r="D214" s="5" t="str">
        <f>IF(B214=0,"",(C214/B214-1))</f>
        <v/>
      </c>
      <c r="E214" s="6">
        <v>5632.3298299999997</v>
      </c>
      <c r="F214" s="6">
        <v>17917.492180000001</v>
      </c>
      <c r="G214" s="5">
        <f>IF(E214=0,"",(F214/E214-1))</f>
        <v>2.1811865996491191</v>
      </c>
      <c r="H214" s="6">
        <v>21084.000789999998</v>
      </c>
      <c r="I214" s="5">
        <f>IF(H214=0,"",(F214/H214-1))</f>
        <v>-0.15018537712737379</v>
      </c>
      <c r="J214" s="6">
        <v>49963.316270000003</v>
      </c>
      <c r="K214" s="6">
        <v>89457.38996</v>
      </c>
      <c r="L214" s="5">
        <f>IF(J214=0,"",(K214/J214-1))</f>
        <v>0.79046141526265812</v>
      </c>
    </row>
    <row r="215" spans="1:12" x14ac:dyDescent="0.2">
      <c r="A215" s="7" t="s">
        <v>30</v>
      </c>
      <c r="B215" s="6">
        <v>0</v>
      </c>
      <c r="C215" s="6">
        <v>1283.81268</v>
      </c>
      <c r="D215" s="5" t="str">
        <f>IF(B215=0,"",(C215/B215-1))</f>
        <v/>
      </c>
      <c r="E215" s="6">
        <v>12914.6412</v>
      </c>
      <c r="F215" s="6">
        <v>16062.50935</v>
      </c>
      <c r="G215" s="5">
        <f>IF(E215=0,"",(F215/E215-1))</f>
        <v>0.24374414288799606</v>
      </c>
      <c r="H215" s="6">
        <v>14707.699049999999</v>
      </c>
      <c r="I215" s="5">
        <f>IF(H215=0,"",(F215/H215-1))</f>
        <v>9.2115720847578908E-2</v>
      </c>
      <c r="J215" s="6">
        <v>85611.40105</v>
      </c>
      <c r="K215" s="6">
        <v>78220.421449999994</v>
      </c>
      <c r="L215" s="5">
        <f>IF(J215=0,"",(K215/J215-1))</f>
        <v>-8.6331721118352189E-2</v>
      </c>
    </row>
    <row r="216" spans="1:12" x14ac:dyDescent="0.2">
      <c r="A216" s="7" t="s">
        <v>29</v>
      </c>
      <c r="B216" s="6">
        <v>0</v>
      </c>
      <c r="C216" s="6">
        <v>623.79048</v>
      </c>
      <c r="D216" s="5" t="str">
        <f>IF(B216=0,"",(C216/B216-1))</f>
        <v/>
      </c>
      <c r="E216" s="6">
        <v>10824.54119</v>
      </c>
      <c r="F216" s="6">
        <v>16472.861840000001</v>
      </c>
      <c r="G216" s="5">
        <f>IF(E216=0,"",(F216/E216-1))</f>
        <v>0.52180693397130495</v>
      </c>
      <c r="H216" s="6">
        <v>16274.937459999999</v>
      </c>
      <c r="I216" s="5">
        <f>IF(H216=0,"",(F216/H216-1))</f>
        <v>1.2161298959609157E-2</v>
      </c>
      <c r="J216" s="6">
        <v>69115.072020000007</v>
      </c>
      <c r="K216" s="6">
        <v>86583.601429999995</v>
      </c>
      <c r="L216" s="5">
        <f>IF(J216=0,"",(K216/J216-1))</f>
        <v>0.2527455864466881</v>
      </c>
    </row>
    <row r="217" spans="1:12" x14ac:dyDescent="0.2">
      <c r="A217" s="7" t="s">
        <v>28</v>
      </c>
      <c r="B217" s="6">
        <v>0</v>
      </c>
      <c r="C217" s="6">
        <v>1807.84824</v>
      </c>
      <c r="D217" s="5" t="str">
        <f>IF(B217=0,"",(C217/B217-1))</f>
        <v/>
      </c>
      <c r="E217" s="6">
        <v>13468.005160000001</v>
      </c>
      <c r="F217" s="6">
        <v>15726.84967</v>
      </c>
      <c r="G217" s="5">
        <f>IF(E217=0,"",(F217/E217-1))</f>
        <v>0.16771930832850956</v>
      </c>
      <c r="H217" s="6">
        <v>23801.031470000002</v>
      </c>
      <c r="I217" s="5">
        <f>IF(H217=0,"",(F217/H217-1))</f>
        <v>-0.33923663393231929</v>
      </c>
      <c r="J217" s="6">
        <v>90800.849610000005</v>
      </c>
      <c r="K217" s="6">
        <v>104288.85404000001</v>
      </c>
      <c r="L217" s="5">
        <f>IF(J217=0,"",(K217/J217-1))</f>
        <v>0.14854491436955186</v>
      </c>
    </row>
    <row r="218" spans="1:12" x14ac:dyDescent="0.2">
      <c r="A218" s="7" t="s">
        <v>27</v>
      </c>
      <c r="B218" s="6">
        <v>0</v>
      </c>
      <c r="C218" s="6">
        <v>252.14586</v>
      </c>
      <c r="D218" s="5" t="str">
        <f>IF(B218=0,"",(C218/B218-1))</f>
        <v/>
      </c>
      <c r="E218" s="6">
        <v>5036.4064200000003</v>
      </c>
      <c r="F218" s="6">
        <v>6048.8938600000001</v>
      </c>
      <c r="G218" s="5">
        <f>IF(E218=0,"",(F218/E218-1))</f>
        <v>0.20103370450393476</v>
      </c>
      <c r="H218" s="6">
        <v>5280.8238700000002</v>
      </c>
      <c r="I218" s="5">
        <f>IF(H218=0,"",(F218/H218-1))</f>
        <v>0.14544510646593478</v>
      </c>
      <c r="J218" s="6">
        <v>43385.239459999997</v>
      </c>
      <c r="K218" s="6">
        <v>29163.469290000001</v>
      </c>
      <c r="L218" s="5">
        <f>IF(J218=0,"",(K218/J218-1))</f>
        <v>-0.32780204389818057</v>
      </c>
    </row>
    <row r="219" spans="1:12" x14ac:dyDescent="0.2">
      <c r="A219" s="7" t="s">
        <v>26</v>
      </c>
      <c r="B219" s="6">
        <v>0</v>
      </c>
      <c r="C219" s="6">
        <v>0</v>
      </c>
      <c r="D219" s="5" t="str">
        <f>IF(B219=0,"",(C219/B219-1))</f>
        <v/>
      </c>
      <c r="E219" s="6">
        <v>24.79899</v>
      </c>
      <c r="F219" s="6">
        <v>9.7799999999999994</v>
      </c>
      <c r="G219" s="5">
        <f>IF(E219=0,"",(F219/E219-1))</f>
        <v>-0.60562910021738792</v>
      </c>
      <c r="H219" s="6">
        <v>28.53</v>
      </c>
      <c r="I219" s="5">
        <f>IF(H219=0,"",(F219/H219-1))</f>
        <v>-0.65720294426919035</v>
      </c>
      <c r="J219" s="6">
        <v>55.913989999999998</v>
      </c>
      <c r="K219" s="6">
        <v>38.31</v>
      </c>
      <c r="L219" s="5">
        <f>IF(J219=0,"",(K219/J219-1))</f>
        <v>-0.31484052560012254</v>
      </c>
    </row>
    <row r="220" spans="1:12" x14ac:dyDescent="0.2">
      <c r="A220" s="7" t="s">
        <v>25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0</v>
      </c>
      <c r="G220" s="5" t="str">
        <f>IF(E220=0,"",(F220/E220-1))</f>
        <v/>
      </c>
      <c r="H220" s="6">
        <v>16.63738</v>
      </c>
      <c r="I220" s="5">
        <f>IF(H220=0,"",(F220/H220-1))</f>
        <v>-1</v>
      </c>
      <c r="J220" s="6">
        <v>0</v>
      </c>
      <c r="K220" s="6">
        <v>16.63738</v>
      </c>
      <c r="L220" s="5" t="str">
        <f>IF(J220=0,"",(K220/J220-1))</f>
        <v/>
      </c>
    </row>
    <row r="221" spans="1:12" x14ac:dyDescent="0.2">
      <c r="A221" s="7" t="s">
        <v>24</v>
      </c>
      <c r="B221" s="6">
        <v>0</v>
      </c>
      <c r="C221" s="6">
        <v>732.10874000000001</v>
      </c>
      <c r="D221" s="5" t="str">
        <f>IF(B221=0,"",(C221/B221-1))</f>
        <v/>
      </c>
      <c r="E221" s="6">
        <v>8619.1391800000001</v>
      </c>
      <c r="F221" s="6">
        <v>11058.30034</v>
      </c>
      <c r="G221" s="5">
        <f>IF(E221=0,"",(F221/E221-1))</f>
        <v>0.28299359240652144</v>
      </c>
      <c r="H221" s="6">
        <v>10186.68858</v>
      </c>
      <c r="I221" s="5">
        <f>IF(H221=0,"",(F221/H221-1))</f>
        <v>8.5563797612432824E-2</v>
      </c>
      <c r="J221" s="6">
        <v>62049.637499999997</v>
      </c>
      <c r="K221" s="6">
        <v>54518.692360000001</v>
      </c>
      <c r="L221" s="5">
        <f>IF(J221=0,"",(K221/J221-1))</f>
        <v>-0.12136968793733882</v>
      </c>
    </row>
    <row r="222" spans="1:12" x14ac:dyDescent="0.2">
      <c r="A222" s="7" t="s">
        <v>23</v>
      </c>
      <c r="B222" s="6">
        <v>0</v>
      </c>
      <c r="C222" s="6">
        <v>379.24308000000002</v>
      </c>
      <c r="D222" s="5" t="str">
        <f>IF(B222=0,"",(C222/B222-1))</f>
        <v/>
      </c>
      <c r="E222" s="6">
        <v>1884.8760199999999</v>
      </c>
      <c r="F222" s="6">
        <v>3636.1165500000002</v>
      </c>
      <c r="G222" s="5">
        <f>IF(E222=0,"",(F222/E222-1))</f>
        <v>0.92910117769974088</v>
      </c>
      <c r="H222" s="6">
        <v>12525.41814</v>
      </c>
      <c r="I222" s="5">
        <f>IF(H222=0,"",(F222/H222-1))</f>
        <v>-0.70970098488065325</v>
      </c>
      <c r="J222" s="6">
        <v>23303.357029999999</v>
      </c>
      <c r="K222" s="6">
        <v>31087.761419999999</v>
      </c>
      <c r="L222" s="5">
        <f>IF(J222=0,"",(K222/J222-1))</f>
        <v>0.33404648008347482</v>
      </c>
    </row>
    <row r="223" spans="1:12" x14ac:dyDescent="0.2">
      <c r="A223" s="7" t="s">
        <v>22</v>
      </c>
      <c r="B223" s="6">
        <v>0</v>
      </c>
      <c r="C223" s="6">
        <v>3710.6500099999998</v>
      </c>
      <c r="D223" s="5" t="str">
        <f>IF(B223=0,"",(C223/B223-1))</f>
        <v/>
      </c>
      <c r="E223" s="6">
        <v>40041.867200000001</v>
      </c>
      <c r="F223" s="6">
        <v>120122.59409</v>
      </c>
      <c r="G223" s="5">
        <f>IF(E223=0,"",(F223/E223-1))</f>
        <v>1.9999248908652292</v>
      </c>
      <c r="H223" s="6">
        <v>153003.40143999999</v>
      </c>
      <c r="I223" s="5">
        <f>IF(H223=0,"",(F223/H223-1))</f>
        <v>-0.21490245994886681</v>
      </c>
      <c r="J223" s="6">
        <v>345448.64069999999</v>
      </c>
      <c r="K223" s="6">
        <v>582694.59051000001</v>
      </c>
      <c r="L223" s="5">
        <f>IF(J223=0,"",(K223/J223-1))</f>
        <v>0.68677633042427555</v>
      </c>
    </row>
    <row r="224" spans="1:12" x14ac:dyDescent="0.2">
      <c r="A224" s="7" t="s">
        <v>21</v>
      </c>
      <c r="B224" s="6">
        <v>0</v>
      </c>
      <c r="C224" s="6">
        <v>0</v>
      </c>
      <c r="D224" s="5" t="str">
        <f>IF(B224=0,"",(C224/B224-1))</f>
        <v/>
      </c>
      <c r="E224" s="6">
        <v>10.142110000000001</v>
      </c>
      <c r="F224" s="6">
        <v>2.3732000000000002</v>
      </c>
      <c r="G224" s="5">
        <f>IF(E224=0,"",(F224/E224-1))</f>
        <v>-0.76600529870017187</v>
      </c>
      <c r="H224" s="6">
        <v>2.2797700000000001</v>
      </c>
      <c r="I224" s="5">
        <f>IF(H224=0,"",(F224/H224-1))</f>
        <v>4.0982204345175299E-2</v>
      </c>
      <c r="J224" s="6">
        <v>20.832630000000002</v>
      </c>
      <c r="K224" s="6">
        <v>6.1157300000000001</v>
      </c>
      <c r="L224" s="5">
        <f>IF(J224=0,"",(K224/J224-1))</f>
        <v>-0.70643504924726264</v>
      </c>
    </row>
    <row r="225" spans="1:12" x14ac:dyDescent="0.2">
      <c r="A225" s="7" t="s">
        <v>20</v>
      </c>
      <c r="B225" s="6">
        <v>0</v>
      </c>
      <c r="C225" s="6">
        <v>6.9424299999999999</v>
      </c>
      <c r="D225" s="5" t="str">
        <f>IF(B225=0,"",(C225/B225-1))</f>
        <v/>
      </c>
      <c r="E225" s="6">
        <v>96.045479999999998</v>
      </c>
      <c r="F225" s="6">
        <v>449.14141999999998</v>
      </c>
      <c r="G225" s="5">
        <f>IF(E225=0,"",(F225/E225-1))</f>
        <v>3.6763410417647968</v>
      </c>
      <c r="H225" s="6">
        <v>847.85388999999998</v>
      </c>
      <c r="I225" s="5">
        <f>IF(H225=0,"",(F225/H225-1))</f>
        <v>-0.47026082524667079</v>
      </c>
      <c r="J225" s="6">
        <v>948.93498</v>
      </c>
      <c r="K225" s="6">
        <v>2193.1462099999999</v>
      </c>
      <c r="L225" s="5">
        <f>IF(J225=0,"",(K225/J225-1))</f>
        <v>1.3111659452157616</v>
      </c>
    </row>
    <row r="226" spans="1:12" x14ac:dyDescent="0.2">
      <c r="A226" s="7" t="s">
        <v>19</v>
      </c>
      <c r="B226" s="6">
        <v>0</v>
      </c>
      <c r="C226" s="6">
        <v>0</v>
      </c>
      <c r="D226" s="5" t="str">
        <f>IF(B226=0,"",(C226/B226-1))</f>
        <v/>
      </c>
      <c r="E226" s="6">
        <v>0</v>
      </c>
      <c r="F226" s="6">
        <v>0</v>
      </c>
      <c r="G226" s="5" t="str">
        <f>IF(E226=0,"",(F226/E226-1))</f>
        <v/>
      </c>
      <c r="H226" s="6">
        <v>66.954250000000002</v>
      </c>
      <c r="I226" s="5">
        <f>IF(H226=0,"",(F226/H226-1))</f>
        <v>-1</v>
      </c>
      <c r="J226" s="6">
        <v>174.85638</v>
      </c>
      <c r="K226" s="6">
        <v>158.07149999999999</v>
      </c>
      <c r="L226" s="5">
        <f>IF(J226=0,"",(K226/J226-1))</f>
        <v>-9.5992379574597275E-2</v>
      </c>
    </row>
    <row r="227" spans="1:12" x14ac:dyDescent="0.2">
      <c r="A227" s="7" t="s">
        <v>18</v>
      </c>
      <c r="B227" s="6">
        <v>0</v>
      </c>
      <c r="C227" s="6">
        <v>3664.1976100000002</v>
      </c>
      <c r="D227" s="5" t="str">
        <f>IF(B227=0,"",(C227/B227-1))</f>
        <v/>
      </c>
      <c r="E227" s="6">
        <v>56020.537349999999</v>
      </c>
      <c r="F227" s="6">
        <v>85778.917199999996</v>
      </c>
      <c r="G227" s="5">
        <f>IF(E227=0,"",(F227/E227-1))</f>
        <v>0.53120482697404903</v>
      </c>
      <c r="H227" s="6">
        <v>91819.127600000007</v>
      </c>
      <c r="I227" s="5">
        <f>IF(H227=0,"",(F227/H227-1))</f>
        <v>-6.5783792090832405E-2</v>
      </c>
      <c r="J227" s="6">
        <v>285088.01584000001</v>
      </c>
      <c r="K227" s="6">
        <v>337384.98602999997</v>
      </c>
      <c r="L227" s="5">
        <f>IF(J227=0,"",(K227/J227-1))</f>
        <v>0.1834414892394165</v>
      </c>
    </row>
    <row r="228" spans="1:12" x14ac:dyDescent="0.2">
      <c r="A228" s="7" t="s">
        <v>17</v>
      </c>
      <c r="B228" s="6">
        <v>0</v>
      </c>
      <c r="C228" s="6">
        <v>29.258980000000001</v>
      </c>
      <c r="D228" s="5" t="str">
        <f>IF(B228=0,"",(C228/B228-1))</f>
        <v/>
      </c>
      <c r="E228" s="6">
        <v>2288.56556</v>
      </c>
      <c r="F228" s="6">
        <v>3363.3694599999999</v>
      </c>
      <c r="G228" s="5">
        <f>IF(E228=0,"",(F228/E228-1))</f>
        <v>0.46964086097668956</v>
      </c>
      <c r="H228" s="6">
        <v>5520.5569400000004</v>
      </c>
      <c r="I228" s="5">
        <f>IF(H228=0,"",(F228/H228-1))</f>
        <v>-0.39075540809474929</v>
      </c>
      <c r="J228" s="6">
        <v>15255.992749999999</v>
      </c>
      <c r="K228" s="6">
        <v>27499.51181</v>
      </c>
      <c r="L228" s="5">
        <f>IF(J228=0,"",(K228/J228-1))</f>
        <v>0.80253833759851534</v>
      </c>
    </row>
    <row r="229" spans="1:12" x14ac:dyDescent="0.2">
      <c r="A229" s="7" t="s">
        <v>16</v>
      </c>
      <c r="B229" s="6">
        <v>1724.74828</v>
      </c>
      <c r="C229" s="6">
        <v>4462.2325300000002</v>
      </c>
      <c r="D229" s="5">
        <f>IF(B229=0,"",(C229/B229-1))</f>
        <v>1.5871789998248325</v>
      </c>
      <c r="E229" s="6">
        <v>124496.35311</v>
      </c>
      <c r="F229" s="6">
        <v>201206.1263</v>
      </c>
      <c r="G229" s="5">
        <f>IF(E229=0,"",(F229/E229-1))</f>
        <v>0.61616080530666073</v>
      </c>
      <c r="H229" s="6">
        <v>206393.72719999999</v>
      </c>
      <c r="I229" s="5">
        <f>IF(H229=0,"",(F229/H229-1))</f>
        <v>-2.5134489164843177E-2</v>
      </c>
      <c r="J229" s="6">
        <v>716506.37939000002</v>
      </c>
      <c r="K229" s="6">
        <v>892367.99387000001</v>
      </c>
      <c r="L229" s="5">
        <f>IF(J229=0,"",(K229/J229-1))</f>
        <v>0.24544319428072692</v>
      </c>
    </row>
    <row r="230" spans="1:12" x14ac:dyDescent="0.2">
      <c r="A230" s="7" t="s">
        <v>15</v>
      </c>
      <c r="B230" s="6">
        <v>32.496000000000002</v>
      </c>
      <c r="C230" s="6">
        <v>990.86802999999998</v>
      </c>
      <c r="D230" s="5">
        <f>IF(B230=0,"",(C230/B230-1))</f>
        <v>29.491999938453962</v>
      </c>
      <c r="E230" s="6">
        <v>21499.774399999998</v>
      </c>
      <c r="F230" s="6">
        <v>25745.617910000001</v>
      </c>
      <c r="G230" s="5">
        <f>IF(E230=0,"",(F230/E230-1))</f>
        <v>0.19748316568382229</v>
      </c>
      <c r="H230" s="6">
        <v>35524.645129999997</v>
      </c>
      <c r="I230" s="5">
        <f>IF(H230=0,"",(F230/H230-1))</f>
        <v>-0.27527445198155587</v>
      </c>
      <c r="J230" s="6">
        <v>168800.14491</v>
      </c>
      <c r="K230" s="6">
        <v>213625.74085999999</v>
      </c>
      <c r="L230" s="5">
        <f>IF(J230=0,"",(K230/J230-1))</f>
        <v>0.26555425040600444</v>
      </c>
    </row>
    <row r="231" spans="1:12" x14ac:dyDescent="0.2">
      <c r="A231" s="7" t="s">
        <v>14</v>
      </c>
      <c r="B231" s="6">
        <v>0</v>
      </c>
      <c r="C231" s="6">
        <v>678.96771000000001</v>
      </c>
      <c r="D231" s="5" t="str">
        <f>IF(B231=0,"",(C231/B231-1))</f>
        <v/>
      </c>
      <c r="E231" s="6">
        <v>2444.3969900000002</v>
      </c>
      <c r="F231" s="6">
        <v>5504.2920199999999</v>
      </c>
      <c r="G231" s="5">
        <f>IF(E231=0,"",(F231/E231-1))</f>
        <v>1.2517995409575429</v>
      </c>
      <c r="H231" s="6">
        <v>5228.2682400000003</v>
      </c>
      <c r="I231" s="5">
        <f>IF(H231=0,"",(F231/H231-1))</f>
        <v>5.2794494721640328E-2</v>
      </c>
      <c r="J231" s="6">
        <v>16298.753140000001</v>
      </c>
      <c r="K231" s="6">
        <v>31800.909370000001</v>
      </c>
      <c r="L231" s="5">
        <f>IF(J231=0,"",(K231/J231-1))</f>
        <v>0.95112528528056473</v>
      </c>
    </row>
    <row r="232" spans="1:12" x14ac:dyDescent="0.2">
      <c r="A232" s="7" t="s">
        <v>13</v>
      </c>
      <c r="B232" s="6">
        <v>76.66</v>
      </c>
      <c r="C232" s="6">
        <v>11481.32891</v>
      </c>
      <c r="D232" s="5">
        <f>IF(B232=0,"",(C232/B232-1))</f>
        <v>148.76948747717194</v>
      </c>
      <c r="E232" s="6">
        <v>32102.132140000002</v>
      </c>
      <c r="F232" s="6">
        <v>50894.024010000001</v>
      </c>
      <c r="G232" s="5">
        <f>IF(E232=0,"",(F232/E232-1))</f>
        <v>0.58537831032677312</v>
      </c>
      <c r="H232" s="6">
        <v>68296.069690000004</v>
      </c>
      <c r="I232" s="5">
        <f>IF(H232=0,"",(F232/H232-1))</f>
        <v>-0.25480303272192595</v>
      </c>
      <c r="J232" s="6">
        <v>205359.65356999999</v>
      </c>
      <c r="K232" s="6">
        <v>278370.62267000001</v>
      </c>
      <c r="L232" s="5">
        <f>IF(J232=0,"",(K232/J232-1))</f>
        <v>0.35552732891182592</v>
      </c>
    </row>
    <row r="233" spans="1:12" x14ac:dyDescent="0.2">
      <c r="A233" s="7" t="s">
        <v>12</v>
      </c>
      <c r="B233" s="6">
        <v>0</v>
      </c>
      <c r="C233" s="6">
        <v>0</v>
      </c>
      <c r="D233" s="5" t="str">
        <f>IF(B233=0,"",(C233/B233-1))</f>
        <v/>
      </c>
      <c r="E233" s="6">
        <v>0</v>
      </c>
      <c r="F233" s="6">
        <v>0</v>
      </c>
      <c r="G233" s="5" t="str">
        <f>IF(E233=0,"",(F233/E233-1))</f>
        <v/>
      </c>
      <c r="H233" s="6">
        <v>0</v>
      </c>
      <c r="I233" s="5" t="str">
        <f>IF(H233=0,"",(F233/H233-1))</f>
        <v/>
      </c>
      <c r="J233" s="6">
        <v>12.254</v>
      </c>
      <c r="K233" s="6">
        <v>26.3416</v>
      </c>
      <c r="L233" s="5">
        <f>IF(J233=0,"",(K233/J233-1))</f>
        <v>1.1496327729720908</v>
      </c>
    </row>
    <row r="234" spans="1:12" x14ac:dyDescent="0.2">
      <c r="A234" s="7" t="s">
        <v>11</v>
      </c>
      <c r="B234" s="6">
        <v>0</v>
      </c>
      <c r="C234" s="6">
        <v>17.5</v>
      </c>
      <c r="D234" s="5" t="str">
        <f>IF(B234=0,"",(C234/B234-1))</f>
        <v/>
      </c>
      <c r="E234" s="6">
        <v>5.0510799999999998</v>
      </c>
      <c r="F234" s="6">
        <v>61.52825</v>
      </c>
      <c r="G234" s="5">
        <f>IF(E234=0,"",(F234/E234-1))</f>
        <v>11.181206791418866</v>
      </c>
      <c r="H234" s="6">
        <v>41.285600000000002</v>
      </c>
      <c r="I234" s="5">
        <f>IF(H234=0,"",(F234/H234-1))</f>
        <v>0.49030775863739406</v>
      </c>
      <c r="J234" s="6">
        <v>170.01701</v>
      </c>
      <c r="K234" s="6">
        <v>427.49239</v>
      </c>
      <c r="L234" s="5">
        <f>IF(J234=0,"",(K234/J234-1))</f>
        <v>1.5144095287877373</v>
      </c>
    </row>
    <row r="235" spans="1:12" x14ac:dyDescent="0.2">
      <c r="A235" s="7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6">
        <v>0</v>
      </c>
      <c r="G235" s="5" t="str">
        <f>IF(E235=0,"",(F235/E235-1))</f>
        <v/>
      </c>
      <c r="H235" s="6">
        <v>0</v>
      </c>
      <c r="I235" s="5" t="str">
        <f>IF(H235=0,"",(F235/H235-1))</f>
        <v/>
      </c>
      <c r="J235" s="6">
        <v>6.2600000000000003E-2</v>
      </c>
      <c r="K235" s="6">
        <v>0</v>
      </c>
      <c r="L235" s="5">
        <f>IF(J235=0,"",(K235/J235-1))</f>
        <v>-1</v>
      </c>
    </row>
    <row r="236" spans="1:12" x14ac:dyDescent="0.2">
      <c r="A236" s="7" t="s">
        <v>9</v>
      </c>
      <c r="B236" s="6">
        <v>0</v>
      </c>
      <c r="C236" s="6">
        <v>3774.4097200000001</v>
      </c>
      <c r="D236" s="5" t="str">
        <f>IF(B236=0,"",(C236/B236-1))</f>
        <v/>
      </c>
      <c r="E236" s="6">
        <v>20795.028600000001</v>
      </c>
      <c r="F236" s="6">
        <v>37733.610610000003</v>
      </c>
      <c r="G236" s="5">
        <f>IF(E236=0,"",(F236/E236-1))</f>
        <v>0.81454958951102374</v>
      </c>
      <c r="H236" s="6">
        <v>23369.166499999999</v>
      </c>
      <c r="I236" s="5">
        <f>IF(H236=0,"",(F236/H236-1))</f>
        <v>0.6146750723865142</v>
      </c>
      <c r="J236" s="6">
        <v>93872.596659999996</v>
      </c>
      <c r="K236" s="6">
        <v>94984.734719999993</v>
      </c>
      <c r="L236" s="5">
        <f>IF(J236=0,"",(K236/J236-1))</f>
        <v>1.1847313268941395E-2</v>
      </c>
    </row>
    <row r="237" spans="1:12" x14ac:dyDescent="0.2">
      <c r="A237" s="7" t="s">
        <v>8</v>
      </c>
      <c r="B237" s="6">
        <v>0</v>
      </c>
      <c r="C237" s="6">
        <v>1367.96883</v>
      </c>
      <c r="D237" s="5" t="str">
        <f>IF(B237=0,"",(C237/B237-1))</f>
        <v/>
      </c>
      <c r="E237" s="6">
        <v>15480.99848</v>
      </c>
      <c r="F237" s="6">
        <v>26572.915410000001</v>
      </c>
      <c r="G237" s="5">
        <f>IF(E237=0,"",(F237/E237-1))</f>
        <v>0.71648588715577488</v>
      </c>
      <c r="H237" s="6">
        <v>23326.866880000001</v>
      </c>
      <c r="I237" s="5">
        <f>IF(H237=0,"",(F237/H237-1))</f>
        <v>0.13915493009406665</v>
      </c>
      <c r="J237" s="6">
        <v>95941.214080000005</v>
      </c>
      <c r="K237" s="6">
        <v>115214.46116000001</v>
      </c>
      <c r="L237" s="5">
        <f>IF(J237=0,"",(K237/J237-1))</f>
        <v>0.20088600363060993</v>
      </c>
    </row>
    <row r="238" spans="1:12" x14ac:dyDescent="0.2">
      <c r="A238" s="7" t="s">
        <v>7</v>
      </c>
      <c r="B238" s="6">
        <v>0</v>
      </c>
      <c r="C238" s="6">
        <v>1434.70066</v>
      </c>
      <c r="D238" s="5" t="str">
        <f>IF(B238=0,"",(C238/B238-1))</f>
        <v/>
      </c>
      <c r="E238" s="6">
        <v>47891.940119999999</v>
      </c>
      <c r="F238" s="6">
        <v>105724.15757</v>
      </c>
      <c r="G238" s="5">
        <f>IF(E238=0,"",(F238/E238-1))</f>
        <v>1.207556371804801</v>
      </c>
      <c r="H238" s="6">
        <v>134602.58600000001</v>
      </c>
      <c r="I238" s="5">
        <f>IF(H238=0,"",(F238/H238-1))</f>
        <v>-0.21454586637733697</v>
      </c>
      <c r="J238" s="6">
        <v>392324.03726999997</v>
      </c>
      <c r="K238" s="6">
        <v>448354.18287000002</v>
      </c>
      <c r="L238" s="5">
        <f>IF(J238=0,"",(K238/J238-1))</f>
        <v>0.14281598953224406</v>
      </c>
    </row>
    <row r="239" spans="1:12" x14ac:dyDescent="0.2">
      <c r="A239" s="7" t="s">
        <v>6</v>
      </c>
      <c r="B239" s="6">
        <v>0</v>
      </c>
      <c r="C239" s="6">
        <v>12.46372</v>
      </c>
      <c r="D239" s="5" t="str">
        <f>IF(B239=0,"",(C239/B239-1))</f>
        <v/>
      </c>
      <c r="E239" s="6">
        <v>147.21238</v>
      </c>
      <c r="F239" s="6">
        <v>832.94511</v>
      </c>
      <c r="G239" s="5">
        <f>IF(E239=0,"",(F239/E239-1))</f>
        <v>4.6581186310553502</v>
      </c>
      <c r="H239" s="6">
        <v>588.70953999999995</v>
      </c>
      <c r="I239" s="5">
        <f>IF(H239=0,"",(F239/H239-1))</f>
        <v>0.41486599656598067</v>
      </c>
      <c r="J239" s="6">
        <v>2396.9894399999998</v>
      </c>
      <c r="K239" s="6">
        <v>4214.12745</v>
      </c>
      <c r="L239" s="5">
        <f>IF(J239=0,"",(K239/J239-1))</f>
        <v>0.75809178783866482</v>
      </c>
    </row>
    <row r="240" spans="1:12" x14ac:dyDescent="0.2">
      <c r="A240" s="7" t="s">
        <v>5</v>
      </c>
      <c r="B240" s="6">
        <v>0</v>
      </c>
      <c r="C240" s="6">
        <v>317.27764000000002</v>
      </c>
      <c r="D240" s="5" t="str">
        <f>IF(B240=0,"",(C240/B240-1))</f>
        <v/>
      </c>
      <c r="E240" s="6">
        <v>3998.3515900000002</v>
      </c>
      <c r="F240" s="6">
        <v>7782.35419</v>
      </c>
      <c r="G240" s="5">
        <f>IF(E240=0,"",(F240/E240-1))</f>
        <v>0.94639065995694471</v>
      </c>
      <c r="H240" s="6">
        <v>9461.4202999999998</v>
      </c>
      <c r="I240" s="5">
        <f>IF(H240=0,"",(F240/H240-1))</f>
        <v>-0.17746448807479775</v>
      </c>
      <c r="J240" s="6">
        <v>30385.079239999999</v>
      </c>
      <c r="K240" s="6">
        <v>44916.11002</v>
      </c>
      <c r="L240" s="5">
        <f>IF(J240=0,"",(K240/J240-1))</f>
        <v>0.47822915534381205</v>
      </c>
    </row>
    <row r="241" spans="1:12" x14ac:dyDescent="0.2">
      <c r="A241" s="7" t="s">
        <v>4</v>
      </c>
      <c r="B241" s="6">
        <v>0</v>
      </c>
      <c r="C241" s="6">
        <v>1573.1833200000001</v>
      </c>
      <c r="D241" s="5" t="str">
        <f>IF(B241=0,"",(C241/B241-1))</f>
        <v/>
      </c>
      <c r="E241" s="6">
        <v>5725.6703299999999</v>
      </c>
      <c r="F241" s="6">
        <v>8158.71443</v>
      </c>
      <c r="G241" s="5">
        <f>IF(E241=0,"",(F241/E241-1))</f>
        <v>0.42493611398684905</v>
      </c>
      <c r="H241" s="6">
        <v>7031.8349399999997</v>
      </c>
      <c r="I241" s="5">
        <f>IF(H241=0,"",(F241/H241-1))</f>
        <v>0.16025397348135151</v>
      </c>
      <c r="J241" s="6">
        <v>30603.34906</v>
      </c>
      <c r="K241" s="6">
        <v>36365.229220000001</v>
      </c>
      <c r="L241" s="5">
        <f>IF(J241=0,"",(K241/J241-1))</f>
        <v>0.18827613110916164</v>
      </c>
    </row>
    <row r="242" spans="1:12" x14ac:dyDescent="0.2">
      <c r="A242" s="7" t="s">
        <v>3</v>
      </c>
      <c r="B242" s="6">
        <v>25.36824</v>
      </c>
      <c r="C242" s="6">
        <v>23325.33166</v>
      </c>
      <c r="D242" s="5">
        <f>IF(B242=0,"",(C242/B242-1))</f>
        <v>918.46984339473295</v>
      </c>
      <c r="E242" s="6">
        <v>105492.4834</v>
      </c>
      <c r="F242" s="6">
        <v>229699.94138999999</v>
      </c>
      <c r="G242" s="5">
        <f>IF(E242=0,"",(F242/E242-1))</f>
        <v>1.177405763774066</v>
      </c>
      <c r="H242" s="6">
        <v>211558.79798</v>
      </c>
      <c r="I242" s="5">
        <f>IF(H242=0,"",(F242/H242-1))</f>
        <v>8.574988884043E-2</v>
      </c>
      <c r="J242" s="6">
        <v>638048.74358000001</v>
      </c>
      <c r="K242" s="6">
        <v>1029536.07661</v>
      </c>
      <c r="L242" s="5">
        <f>IF(J242=0,"",(K242/J242-1))</f>
        <v>0.61356963236604889</v>
      </c>
    </row>
    <row r="243" spans="1:12" x14ac:dyDescent="0.2">
      <c r="A243" s="7" t="s">
        <v>2</v>
      </c>
      <c r="B243" s="6">
        <v>0</v>
      </c>
      <c r="C243" s="6">
        <v>69.137889999999999</v>
      </c>
      <c r="D243" s="5" t="str">
        <f>IF(B243=0,"",(C243/B243-1))</f>
        <v/>
      </c>
      <c r="E243" s="6">
        <v>918.40364</v>
      </c>
      <c r="F243" s="6">
        <v>1946.51965</v>
      </c>
      <c r="G243" s="5">
        <f>IF(E243=0,"",(F243/E243-1))</f>
        <v>1.1194598597191971</v>
      </c>
      <c r="H243" s="6">
        <v>970.91110000000003</v>
      </c>
      <c r="I243" s="5">
        <f>IF(H243=0,"",(F243/H243-1))</f>
        <v>1.0048381875539376</v>
      </c>
      <c r="J243" s="6">
        <v>6640.6259200000004</v>
      </c>
      <c r="K243" s="6">
        <v>7042.1667699999998</v>
      </c>
      <c r="L243" s="5">
        <f>IF(J243=0,"",(K243/J243-1))</f>
        <v>6.0467319622786286E-2</v>
      </c>
    </row>
    <row r="244" spans="1:12" x14ac:dyDescent="0.2">
      <c r="A244" s="7" t="s">
        <v>1</v>
      </c>
      <c r="B244" s="6">
        <v>0</v>
      </c>
      <c r="C244" s="6">
        <v>36.54148</v>
      </c>
      <c r="D244" s="5" t="str">
        <f>IF(B244=0,"",(C244/B244-1))</f>
        <v/>
      </c>
      <c r="E244" s="6">
        <v>1063.4709</v>
      </c>
      <c r="F244" s="6">
        <v>446.42144000000002</v>
      </c>
      <c r="G244" s="5">
        <f>IF(E244=0,"",(F244/E244-1))</f>
        <v>-0.5802222326910873</v>
      </c>
      <c r="H244" s="6">
        <v>1166.92001</v>
      </c>
      <c r="I244" s="5">
        <f>IF(H244=0,"",(F244/H244-1))</f>
        <v>-0.61743612572039108</v>
      </c>
      <c r="J244" s="6">
        <v>6304.5439100000003</v>
      </c>
      <c r="K244" s="6">
        <v>4077.8204599999999</v>
      </c>
      <c r="L244" s="5">
        <f>IF(J244=0,"",(K244/J244-1))</f>
        <v>-0.3531934239474589</v>
      </c>
    </row>
    <row r="245" spans="1:12" s="2" customFormat="1" x14ac:dyDescent="0.2">
      <c r="A245" s="2" t="s">
        <v>0</v>
      </c>
      <c r="B245" s="4">
        <v>32610.892960000001</v>
      </c>
      <c r="C245" s="4">
        <v>653120.20935999998</v>
      </c>
      <c r="D245" s="3">
        <f>IF(B245=0,"",(C245/B245-1))</f>
        <v>19.027670207041151</v>
      </c>
      <c r="E245" s="4">
        <v>8960950.2939400002</v>
      </c>
      <c r="F245" s="4">
        <v>15248627.6742</v>
      </c>
      <c r="G245" s="3">
        <f>IF(E245=0,"",(F245/E245-1))</f>
        <v>0.70167528822385639</v>
      </c>
      <c r="H245" s="4">
        <v>17067122.443059999</v>
      </c>
      <c r="I245" s="3">
        <f>IF(H245=0,"",(F245/H245-1))</f>
        <v>-0.10654958238724377</v>
      </c>
      <c r="J245" s="4">
        <v>56415743.927189998</v>
      </c>
      <c r="K245" s="4">
        <v>77312300.51478</v>
      </c>
      <c r="L245" s="3">
        <f>IF(J245=0,"",(K245/J245-1))</f>
        <v>0.37040292537060293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2021-06-02T09:08:34Z</dcterms:created>
  <dcterms:modified xsi:type="dcterms:W3CDTF">2021-06-02T09:08:45Z</dcterms:modified>
</cp:coreProperties>
</file>