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0 - Ekim\dağıtım\tam\"/>
    </mc:Choice>
  </mc:AlternateContent>
  <xr:revisionPtr revIDLastSave="0" documentId="13_ncr:1_{80D5E796-09C0-4639-AD2B-07494EB7FD83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<sst xmlns="http://schemas.openxmlformats.org/spreadsheetml/2006/main" count="472" uniqueCount="215">
  <si>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</si>
  <si>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</si>
  <si>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</si>
  <si>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</si>
  <si>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</si>
  <si>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</si>
  <si>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</si>
  <si>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</si>
  <si>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</si>
  <si>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</si>
  <si>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</si>
  <si>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</si>
  <si>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</si>
  <si>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</si>
  <si>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</si>
  <si>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</si>
  <si>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</si>
  <si>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</si>
  <si>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</si>
  <si>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</si>
  <si>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</si>
  <si>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</si>
  <si>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</si>
  <si>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</si>
  <si>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</si>
  <si>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</si>
  <si>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</si>
  <si>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</si>
  <si>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</si>
  <si>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</si>
  <si>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</si>
  <si>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</si>
  <si>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</si>
  <si>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</si>
  <si>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</si>
  <si>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</si>
  <si>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</si>
  <si>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</si>
  <si>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</si>
  <si>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</si>
  <si>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</si>
  <si>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</si>
  <si>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</si>
  <si>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</si>
  <si>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</si>
  <si>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</si>
  <si>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</si>
  <si>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</si>
  <si>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</si>
  <si>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</si>
  <si>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</si>
  <si>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</si>
  <si>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</si>
  <si>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</si>
  <si>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</si>
  <si>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</si>
  <si>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</si>
  <si>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</si>
  <si>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</si>
  <si>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</si>
  <si>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</si>
  <si>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</si>
  <si>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</si>
  <si>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</si>
  <si>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</si>
  <si>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</si>
  <si>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</si>
  <si>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</si>
  <si>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</si>
  <si>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</si>
  <si>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</si>
  <si>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</si>
  <si>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</si>
  <si>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</si>
  <si>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</si>
  <si>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</si>
  <si>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</si>
  <si>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</si>
  <si>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</si>
  <si>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</si>
  <si>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</si>
  <si>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</si>
  <si>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</si>
  <si>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</si>
  <si>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</si>
  <si>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</si>
  <si>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</si>
  <si>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</si>
  <si>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</si>
  <si>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</si>
  <si>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</si>
  <si>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</si>
  <si>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</si>
  <si>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</si>
  <si>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</si>
  <si>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</si>
  <si>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</si>
  <si>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</si>
  <si>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</si>
  <si>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</si>
  <si>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</si>
  <si>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</si>
  <si>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</si>
  <si>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</si>
  <si>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</si>
  <si>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</si>
  <si>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</si>
  <si>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</si>
  <si>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</si>
  <si>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</si>
  <si>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</si>
  <si>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</si>
  <si>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</si>
  <si>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</si>
  <si>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</si>
  <si>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</si>
  <si>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</si>
  <si>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</si>
  <si>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</si>
  <si>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</si>
  <si>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</si>
  <si>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</si>
  <si>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</si>
  <si>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</si>
  <si>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</si>
  <si>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</si>
  <si>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</si>
  <si>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</si>
  <si>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</si>
  <si>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</si>
  <si>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</si>
  <si>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</si>
  <si>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</si>
  <si>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</si>
  <si>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</si>
  <si>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</si>
  <si>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</si>
  <si>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</si>
  <si>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</si>
  <si>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</si>
  <si>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</si>
  <si>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</si>
  <si>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</si>
  <si>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</si>
  <si>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</si>
  <si>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</si>
  <si>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</si>
  <si>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</si>
  <si>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</si>
  <si>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</si>
  <si>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</si>
  <si>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</si>
  <si>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</si>
  <si>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</si>
  <si>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</si>
  <si>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</si>
  <si>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</si>
  <si>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</si>
  <si>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</si>
  <si>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</si>
  <si>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</si>
  <si>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</si>
  <si>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</si>
  <si>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</si>
  <si>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</si>
  <si>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</si>
  <si>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</si>
  <si>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</si>
  <si>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</si>
  <si>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</si>
  <si>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</si>
  <si>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</si>
  <si>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</si>
  <si>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</si>
  <si>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</si>
  <si>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</si>
  <si>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</si>
  <si>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</si>
  <si>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</si>
  <si>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</si>
  <si>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</si>
  <si>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</si>
  <si>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</si>
  <si>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</si>
  <si>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</si>
  <si>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</si>
  <si>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</si>
  <si>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</si>
  <si>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</si>
  <si>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</si>
  <si>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</si>
  <si>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</si>
  <si>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</si>
  <si>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</si>
  <si>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</si>
  <si>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</si>
  <si>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</si>
  <si>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</si>
  <si>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</si>
  <si>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</si>
  <si>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</si>
  <si>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</si>
  <si>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</si>
  <si>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</si>
  <si>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</si>
  <si>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</si>
  <si>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</si>
  <si>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FERİBOT</t>
  </si>
  <si>
    <t>-</t>
  </si>
  <si>
    <t>RÖMORKÖRLER</t>
  </si>
  <si>
    <t>EKİM ($)</t>
  </si>
  <si>
    <t>EKİM (KG)</t>
  </si>
  <si>
    <t>OCAK-EKİM ($)</t>
  </si>
  <si>
    <t>OCAK-EKİM (KG)</t>
  </si>
  <si>
    <t>KURU MEYVELER VE MAMULLERİ ÇAMFISTIĞI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</si>
</sst>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6"/>
  <sheetViews>
    <sheetView tabSelected="1" zoomScaleNormal="100" workbookViewId="0">
      <selection activeCell="C1" sqref="C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210</v>
      </c>
      <c r="E2" s="21"/>
      <c r="F2" s="22"/>
      <c r="G2" s="20" t="s">
        <v>211</v>
      </c>
      <c r="H2" s="21"/>
      <c r="I2" s="22"/>
      <c r="J2" s="20" t="s">
        <v>212</v>
      </c>
      <c r="K2" s="21"/>
      <c r="L2" s="22"/>
      <c r="M2" s="20" t="s">
        <v>213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196</v>
      </c>
      <c r="D4" s="9">
        <v>40697296.990000002</v>
      </c>
      <c r="E4" s="10">
        <v>0</v>
      </c>
      <c r="F4" s="15">
        <v>-1</v>
      </c>
      <c r="G4" s="9">
        <v>30727296.050000001</v>
      </c>
      <c r="H4" s="10">
        <v>0</v>
      </c>
      <c r="I4" s="15">
        <v>-1</v>
      </c>
      <c r="J4" s="9">
        <v>300679520.33999997</v>
      </c>
      <c r="K4" s="10">
        <v>0</v>
      </c>
      <c r="L4" s="15">
        <v>-1</v>
      </c>
      <c r="M4" s="9">
        <v>240242070.889</v>
      </c>
      <c r="N4" s="10">
        <v>0</v>
      </c>
      <c r="O4" s="19">
        <v>-1</v>
      </c>
    </row>
    <row r="5" spans="2:15" x14ac:dyDescent="0.3">
      <c r="B5" s="7" t="s">
        <v>196</v>
      </c>
      <c r="C5" s="8" t="s">
        <v>190</v>
      </c>
      <c r="D5" s="9">
        <v>2213522596.0700002</v>
      </c>
      <c r="E5" s="10">
        <v>1392546492.21</v>
      </c>
      <c r="F5" s="15">
        <v>-0.37089122348134262</v>
      </c>
      <c r="G5" s="9">
        <v>2106812118.1289999</v>
      </c>
      <c r="H5" s="10">
        <v>1365273118.9949999</v>
      </c>
      <c r="I5" s="15">
        <v>-0.3519720589952462</v>
      </c>
      <c r="J5" s="9">
        <v>17668525167.560001</v>
      </c>
      <c r="K5" s="10">
        <v>18435193784.740002</v>
      </c>
      <c r="L5" s="15">
        <v>4.3391772086763147E-2</v>
      </c>
      <c r="M5" s="9">
        <v>19580874868.917</v>
      </c>
      <c r="N5" s="10">
        <v>17148742819.207001</v>
      </c>
      <c r="O5" s="19">
        <v>-0.12420957010306033</v>
      </c>
    </row>
    <row r="6" spans="2:15" x14ac:dyDescent="0.3">
      <c r="B6" s="7" t="s">
        <v>191</v>
      </c>
      <c r="C6" s="8" t="s">
        <v>191</v>
      </c>
      <c r="D6" s="9">
        <v>33439389.969999999</v>
      </c>
      <c r="E6" s="10">
        <v>0</v>
      </c>
      <c r="F6" s="15">
        <v>-1</v>
      </c>
      <c r="G6" s="9">
        <v>31119861.223000001</v>
      </c>
      <c r="H6" s="10">
        <v>0</v>
      </c>
      <c r="I6" s="15">
        <v>-1</v>
      </c>
      <c r="J6" s="9">
        <v>314067080.14999998</v>
      </c>
      <c r="K6" s="10">
        <v>0</v>
      </c>
      <c r="L6" s="15">
        <v>-1</v>
      </c>
      <c r="M6" s="9">
        <v>303564996.20599997</v>
      </c>
      <c r="N6" s="10">
        <v>0</v>
      </c>
      <c r="O6" s="19">
        <v>-1</v>
      </c>
    </row>
    <row r="7" spans="2:15" x14ac:dyDescent="0.3">
      <c r="B7" s="7" t="s">
        <v>191</v>
      </c>
      <c r="C7" s="8" t="s">
        <v>195</v>
      </c>
      <c r="D7" s="9">
        <v>77998850.980000004</v>
      </c>
      <c r="E7" s="10">
        <v>111271386.56999999</v>
      </c>
      <c r="F7" s="15">
        <v>0.42657725302301608</v>
      </c>
      <c r="G7" s="9">
        <v>86081964.672000006</v>
      </c>
      <c r="H7" s="10">
        <v>102032049.853</v>
      </c>
      <c r="I7" s="15">
        <v>0.18528951147635797</v>
      </c>
      <c r="J7" s="9">
        <v>776455078.13999999</v>
      </c>
      <c r="K7" s="10">
        <v>1070741125.6900001</v>
      </c>
      <c r="L7" s="15">
        <v>0.37901232902612092</v>
      </c>
      <c r="M7" s="9">
        <v>886007485.12899995</v>
      </c>
      <c r="N7" s="10">
        <v>1066319177.9859999</v>
      </c>
      <c r="O7" s="19">
        <v>0.2035103493857584</v>
      </c>
    </row>
    <row r="8" spans="2:15" x14ac:dyDescent="0.3">
      <c r="B8" s="7" t="s">
        <v>191</v>
      </c>
      <c r="C8" s="8" t="s">
        <v>194</v>
      </c>
      <c r="D8" s="9">
        <v>105153935.78</v>
      </c>
      <c r="E8" s="10">
        <v>119580071.38</v>
      </c>
      <c r="F8" s="15">
        <v>0.13719063859085545</v>
      </c>
      <c r="G8" s="9">
        <v>2545138431.48</v>
      </c>
      <c r="H8" s="10">
        <v>1973895746.3</v>
      </c>
      <c r="I8" s="15">
        <v>-0.22444464242670759</v>
      </c>
      <c r="J8" s="9">
        <v>1050736815.39</v>
      </c>
      <c r="K8" s="10">
        <v>1321633083.1099999</v>
      </c>
      <c r="L8" s="15">
        <v>0.25781552882912151</v>
      </c>
      <c r="M8" s="9">
        <v>25893998760.720001</v>
      </c>
      <c r="N8" s="10">
        <v>23622480913.220001</v>
      </c>
      <c r="O8" s="19">
        <v>-8.7723718089682934E-2</v>
      </c>
    </row>
    <row r="9" spans="2:15" x14ac:dyDescent="0.3">
      <c r="B9" s="7" t="s">
        <v>191</v>
      </c>
      <c r="C9" s="8" t="s">
        <v>193</v>
      </c>
      <c r="D9" s="9">
        <v>35148084.289999999</v>
      </c>
      <c r="E9" s="10">
        <v>35972928.829999998</v>
      </c>
      <c r="F9" s="15">
        <v>2.3467695513484266E-2</v>
      </c>
      <c r="G9" s="9">
        <v>570870540.15499997</v>
      </c>
      <c r="H9" s="10">
        <v>429739734.13999999</v>
      </c>
      <c r="I9" s="15">
        <v>-0.2472203347131573</v>
      </c>
      <c r="J9" s="9">
        <v>333642082.89999998</v>
      </c>
      <c r="K9" s="10">
        <v>341672580.81</v>
      </c>
      <c r="L9" s="15">
        <v>2.4069199665100349E-2</v>
      </c>
      <c r="M9" s="9">
        <v>5411662352.4750004</v>
      </c>
      <c r="N9" s="10">
        <v>4375707625.3620005</v>
      </c>
      <c r="O9" s="19">
        <v>-0.19143003750764509</v>
      </c>
    </row>
    <row r="10" spans="2:15" x14ac:dyDescent="0.3">
      <c r="B10" s="7" t="s">
        <v>191</v>
      </c>
      <c r="C10" s="8" t="s">
        <v>48</v>
      </c>
      <c r="D10" s="9">
        <v>2568294.2000000002</v>
      </c>
      <c r="E10" s="10">
        <v>22822008.960000001</v>
      </c>
      <c r="F10" s="15">
        <v>7.8860571191571438</v>
      </c>
      <c r="G10" s="9">
        <v>319651.88</v>
      </c>
      <c r="H10" s="10">
        <v>2029712.8189999999</v>
      </c>
      <c r="I10" s="15">
        <v>5.3497603048666562</v>
      </c>
      <c r="J10" s="9">
        <v>24031165.34</v>
      </c>
      <c r="K10" s="10">
        <v>233312937.00999999</v>
      </c>
      <c r="L10" s="15">
        <v>8.7087650019888709</v>
      </c>
      <c r="M10" s="9">
        <v>3002591.94</v>
      </c>
      <c r="N10" s="10">
        <v>20996731.693</v>
      </c>
      <c r="O10" s="19">
        <v>5.9928688654909266</v>
      </c>
    </row>
    <row r="11" spans="2:15" x14ac:dyDescent="0.3">
      <c r="B11" s="7" t="s">
        <v>191</v>
      </c>
      <c r="C11" s="8" t="s">
        <v>192</v>
      </c>
      <c r="D11" s="9">
        <v>126305608.29000001</v>
      </c>
      <c r="E11" s="10">
        <v>125690374.83</v>
      </c>
      <c r="F11" s="15">
        <v>-4.8709908319147788E-3</v>
      </c>
      <c r="G11" s="9">
        <v>257782073.877</v>
      </c>
      <c r="H11" s="10">
        <v>189064828.565</v>
      </c>
      <c r="I11" s="15">
        <v>-0.26657107795939394</v>
      </c>
      <c r="J11" s="9">
        <v>1296304352.03</v>
      </c>
      <c r="K11" s="10">
        <v>1627148206.3699999</v>
      </c>
      <c r="L11" s="15">
        <v>0.25522081586928391</v>
      </c>
      <c r="M11" s="9">
        <v>2800106706.776</v>
      </c>
      <c r="N11" s="10">
        <v>2741281754.0840001</v>
      </c>
      <c r="O11" s="19">
        <v>-2.100811106578504E-2</v>
      </c>
    </row>
    <row r="12" spans="2:15" x14ac:dyDescent="0.3">
      <c r="B12" s="7" t="s">
        <v>191</v>
      </c>
      <c r="C12" s="8" t="s">
        <v>135</v>
      </c>
      <c r="D12" s="9">
        <v>24917.46</v>
      </c>
      <c r="E12" s="10">
        <v>0</v>
      </c>
      <c r="F12" s="15">
        <v>-1</v>
      </c>
      <c r="G12" s="9">
        <v>4362.58</v>
      </c>
      <c r="H12" s="10">
        <v>0</v>
      </c>
      <c r="I12" s="15">
        <v>-1</v>
      </c>
      <c r="J12" s="9">
        <v>327097.59000000003</v>
      </c>
      <c r="K12" s="10">
        <v>0</v>
      </c>
      <c r="L12" s="15">
        <v>-1</v>
      </c>
      <c r="M12" s="9">
        <v>72632.400000000009</v>
      </c>
      <c r="N12" s="10">
        <v>0</v>
      </c>
      <c r="O12" s="19">
        <v>-1</v>
      </c>
    </row>
    <row r="13" spans="2:15" x14ac:dyDescent="0.3">
      <c r="B13" s="7" t="s">
        <v>187</v>
      </c>
      <c r="C13" s="8" t="s">
        <v>187</v>
      </c>
      <c r="D13" s="9">
        <v>118224228.2</v>
      </c>
      <c r="E13" s="10">
        <v>0</v>
      </c>
      <c r="F13" s="15">
        <v>-1</v>
      </c>
      <c r="G13" s="9">
        <v>27471520.065000001</v>
      </c>
      <c r="H13" s="10">
        <v>0</v>
      </c>
      <c r="I13" s="15">
        <v>-1</v>
      </c>
      <c r="J13" s="9">
        <v>914618798.38999999</v>
      </c>
      <c r="K13" s="10">
        <v>0</v>
      </c>
      <c r="L13" s="15">
        <v>-1</v>
      </c>
      <c r="M13" s="9">
        <v>251582659.375</v>
      </c>
      <c r="N13" s="10">
        <v>0</v>
      </c>
      <c r="O13" s="19">
        <v>-1</v>
      </c>
    </row>
    <row r="14" spans="2:15" x14ac:dyDescent="0.3">
      <c r="B14" s="7" t="s">
        <v>187</v>
      </c>
      <c r="C14" s="8" t="s">
        <v>133</v>
      </c>
      <c r="D14" s="9">
        <v>221094134.53</v>
      </c>
      <c r="E14" s="10">
        <v>230969951.53999999</v>
      </c>
      <c r="F14" s="15">
        <v>4.4667928577091898E-2</v>
      </c>
      <c r="G14" s="9">
        <v>58612592.718000002</v>
      </c>
      <c r="H14" s="10">
        <v>59145488.645000003</v>
      </c>
      <c r="I14" s="15">
        <v>9.0918333806506713E-3</v>
      </c>
      <c r="J14" s="9">
        <v>2051853188.3699999</v>
      </c>
      <c r="K14" s="10">
        <v>2541237998.6100001</v>
      </c>
      <c r="L14" s="15">
        <v>0.23850868717794049</v>
      </c>
      <c r="M14" s="9">
        <v>581198275.37300003</v>
      </c>
      <c r="N14" s="10">
        <v>616019994.25999999</v>
      </c>
      <c r="O14" s="19">
        <v>5.9913665202554478E-2</v>
      </c>
    </row>
    <row r="15" spans="2:15" x14ac:dyDescent="0.3">
      <c r="B15" s="7" t="s">
        <v>187</v>
      </c>
      <c r="C15" s="8" t="s">
        <v>190</v>
      </c>
      <c r="D15" s="9">
        <v>16720222.59</v>
      </c>
      <c r="E15" s="10">
        <v>14916369.390000001</v>
      </c>
      <c r="F15" s="15">
        <v>-0.10788452069285515</v>
      </c>
      <c r="G15" s="9">
        <v>7716281.96</v>
      </c>
      <c r="H15" s="10">
        <v>7018506.3700000001</v>
      </c>
      <c r="I15" s="15">
        <v>-9.0428990751913907E-2</v>
      </c>
      <c r="J15" s="9">
        <v>145421965.12</v>
      </c>
      <c r="K15" s="10">
        <v>160219317.03999999</v>
      </c>
      <c r="L15" s="15">
        <v>0.10175458643946556</v>
      </c>
      <c r="M15" s="9">
        <v>77107621.069999993</v>
      </c>
      <c r="N15" s="10">
        <v>72415269.819999993</v>
      </c>
      <c r="O15" s="19">
        <v>-6.0854571634886501E-2</v>
      </c>
    </row>
    <row r="16" spans="2:15" x14ac:dyDescent="0.3">
      <c r="B16" s="7" t="s">
        <v>187</v>
      </c>
      <c r="C16" s="8" t="s">
        <v>189</v>
      </c>
      <c r="D16" s="9">
        <v>186218608.44999999</v>
      </c>
      <c r="E16" s="10">
        <v>196035397.22</v>
      </c>
      <c r="F16" s="15">
        <v>5.2716475822210063E-2</v>
      </c>
      <c r="G16" s="9">
        <v>58922373.424000002</v>
      </c>
      <c r="H16" s="10">
        <v>62387161.140000001</v>
      </c>
      <c r="I16" s="15">
        <v>5.8802582358108646E-2</v>
      </c>
      <c r="J16" s="9">
        <v>1768960898.8699999</v>
      </c>
      <c r="K16" s="10">
        <v>1973971217.5</v>
      </c>
      <c r="L16" s="15">
        <v>0.11589307528558668</v>
      </c>
      <c r="M16" s="9">
        <v>579304577.42799997</v>
      </c>
      <c r="N16" s="10">
        <v>601355398.70899999</v>
      </c>
      <c r="O16" s="19">
        <v>3.8064296641503237E-2</v>
      </c>
    </row>
    <row r="17" spans="2:15" x14ac:dyDescent="0.3">
      <c r="B17" s="7" t="s">
        <v>187</v>
      </c>
      <c r="C17" s="8" t="s">
        <v>188</v>
      </c>
      <c r="D17" s="9">
        <v>601912632.57000005</v>
      </c>
      <c r="E17" s="10">
        <v>607621663.51999998</v>
      </c>
      <c r="F17" s="15">
        <v>9.4848166346399587E-3</v>
      </c>
      <c r="G17" s="9">
        <v>111800729.56299999</v>
      </c>
      <c r="H17" s="10">
        <v>115475753.55</v>
      </c>
      <c r="I17" s="15">
        <v>3.2871198617081543E-2</v>
      </c>
      <c r="J17" s="9">
        <v>5047022957.9099998</v>
      </c>
      <c r="K17" s="10">
        <v>7486168674.0699997</v>
      </c>
      <c r="L17" s="15">
        <v>0.48328405408523523</v>
      </c>
      <c r="M17" s="9">
        <v>1011526394.41</v>
      </c>
      <c r="N17" s="10">
        <v>1307313082.638</v>
      </c>
      <c r="O17" s="19">
        <v>0.29241618395981206</v>
      </c>
    </row>
    <row r="18" spans="2:15" x14ac:dyDescent="0.3">
      <c r="B18" s="7" t="s">
        <v>183</v>
      </c>
      <c r="C18" s="8" t="s">
        <v>186</v>
      </c>
      <c r="D18" s="9">
        <v>86583917.319999993</v>
      </c>
      <c r="E18" s="10">
        <v>99879200.299999997</v>
      </c>
      <c r="F18" s="15">
        <v>0.15355372442739923</v>
      </c>
      <c r="G18" s="9">
        <v>11956548.228</v>
      </c>
      <c r="H18" s="10">
        <v>12832227.889</v>
      </c>
      <c r="I18" s="15">
        <v>7.3238500301393117E-2</v>
      </c>
      <c r="J18" s="9">
        <v>851271679.17999995</v>
      </c>
      <c r="K18" s="10">
        <v>1015418579.76</v>
      </c>
      <c r="L18" s="15">
        <v>0.19282551574852924</v>
      </c>
      <c r="M18" s="9">
        <v>119066271.432</v>
      </c>
      <c r="N18" s="10">
        <v>130566636.27500001</v>
      </c>
      <c r="O18" s="19">
        <v>9.658793128134513E-2</v>
      </c>
    </row>
    <row r="19" spans="2:15" x14ac:dyDescent="0.3">
      <c r="B19" s="7" t="s">
        <v>183</v>
      </c>
      <c r="C19" s="8" t="s">
        <v>185</v>
      </c>
      <c r="D19" s="9">
        <v>23893208.010000002</v>
      </c>
      <c r="E19" s="10">
        <v>26033436.010000002</v>
      </c>
      <c r="F19" s="15">
        <v>8.95747443836028E-2</v>
      </c>
      <c r="G19" s="9">
        <v>231992.9</v>
      </c>
      <c r="H19" s="10">
        <v>282173.61499999999</v>
      </c>
      <c r="I19" s="15">
        <v>0.21630280495653098</v>
      </c>
      <c r="J19" s="9">
        <v>165448131.77000001</v>
      </c>
      <c r="K19" s="10">
        <v>194482709.75999999</v>
      </c>
      <c r="L19" s="15">
        <v>0.17549051584555087</v>
      </c>
      <c r="M19" s="9">
        <v>1353724.7679999999</v>
      </c>
      <c r="N19" s="10">
        <v>1697684.625</v>
      </c>
      <c r="O19" s="19">
        <v>0.25408403918631706</v>
      </c>
    </row>
    <row r="20" spans="2:15" x14ac:dyDescent="0.3">
      <c r="B20" s="7" t="s">
        <v>183</v>
      </c>
      <c r="C20" s="8" t="s">
        <v>184</v>
      </c>
      <c r="D20" s="9">
        <v>25512749.09</v>
      </c>
      <c r="E20" s="10">
        <v>17062122.109999999</v>
      </c>
      <c r="F20" s="15">
        <v>-0.33123153252474524</v>
      </c>
      <c r="G20" s="9">
        <v>2002680.16</v>
      </c>
      <c r="H20" s="10">
        <v>1372611.4580000001</v>
      </c>
      <c r="I20" s="15">
        <v>-0.31461274475301126</v>
      </c>
      <c r="J20" s="9">
        <v>216666177.78999999</v>
      </c>
      <c r="K20" s="10">
        <v>238454019.71000001</v>
      </c>
      <c r="L20" s="15">
        <v>0.10055949729780855</v>
      </c>
      <c r="M20" s="9">
        <v>19427420.780000001</v>
      </c>
      <c r="N20" s="10">
        <v>15678391.993000001</v>
      </c>
      <c r="O20" s="19">
        <v>-0.19297614590504586</v>
      </c>
    </row>
    <row r="21" spans="2:15" x14ac:dyDescent="0.3">
      <c r="B21" s="7" t="s">
        <v>183</v>
      </c>
      <c r="C21" s="8" t="s">
        <v>182</v>
      </c>
      <c r="D21" s="9">
        <v>23298596.059999999</v>
      </c>
      <c r="E21" s="10">
        <v>25953609.780000001</v>
      </c>
      <c r="F21" s="15">
        <v>0.11395595310389717</v>
      </c>
      <c r="G21" s="9">
        <v>2042457.247</v>
      </c>
      <c r="H21" s="10">
        <v>2146438.463</v>
      </c>
      <c r="I21" s="15">
        <v>5.0909861713252402E-2</v>
      </c>
      <c r="J21" s="9">
        <v>191457192.81</v>
      </c>
      <c r="K21" s="10">
        <v>254432456.09999999</v>
      </c>
      <c r="L21" s="15">
        <v>0.32892607671572804</v>
      </c>
      <c r="M21" s="9">
        <v>16722377.402000001</v>
      </c>
      <c r="N21" s="10">
        <v>23648944.513999999</v>
      </c>
      <c r="O21" s="19">
        <v>0.41420947186442403</v>
      </c>
    </row>
    <row r="22" spans="2:15" x14ac:dyDescent="0.3">
      <c r="B22" s="7" t="s">
        <v>177</v>
      </c>
      <c r="C22" s="8" t="s">
        <v>177</v>
      </c>
      <c r="D22" s="9">
        <v>1451531.02</v>
      </c>
      <c r="E22" s="10">
        <v>0</v>
      </c>
      <c r="F22" s="15">
        <v>-1</v>
      </c>
      <c r="G22" s="9">
        <v>228629.92</v>
      </c>
      <c r="H22" s="10">
        <v>0</v>
      </c>
      <c r="I22" s="15">
        <v>-1</v>
      </c>
      <c r="J22" s="9">
        <v>23980112.100000001</v>
      </c>
      <c r="K22" s="10">
        <v>0</v>
      </c>
      <c r="L22" s="15">
        <v>-1</v>
      </c>
      <c r="M22" s="9">
        <v>3993598.58</v>
      </c>
      <c r="N22" s="10">
        <v>0</v>
      </c>
      <c r="O22" s="19">
        <v>-1</v>
      </c>
    </row>
    <row r="23" spans="2:15" x14ac:dyDescent="0.3">
      <c r="B23" s="7" t="s">
        <v>177</v>
      </c>
      <c r="C23" s="8" t="s">
        <v>181</v>
      </c>
      <c r="D23" s="9">
        <v>436925.01</v>
      </c>
      <c r="E23" s="10">
        <v>713609.08</v>
      </c>
      <c r="F23" s="15">
        <v>0.6332529923155461</v>
      </c>
      <c r="G23" s="9">
        <v>86476.13</v>
      </c>
      <c r="H23" s="10">
        <v>88615.28</v>
      </c>
      <c r="I23" s="15">
        <v>2.473688403956098E-2</v>
      </c>
      <c r="J23" s="9">
        <v>4670085.6500000004</v>
      </c>
      <c r="K23" s="10">
        <v>5958714.7599999998</v>
      </c>
      <c r="L23" s="15">
        <v>0.27593265018597668</v>
      </c>
      <c r="M23" s="9">
        <v>867877.54599999997</v>
      </c>
      <c r="N23" s="10">
        <v>895567.97</v>
      </c>
      <c r="O23" s="19">
        <v>3.190591129776732E-2</v>
      </c>
    </row>
    <row r="24" spans="2:15" x14ac:dyDescent="0.3">
      <c r="B24" s="7" t="s">
        <v>177</v>
      </c>
      <c r="C24" s="8" t="s">
        <v>180</v>
      </c>
      <c r="D24" s="9">
        <v>30300.47</v>
      </c>
      <c r="E24" s="10">
        <v>34377.22</v>
      </c>
      <c r="F24" s="15">
        <v>0.13454411763249885</v>
      </c>
      <c r="G24" s="9">
        <v>1227.05</v>
      </c>
      <c r="H24" s="10">
        <v>2943.4500000000003</v>
      </c>
      <c r="I24" s="15">
        <v>1.3988020048082803</v>
      </c>
      <c r="J24" s="9">
        <v>347819.39</v>
      </c>
      <c r="K24" s="10">
        <v>682622.62</v>
      </c>
      <c r="L24" s="15">
        <v>0.96257781948269172</v>
      </c>
      <c r="M24" s="9">
        <v>21240.48</v>
      </c>
      <c r="N24" s="10">
        <v>26147.54</v>
      </c>
      <c r="O24" s="19">
        <v>0.23102396932649372</v>
      </c>
    </row>
    <row r="25" spans="2:15" x14ac:dyDescent="0.3">
      <c r="B25" s="7" t="s">
        <v>177</v>
      </c>
      <c r="C25" s="8" t="s">
        <v>179</v>
      </c>
      <c r="D25" s="9">
        <v>7677473.6799999997</v>
      </c>
      <c r="E25" s="10">
        <v>10235367.189999999</v>
      </c>
      <c r="F25" s="15">
        <v>0.33316864591322171</v>
      </c>
      <c r="G25" s="9">
        <v>1312211.102</v>
      </c>
      <c r="H25" s="10">
        <v>1668793.4990000001</v>
      </c>
      <c r="I25" s="15">
        <v>0.27174164008863877</v>
      </c>
      <c r="J25" s="9">
        <v>71232402.680000007</v>
      </c>
      <c r="K25" s="10">
        <v>93686684.719999999</v>
      </c>
      <c r="L25" s="15">
        <v>0.31522567251974087</v>
      </c>
      <c r="M25" s="9">
        <v>14574981.84</v>
      </c>
      <c r="N25" s="10">
        <v>16880876.565000001</v>
      </c>
      <c r="O25" s="19">
        <v>0.15820909763823088</v>
      </c>
    </row>
    <row r="26" spans="2:15" x14ac:dyDescent="0.3">
      <c r="B26" s="7" t="s">
        <v>177</v>
      </c>
      <c r="C26" s="8" t="s">
        <v>178</v>
      </c>
      <c r="D26" s="9">
        <v>479518.08</v>
      </c>
      <c r="E26" s="10">
        <v>1094907.08</v>
      </c>
      <c r="F26" s="15">
        <v>1.2833488989612238</v>
      </c>
      <c r="G26" s="9">
        <v>77086.34</v>
      </c>
      <c r="H26" s="10">
        <v>244884.76</v>
      </c>
      <c r="I26" s="15">
        <v>2.1767594621822752</v>
      </c>
      <c r="J26" s="9">
        <v>8440110.5500000007</v>
      </c>
      <c r="K26" s="10">
        <v>11682611.210000001</v>
      </c>
      <c r="L26" s="15">
        <v>0.38417751056590133</v>
      </c>
      <c r="M26" s="9">
        <v>1729652.8419999999</v>
      </c>
      <c r="N26" s="10">
        <v>2237693.2799999998</v>
      </c>
      <c r="O26" s="19">
        <v>0.29372393445875078</v>
      </c>
    </row>
    <row r="27" spans="2:15" x14ac:dyDescent="0.3">
      <c r="B27" s="7" t="s">
        <v>200</v>
      </c>
      <c r="C27" s="8" t="s">
        <v>200</v>
      </c>
      <c r="D27" s="9">
        <v>13909199.289999999</v>
      </c>
      <c r="E27" s="10">
        <v>0</v>
      </c>
      <c r="F27" s="15">
        <v>-1</v>
      </c>
      <c r="G27" s="9">
        <v>611697.92000000004</v>
      </c>
      <c r="H27" s="10">
        <v>0</v>
      </c>
      <c r="I27" s="15">
        <v>-1</v>
      </c>
      <c r="J27" s="9">
        <v>143580476.19</v>
      </c>
      <c r="K27" s="10">
        <v>0</v>
      </c>
      <c r="L27" s="15">
        <v>-1</v>
      </c>
      <c r="M27" s="9">
        <v>5348606.5609999998</v>
      </c>
      <c r="N27" s="10">
        <v>0</v>
      </c>
      <c r="O27" s="19">
        <v>-1</v>
      </c>
    </row>
    <row r="28" spans="2:15" x14ac:dyDescent="0.3">
      <c r="B28" s="7" t="s">
        <v>200</v>
      </c>
      <c r="C28" s="8" t="s">
        <v>176</v>
      </c>
      <c r="D28" s="9">
        <v>132199250.03</v>
      </c>
      <c r="E28" s="10">
        <v>139432704.30000001</v>
      </c>
      <c r="F28" s="15">
        <v>5.4716303370544894E-2</v>
      </c>
      <c r="G28" s="9">
        <v>19390732.329999998</v>
      </c>
      <c r="H28" s="10">
        <v>13626857.517999999</v>
      </c>
      <c r="I28" s="15">
        <v>-0.29724894933867618</v>
      </c>
      <c r="J28" s="9">
        <v>1173707949.72</v>
      </c>
      <c r="K28" s="10">
        <v>1527288230.4400001</v>
      </c>
      <c r="L28" s="15">
        <v>0.3012506482590922</v>
      </c>
      <c r="M28" s="9">
        <v>142448553.19</v>
      </c>
      <c r="N28" s="10">
        <v>168503361.46799999</v>
      </c>
      <c r="O28" s="19">
        <v>0.1829067947306402</v>
      </c>
    </row>
    <row r="29" spans="2:15" x14ac:dyDescent="0.3">
      <c r="B29" s="7" t="s">
        <v>200</v>
      </c>
      <c r="C29" s="8" t="s">
        <v>175</v>
      </c>
      <c r="D29" s="9">
        <v>421249119.38999999</v>
      </c>
      <c r="E29" s="10">
        <v>501510895.41000003</v>
      </c>
      <c r="F29" s="15">
        <v>0.1905328042850869</v>
      </c>
      <c r="G29" s="9">
        <v>208407477.29300001</v>
      </c>
      <c r="H29" s="10">
        <v>128706029.27500001</v>
      </c>
      <c r="I29" s="15">
        <v>-0.38243084678745842</v>
      </c>
      <c r="J29" s="9">
        <v>3770359874.8200002</v>
      </c>
      <c r="K29" s="10">
        <v>4640211895.5100002</v>
      </c>
      <c r="L29" s="15">
        <v>0.2307079561553862</v>
      </c>
      <c r="M29" s="9">
        <v>1878324319.5910001</v>
      </c>
      <c r="N29" s="10">
        <v>1281931239.369</v>
      </c>
      <c r="O29" s="19">
        <v>-0.31751336763390414</v>
      </c>
    </row>
    <row r="30" spans="2:15" x14ac:dyDescent="0.3">
      <c r="B30" s="7" t="s">
        <v>200</v>
      </c>
      <c r="C30" s="8" t="s">
        <v>132</v>
      </c>
      <c r="D30" s="9">
        <v>266217648.43000001</v>
      </c>
      <c r="E30" s="10">
        <v>275108540.95999998</v>
      </c>
      <c r="F30" s="15">
        <v>3.3397081607599688E-2</v>
      </c>
      <c r="G30" s="9">
        <v>13094224.825999999</v>
      </c>
      <c r="H30" s="10">
        <v>15088432.363</v>
      </c>
      <c r="I30" s="15">
        <v>0.15229672344103062</v>
      </c>
      <c r="J30" s="9">
        <v>2588465914.54</v>
      </c>
      <c r="K30" s="10">
        <v>2512761881.3099999</v>
      </c>
      <c r="L30" s="15">
        <v>-2.9246679589154834E-2</v>
      </c>
      <c r="M30" s="9">
        <v>130870728.771</v>
      </c>
      <c r="N30" s="10">
        <v>137929197.454</v>
      </c>
      <c r="O30" s="19">
        <v>5.3934663230545965E-2</v>
      </c>
    </row>
    <row r="31" spans="2:15" x14ac:dyDescent="0.3">
      <c r="B31" s="7" t="s">
        <v>200</v>
      </c>
      <c r="C31" s="8" t="s">
        <v>174</v>
      </c>
      <c r="D31" s="9">
        <v>397391985.41000003</v>
      </c>
      <c r="E31" s="10">
        <v>408513692.25999999</v>
      </c>
      <c r="F31" s="15">
        <v>2.7986741701711448E-2</v>
      </c>
      <c r="G31" s="9">
        <v>109990048.76000001</v>
      </c>
      <c r="H31" s="10">
        <v>120453156.02</v>
      </c>
      <c r="I31" s="15">
        <v>9.5127762719977138E-2</v>
      </c>
      <c r="J31" s="9">
        <v>3903360322.1300001</v>
      </c>
      <c r="K31" s="10">
        <v>3598977628.9899998</v>
      </c>
      <c r="L31" s="15">
        <v>-7.7979655481537402E-2</v>
      </c>
      <c r="M31" s="9">
        <v>1112868912.3699999</v>
      </c>
      <c r="N31" s="10">
        <v>1021837718.55</v>
      </c>
      <c r="O31" s="19">
        <v>-8.179866721781015E-2</v>
      </c>
    </row>
    <row r="32" spans="2:15" x14ac:dyDescent="0.3">
      <c r="B32" s="7" t="s">
        <v>200</v>
      </c>
      <c r="C32" s="8" t="s">
        <v>206</v>
      </c>
      <c r="D32" s="9"/>
      <c r="E32" s="10">
        <v>0</v>
      </c>
      <c r="F32" s="15" t="s">
        <v>208</v>
      </c>
      <c r="G32" s="9">
        <v>0</v>
      </c>
      <c r="H32" s="10">
        <v>0</v>
      </c>
      <c r="I32" s="15" t="s">
        <v>208</v>
      </c>
      <c r="J32" s="9">
        <v>0</v>
      </c>
      <c r="K32" s="10">
        <v>316460.11</v>
      </c>
      <c r="L32" s="15" t="s">
        <v>208</v>
      </c>
      <c r="M32" s="9">
        <v>0</v>
      </c>
      <c r="N32" s="10">
        <v>624.91</v>
      </c>
      <c r="O32" s="19" t="s">
        <v>208</v>
      </c>
    </row>
    <row r="33" spans="2:15" x14ac:dyDescent="0.3">
      <c r="B33" s="7" t="s">
        <v>170</v>
      </c>
      <c r="C33" s="8" t="s">
        <v>170</v>
      </c>
      <c r="D33" s="9">
        <v>74006.540000000008</v>
      </c>
      <c r="E33" s="10">
        <v>0</v>
      </c>
      <c r="F33" s="15">
        <v>-1</v>
      </c>
      <c r="G33" s="9">
        <v>15834.26</v>
      </c>
      <c r="H33" s="10">
        <v>0</v>
      </c>
      <c r="I33" s="15">
        <v>-1</v>
      </c>
      <c r="J33" s="9">
        <v>360765.73</v>
      </c>
      <c r="K33" s="10">
        <v>0</v>
      </c>
      <c r="L33" s="15">
        <v>-1</v>
      </c>
      <c r="M33" s="9">
        <v>69282.78</v>
      </c>
      <c r="N33" s="10">
        <v>0</v>
      </c>
      <c r="O33" s="19">
        <v>-1</v>
      </c>
    </row>
    <row r="34" spans="2:15" x14ac:dyDescent="0.3">
      <c r="B34" s="7" t="s">
        <v>170</v>
      </c>
      <c r="C34" s="8" t="s">
        <v>173</v>
      </c>
      <c r="D34" s="9">
        <v>145675915.5</v>
      </c>
      <c r="E34" s="10">
        <v>107944554.89</v>
      </c>
      <c r="F34" s="15">
        <v>-0.2590089135907987</v>
      </c>
      <c r="G34" s="9">
        <v>22758850.960000001</v>
      </c>
      <c r="H34" s="10">
        <v>18931245.600000001</v>
      </c>
      <c r="I34" s="15">
        <v>-0.16818095811283429</v>
      </c>
      <c r="J34" s="9">
        <v>942961690.24000001</v>
      </c>
      <c r="K34" s="10">
        <v>692071847.24000001</v>
      </c>
      <c r="L34" s="15">
        <v>-0.26606578570137263</v>
      </c>
      <c r="M34" s="9">
        <v>139880965.81</v>
      </c>
      <c r="N34" s="10">
        <v>132095345.98</v>
      </c>
      <c r="O34" s="19">
        <v>-5.5658893866769477E-2</v>
      </c>
    </row>
    <row r="35" spans="2:15" x14ac:dyDescent="0.3">
      <c r="B35" s="7" t="s">
        <v>170</v>
      </c>
      <c r="C35" s="8" t="s">
        <v>172</v>
      </c>
      <c r="D35" s="9">
        <v>103205211.76000001</v>
      </c>
      <c r="E35" s="10">
        <v>70557210.650000006</v>
      </c>
      <c r="F35" s="15">
        <v>-0.31634062421112752</v>
      </c>
      <c r="G35" s="9">
        <v>15473228.810000001</v>
      </c>
      <c r="H35" s="10">
        <v>12512495.18</v>
      </c>
      <c r="I35" s="15">
        <v>-0.19134555989287416</v>
      </c>
      <c r="J35" s="9">
        <v>782909786.75</v>
      </c>
      <c r="K35" s="10">
        <v>629496787.80999994</v>
      </c>
      <c r="L35" s="15">
        <v>-0.19595233261401057</v>
      </c>
      <c r="M35" s="9">
        <v>113963327.54000001</v>
      </c>
      <c r="N35" s="10">
        <v>106510921.462</v>
      </c>
      <c r="O35" s="19">
        <v>-6.5393019306006939E-2</v>
      </c>
    </row>
    <row r="36" spans="2:15" x14ac:dyDescent="0.3">
      <c r="B36" s="7" t="s">
        <v>170</v>
      </c>
      <c r="C36" s="8" t="s">
        <v>171</v>
      </c>
      <c r="D36" s="9">
        <v>1392390.78</v>
      </c>
      <c r="E36" s="10">
        <v>384512.2</v>
      </c>
      <c r="F36" s="15">
        <v>-0.72384749631852641</v>
      </c>
      <c r="G36" s="9">
        <v>471464</v>
      </c>
      <c r="H36" s="10">
        <v>121539</v>
      </c>
      <c r="I36" s="15">
        <v>-0.74220937335618409</v>
      </c>
      <c r="J36" s="9">
        <v>4615054.79</v>
      </c>
      <c r="K36" s="10">
        <v>2406756.5099999998</v>
      </c>
      <c r="L36" s="15">
        <v>-0.47849882189589354</v>
      </c>
      <c r="M36" s="9">
        <v>1465131.8</v>
      </c>
      <c r="N36" s="10">
        <v>861480.20000000007</v>
      </c>
      <c r="O36" s="19">
        <v>-0.4120118067193681</v>
      </c>
    </row>
    <row r="37" spans="2:15" x14ac:dyDescent="0.3">
      <c r="B37" s="7" t="s">
        <v>170</v>
      </c>
      <c r="C37" s="8" t="s">
        <v>148</v>
      </c>
      <c r="D37" s="9"/>
      <c r="E37" s="10">
        <v>15655.09</v>
      </c>
      <c r="F37" s="15" t="s">
        <v>208</v>
      </c>
      <c r="G37" s="9">
        <v>0</v>
      </c>
      <c r="H37" s="10">
        <v>3276</v>
      </c>
      <c r="I37" s="15" t="s">
        <v>208</v>
      </c>
      <c r="J37" s="9">
        <v>0</v>
      </c>
      <c r="K37" s="10">
        <v>1894206.7000000002</v>
      </c>
      <c r="L37" s="15" t="s">
        <v>208</v>
      </c>
      <c r="M37" s="9">
        <v>0</v>
      </c>
      <c r="N37" s="10">
        <v>472341.64</v>
      </c>
      <c r="O37" s="19" t="s">
        <v>208</v>
      </c>
    </row>
    <row r="38" spans="2:15" x14ac:dyDescent="0.3">
      <c r="B38" s="7" t="s">
        <v>201</v>
      </c>
      <c r="C38" s="8" t="s">
        <v>201</v>
      </c>
      <c r="D38" s="9">
        <v>42821106.469999999</v>
      </c>
      <c r="E38" s="10">
        <v>0</v>
      </c>
      <c r="F38" s="15">
        <v>-1</v>
      </c>
      <c r="G38" s="9">
        <v>6634053.5</v>
      </c>
      <c r="H38" s="10">
        <v>0</v>
      </c>
      <c r="I38" s="15">
        <v>-1</v>
      </c>
      <c r="J38" s="9">
        <v>603230978.33000004</v>
      </c>
      <c r="K38" s="10">
        <v>0</v>
      </c>
      <c r="L38" s="15">
        <v>-1</v>
      </c>
      <c r="M38" s="9">
        <v>145211178.59</v>
      </c>
      <c r="N38" s="10">
        <v>0</v>
      </c>
      <c r="O38" s="19">
        <v>-1</v>
      </c>
    </row>
    <row r="39" spans="2:15" x14ac:dyDescent="0.3">
      <c r="B39" s="7" t="s">
        <v>201</v>
      </c>
      <c r="C39" s="8" t="s">
        <v>204</v>
      </c>
      <c r="D39" s="9">
        <v>0</v>
      </c>
      <c r="E39" s="10">
        <v>15776633.310000001</v>
      </c>
      <c r="F39" s="15" t="s">
        <v>208</v>
      </c>
      <c r="G39" s="9">
        <v>0</v>
      </c>
      <c r="H39" s="10">
        <v>4547000</v>
      </c>
      <c r="I39" s="15" t="s">
        <v>208</v>
      </c>
      <c r="J39" s="9">
        <v>18909.689999999999</v>
      </c>
      <c r="K39" s="10">
        <v>81930162</v>
      </c>
      <c r="L39" s="15">
        <v>4331.7078339200698</v>
      </c>
      <c r="M39" s="9">
        <v>1217015</v>
      </c>
      <c r="N39" s="10">
        <v>15888287</v>
      </c>
      <c r="O39" s="19">
        <v>12.05512832627371</v>
      </c>
    </row>
    <row r="40" spans="2:15" x14ac:dyDescent="0.3">
      <c r="B40" s="7" t="s">
        <v>201</v>
      </c>
      <c r="C40" s="8" t="s">
        <v>169</v>
      </c>
      <c r="D40" s="9">
        <v>1578593.1</v>
      </c>
      <c r="E40" s="10">
        <v>173330.92</v>
      </c>
      <c r="F40" s="15">
        <v>-0.89019911464201895</v>
      </c>
      <c r="G40" s="9">
        <v>445839.81</v>
      </c>
      <c r="H40" s="10">
        <v>54278.700000000004</v>
      </c>
      <c r="I40" s="15">
        <v>-0.87825515177749602</v>
      </c>
      <c r="J40" s="9">
        <v>11179263.869999999</v>
      </c>
      <c r="K40" s="10">
        <v>10382405.66</v>
      </c>
      <c r="L40" s="15">
        <v>-7.1280025166809091E-2</v>
      </c>
      <c r="M40" s="9">
        <v>2688575.05</v>
      </c>
      <c r="N40" s="10">
        <v>1784019.71</v>
      </c>
      <c r="O40" s="19">
        <v>-0.33644414724446692</v>
      </c>
    </row>
    <row r="41" spans="2:15" x14ac:dyDescent="0.3">
      <c r="B41" s="7" t="s">
        <v>201</v>
      </c>
      <c r="C41" s="8" t="s">
        <v>207</v>
      </c>
      <c r="D41" s="9"/>
      <c r="E41" s="10">
        <v>13569.5</v>
      </c>
      <c r="F41" s="15" t="s">
        <v>208</v>
      </c>
      <c r="G41" s="9">
        <v>0</v>
      </c>
      <c r="H41" s="10">
        <v>2080</v>
      </c>
      <c r="I41" s="15" t="s">
        <v>208</v>
      </c>
      <c r="J41" s="9">
        <v>0</v>
      </c>
      <c r="K41" s="10">
        <v>453579.5</v>
      </c>
      <c r="L41" s="15" t="s">
        <v>208</v>
      </c>
      <c r="M41" s="9">
        <v>0</v>
      </c>
      <c r="N41" s="10">
        <v>28088.57</v>
      </c>
      <c r="O41" s="19" t="s">
        <v>208</v>
      </c>
    </row>
    <row r="42" spans="2:15" x14ac:dyDescent="0.3">
      <c r="B42" s="7" t="s">
        <v>201</v>
      </c>
      <c r="C42" s="8" t="s">
        <v>168</v>
      </c>
      <c r="D42" s="9">
        <v>145034932.93000001</v>
      </c>
      <c r="E42" s="10">
        <v>158918846.84999999</v>
      </c>
      <c r="F42" s="15">
        <v>9.5728067986910137E-2</v>
      </c>
      <c r="G42" s="9">
        <v>5439431.2800000003</v>
      </c>
      <c r="H42" s="10">
        <v>12415081.26</v>
      </c>
      <c r="I42" s="15">
        <v>1.2824226690110883</v>
      </c>
      <c r="J42" s="9">
        <v>393683915.97000003</v>
      </c>
      <c r="K42" s="10">
        <v>684334829.03999996</v>
      </c>
      <c r="L42" s="15">
        <v>0.73828495724511245</v>
      </c>
      <c r="M42" s="9">
        <v>25489801.379999999</v>
      </c>
      <c r="N42" s="10">
        <v>1814380237.859</v>
      </c>
      <c r="O42" s="19">
        <v>70.180634592257462</v>
      </c>
    </row>
    <row r="43" spans="2:15" x14ac:dyDescent="0.3">
      <c r="B43" s="7" t="s">
        <v>201</v>
      </c>
      <c r="C43" s="8" t="s">
        <v>167</v>
      </c>
      <c r="D43" s="9">
        <v>5093519.8600000003</v>
      </c>
      <c r="E43" s="10">
        <v>3480272.54</v>
      </c>
      <c r="F43" s="15">
        <v>-0.31672544023417237</v>
      </c>
      <c r="G43" s="9">
        <v>416933.15</v>
      </c>
      <c r="H43" s="10">
        <v>275605.53000000003</v>
      </c>
      <c r="I43" s="15">
        <v>-0.33896949666871057</v>
      </c>
      <c r="J43" s="9">
        <v>45351998.049999997</v>
      </c>
      <c r="K43" s="10">
        <v>48685562.729999997</v>
      </c>
      <c r="L43" s="15">
        <v>7.350425170517938E-2</v>
      </c>
      <c r="M43" s="9">
        <v>4112260.1</v>
      </c>
      <c r="N43" s="10">
        <v>3319076.26</v>
      </c>
      <c r="O43" s="19">
        <v>-0.19288270214230863</v>
      </c>
    </row>
    <row r="44" spans="2:15" x14ac:dyDescent="0.3">
      <c r="B44" s="7" t="s">
        <v>201</v>
      </c>
      <c r="C44" s="8" t="s">
        <v>209</v>
      </c>
      <c r="D44" s="9"/>
      <c r="E44" s="10">
        <v>16530144.310000001</v>
      </c>
      <c r="F44" s="15" t="s">
        <v>208</v>
      </c>
      <c r="G44" s="9">
        <v>0</v>
      </c>
      <c r="H44" s="10">
        <v>1178000</v>
      </c>
      <c r="I44" s="15" t="s">
        <v>208</v>
      </c>
      <c r="J44" s="9">
        <v>0</v>
      </c>
      <c r="K44" s="10">
        <v>194133491.53999999</v>
      </c>
      <c r="L44" s="15" t="s">
        <v>208</v>
      </c>
      <c r="M44" s="9">
        <v>0</v>
      </c>
      <c r="N44" s="10">
        <v>11172496</v>
      </c>
      <c r="O44" s="19" t="s">
        <v>208</v>
      </c>
    </row>
    <row r="45" spans="2:15" x14ac:dyDescent="0.3">
      <c r="B45" s="7" t="s">
        <v>201</v>
      </c>
      <c r="C45" s="8" t="s">
        <v>206</v>
      </c>
      <c r="D45" s="9"/>
      <c r="E45" s="10">
        <v>14652929</v>
      </c>
      <c r="F45" s="15" t="s">
        <v>208</v>
      </c>
      <c r="G45" s="9">
        <v>0</v>
      </c>
      <c r="H45" s="10">
        <v>303146</v>
      </c>
      <c r="I45" s="15" t="s">
        <v>208</v>
      </c>
      <c r="J45" s="9">
        <v>0</v>
      </c>
      <c r="K45" s="10">
        <v>166236887.22</v>
      </c>
      <c r="L45" s="15" t="s">
        <v>208</v>
      </c>
      <c r="M45" s="9">
        <v>0</v>
      </c>
      <c r="N45" s="10">
        <v>4431104.17</v>
      </c>
      <c r="O45" s="19" t="s">
        <v>208</v>
      </c>
    </row>
    <row r="46" spans="2:15" x14ac:dyDescent="0.3">
      <c r="B46" s="7" t="s">
        <v>201</v>
      </c>
      <c r="C46" s="8" t="s">
        <v>166</v>
      </c>
      <c r="D46" s="9">
        <v>13676878.119999999</v>
      </c>
      <c r="E46" s="10">
        <v>526272.6</v>
      </c>
      <c r="F46" s="15">
        <v>-0.9615209995013102</v>
      </c>
      <c r="G46" s="9">
        <v>250848.9</v>
      </c>
      <c r="H46" s="10">
        <v>42347.520000000004</v>
      </c>
      <c r="I46" s="15">
        <v>-0.8311831544806455</v>
      </c>
      <c r="J46" s="9">
        <v>141903801.97</v>
      </c>
      <c r="K46" s="10">
        <v>23064423.949999999</v>
      </c>
      <c r="L46" s="15">
        <v>-0.83746436931354329</v>
      </c>
      <c r="M46" s="9">
        <v>4784924.25</v>
      </c>
      <c r="N46" s="10">
        <v>1279879.8</v>
      </c>
      <c r="O46" s="19">
        <v>-0.73251827340840348</v>
      </c>
    </row>
    <row r="47" spans="2:15" x14ac:dyDescent="0.3">
      <c r="B47" s="7" t="s">
        <v>162</v>
      </c>
      <c r="C47" s="8" t="s">
        <v>162</v>
      </c>
      <c r="D47" s="9">
        <v>38077845.079999998</v>
      </c>
      <c r="E47" s="10">
        <v>0</v>
      </c>
      <c r="F47" s="15">
        <v>-1</v>
      </c>
      <c r="G47" s="9">
        <v>16160845.698000001</v>
      </c>
      <c r="H47" s="10">
        <v>0</v>
      </c>
      <c r="I47" s="15">
        <v>-1</v>
      </c>
      <c r="J47" s="9">
        <v>321815903.99000001</v>
      </c>
      <c r="K47" s="10">
        <v>0</v>
      </c>
      <c r="L47" s="15">
        <v>-1</v>
      </c>
      <c r="M47" s="9">
        <v>136480706.85699999</v>
      </c>
      <c r="N47" s="10">
        <v>0</v>
      </c>
      <c r="O47" s="19">
        <v>-1</v>
      </c>
    </row>
    <row r="48" spans="2:15" x14ac:dyDescent="0.3">
      <c r="B48" s="7" t="s">
        <v>162</v>
      </c>
      <c r="C48" s="8" t="s">
        <v>165</v>
      </c>
      <c r="D48" s="9">
        <v>5386596.9699999997</v>
      </c>
      <c r="E48" s="10">
        <v>5875297.3899999997</v>
      </c>
      <c r="F48" s="15">
        <v>9.0725261741644747E-2</v>
      </c>
      <c r="G48" s="9">
        <v>844964.90300000005</v>
      </c>
      <c r="H48" s="10">
        <v>992893.36199999996</v>
      </c>
      <c r="I48" s="15">
        <v>0.17507053662795724</v>
      </c>
      <c r="J48" s="9">
        <v>41261850.140000001</v>
      </c>
      <c r="K48" s="10">
        <v>45999749.100000001</v>
      </c>
      <c r="L48" s="15">
        <v>0.11482517007658344</v>
      </c>
      <c r="M48" s="9">
        <v>8044002.0729999999</v>
      </c>
      <c r="N48" s="10">
        <v>7816800.318</v>
      </c>
      <c r="O48" s="19">
        <v>-2.8244865296916277E-2</v>
      </c>
    </row>
    <row r="49" spans="2:15" x14ac:dyDescent="0.3">
      <c r="B49" s="7" t="s">
        <v>162</v>
      </c>
      <c r="C49" s="8" t="s">
        <v>164</v>
      </c>
      <c r="D49" s="9">
        <v>900088.37</v>
      </c>
      <c r="E49" s="10">
        <v>834310.95000000007</v>
      </c>
      <c r="F49" s="15">
        <v>-7.307884669146425E-2</v>
      </c>
      <c r="G49" s="9">
        <v>215758.77000000002</v>
      </c>
      <c r="H49" s="10">
        <v>161498.81</v>
      </c>
      <c r="I49" s="15">
        <v>-0.25148437766863441</v>
      </c>
      <c r="J49" s="9">
        <v>7716506.5700000003</v>
      </c>
      <c r="K49" s="10">
        <v>7038649</v>
      </c>
      <c r="L49" s="15">
        <v>-8.7845136118376965E-2</v>
      </c>
      <c r="M49" s="9">
        <v>2017162.6939999999</v>
      </c>
      <c r="N49" s="10">
        <v>1626014.57</v>
      </c>
      <c r="O49" s="19">
        <v>-0.19391005255226079</v>
      </c>
    </row>
    <row r="50" spans="2:15" x14ac:dyDescent="0.3">
      <c r="B50" s="7" t="s">
        <v>162</v>
      </c>
      <c r="C50" s="8" t="s">
        <v>163</v>
      </c>
      <c r="D50" s="9">
        <v>227663457.13</v>
      </c>
      <c r="E50" s="10">
        <v>209125007.84999999</v>
      </c>
      <c r="F50" s="15">
        <v>-8.1429182854823368E-2</v>
      </c>
      <c r="G50" s="9">
        <v>66732232.662</v>
      </c>
      <c r="H50" s="10">
        <v>62876654.325999998</v>
      </c>
      <c r="I50" s="15">
        <v>-5.7776852087784603E-2</v>
      </c>
      <c r="J50" s="9">
        <v>2209981025.8000002</v>
      </c>
      <c r="K50" s="10">
        <v>1837045867.77</v>
      </c>
      <c r="L50" s="15">
        <v>-0.16875038911024132</v>
      </c>
      <c r="M50" s="9">
        <v>668271164.153</v>
      </c>
      <c r="N50" s="10">
        <v>530336273.833</v>
      </c>
      <c r="O50" s="19">
        <v>-0.20640556965348866</v>
      </c>
    </row>
    <row r="51" spans="2:15" x14ac:dyDescent="0.3">
      <c r="B51" s="7" t="s">
        <v>162</v>
      </c>
      <c r="C51" s="8" t="s">
        <v>161</v>
      </c>
      <c r="D51" s="9">
        <v>4557454.24</v>
      </c>
      <c r="E51" s="10">
        <v>41067422.829999998</v>
      </c>
      <c r="F51" s="15">
        <v>8.011044470739435</v>
      </c>
      <c r="G51" s="9">
        <v>986365.93500000006</v>
      </c>
      <c r="H51" s="10">
        <v>17615265.23</v>
      </c>
      <c r="I51" s="15">
        <v>16.858752624095843</v>
      </c>
      <c r="J51" s="9">
        <v>35243802.869999997</v>
      </c>
      <c r="K51" s="10">
        <v>347912548.67000002</v>
      </c>
      <c r="L51" s="15">
        <v>8.8715950135491166</v>
      </c>
      <c r="M51" s="9">
        <v>7039710.7920000004</v>
      </c>
      <c r="N51" s="10">
        <v>143575196.88699999</v>
      </c>
      <c r="O51" s="19">
        <v>19.395041945495876</v>
      </c>
    </row>
    <row r="52" spans="2:15" x14ac:dyDescent="0.3">
      <c r="B52" s="7" t="s">
        <v>152</v>
      </c>
      <c r="C52" s="8" t="s">
        <v>152</v>
      </c>
      <c r="D52" s="9">
        <v>86836727.430000007</v>
      </c>
      <c r="E52" s="10">
        <v>0</v>
      </c>
      <c r="F52" s="15">
        <v>-1</v>
      </c>
      <c r="G52" s="9">
        <v>6225458.4110000003</v>
      </c>
      <c r="H52" s="10">
        <v>0</v>
      </c>
      <c r="I52" s="15">
        <v>-1</v>
      </c>
      <c r="J52" s="9">
        <v>556644091.05999994</v>
      </c>
      <c r="K52" s="10">
        <v>0</v>
      </c>
      <c r="L52" s="15">
        <v>-1</v>
      </c>
      <c r="M52" s="9">
        <v>36205835.509999998</v>
      </c>
      <c r="N52" s="10">
        <v>0</v>
      </c>
      <c r="O52" s="19">
        <v>-1</v>
      </c>
    </row>
    <row r="53" spans="2:15" x14ac:dyDescent="0.3">
      <c r="B53" s="7" t="s">
        <v>152</v>
      </c>
      <c r="C53" s="8" t="s">
        <v>160</v>
      </c>
      <c r="D53" s="9">
        <v>3172340.82</v>
      </c>
      <c r="E53" s="10">
        <v>2293661.63</v>
      </c>
      <c r="F53" s="15">
        <v>-0.27698133329822994</v>
      </c>
      <c r="G53" s="9">
        <v>411577.36</v>
      </c>
      <c r="H53" s="10">
        <v>428086</v>
      </c>
      <c r="I53" s="15">
        <v>4.0110661091756983E-2</v>
      </c>
      <c r="J53" s="9">
        <v>68643273.200000003</v>
      </c>
      <c r="K53" s="10">
        <v>28242957.829999998</v>
      </c>
      <c r="L53" s="15">
        <v>-0.58855461703128698</v>
      </c>
      <c r="M53" s="9">
        <v>6904043.2999999998</v>
      </c>
      <c r="N53" s="10">
        <v>4557766.38</v>
      </c>
      <c r="O53" s="19">
        <v>-0.33984099143758262</v>
      </c>
    </row>
    <row r="54" spans="2:15" x14ac:dyDescent="0.3">
      <c r="B54" s="7" t="s">
        <v>152</v>
      </c>
      <c r="C54" s="8" t="s">
        <v>159</v>
      </c>
      <c r="D54" s="9">
        <v>37020747.170000002</v>
      </c>
      <c r="E54" s="10">
        <v>31590449.559999999</v>
      </c>
      <c r="F54" s="15">
        <v>-0.14668255032952116</v>
      </c>
      <c r="G54" s="9">
        <v>3682343.0440000002</v>
      </c>
      <c r="H54" s="10">
        <v>2914089.747</v>
      </c>
      <c r="I54" s="15">
        <v>-0.20863164779060717</v>
      </c>
      <c r="J54" s="9">
        <v>326736347.36000001</v>
      </c>
      <c r="K54" s="10">
        <v>322669928.45999998</v>
      </c>
      <c r="L54" s="15">
        <v>-1.2445566380527739E-2</v>
      </c>
      <c r="M54" s="9">
        <v>30488376.131000001</v>
      </c>
      <c r="N54" s="10">
        <v>27281827.728</v>
      </c>
      <c r="O54" s="19">
        <v>-0.10517281698514747</v>
      </c>
    </row>
    <row r="55" spans="2:15" x14ac:dyDescent="0.3">
      <c r="B55" s="7" t="s">
        <v>152</v>
      </c>
      <c r="C55" s="8" t="s">
        <v>158</v>
      </c>
      <c r="D55" s="9">
        <v>1254437073.5599999</v>
      </c>
      <c r="E55" s="10">
        <v>1238676423.47</v>
      </c>
      <c r="F55" s="15">
        <v>-1.2563922433568075E-2</v>
      </c>
      <c r="G55" s="9">
        <v>79195976.623999998</v>
      </c>
      <c r="H55" s="10">
        <v>75805692.662</v>
      </c>
      <c r="I55" s="15">
        <v>-4.2808790377017569E-2</v>
      </c>
      <c r="J55" s="9">
        <v>11130294334.129999</v>
      </c>
      <c r="K55" s="10">
        <v>12730345724.9</v>
      </c>
      <c r="L55" s="15">
        <v>0.14375643111823133</v>
      </c>
      <c r="M55" s="9">
        <v>630534583.47399998</v>
      </c>
      <c r="N55" s="10">
        <v>679975956.36199999</v>
      </c>
      <c r="O55" s="19">
        <v>7.84118336786499E-2</v>
      </c>
    </row>
    <row r="56" spans="2:15" x14ac:dyDescent="0.3">
      <c r="B56" s="7" t="s">
        <v>152</v>
      </c>
      <c r="C56" s="8" t="s">
        <v>157</v>
      </c>
      <c r="D56" s="9">
        <v>68902431.469999999</v>
      </c>
      <c r="E56" s="10">
        <v>59919636.539999999</v>
      </c>
      <c r="F56" s="15">
        <v>-0.13036978141926814</v>
      </c>
      <c r="G56" s="9">
        <v>17676083.447999999</v>
      </c>
      <c r="H56" s="10">
        <v>16161079.02</v>
      </c>
      <c r="I56" s="15">
        <v>-8.5709282401663311E-2</v>
      </c>
      <c r="J56" s="9">
        <v>712623279.45000005</v>
      </c>
      <c r="K56" s="10">
        <v>791275068.33000004</v>
      </c>
      <c r="L56" s="15">
        <v>0.11036937909284017</v>
      </c>
      <c r="M56" s="9">
        <v>165172639.778</v>
      </c>
      <c r="N56" s="10">
        <v>180062656.34099999</v>
      </c>
      <c r="O56" s="19">
        <v>9.0148202408176559E-2</v>
      </c>
    </row>
    <row r="57" spans="2:15" x14ac:dyDescent="0.3">
      <c r="B57" s="7" t="s">
        <v>152</v>
      </c>
      <c r="C57" s="8" t="s">
        <v>156</v>
      </c>
      <c r="D57" s="9">
        <v>170933509.31999999</v>
      </c>
      <c r="E57" s="10">
        <v>137649170.09</v>
      </c>
      <c r="F57" s="15">
        <v>-0.1947209728648891</v>
      </c>
      <c r="G57" s="9">
        <v>21551467.795000002</v>
      </c>
      <c r="H57" s="10">
        <v>17156430.098999999</v>
      </c>
      <c r="I57" s="15">
        <v>-0.20393217472731318</v>
      </c>
      <c r="J57" s="9">
        <v>1519129904.96</v>
      </c>
      <c r="K57" s="10">
        <v>1575001089.5</v>
      </c>
      <c r="L57" s="15">
        <v>3.6778411350852247E-2</v>
      </c>
      <c r="M57" s="9">
        <v>191116981.89300001</v>
      </c>
      <c r="N57" s="10">
        <v>187845842.45500001</v>
      </c>
      <c r="O57" s="19">
        <v>-1.7115901504929587E-2</v>
      </c>
    </row>
    <row r="58" spans="2:15" x14ac:dyDescent="0.3">
      <c r="B58" s="7" t="s">
        <v>152</v>
      </c>
      <c r="C58" s="8" t="s">
        <v>155</v>
      </c>
      <c r="D58" s="9">
        <v>163700442.84</v>
      </c>
      <c r="E58" s="10">
        <v>138773962.49000001</v>
      </c>
      <c r="F58" s="15">
        <v>-0.15226886328195832</v>
      </c>
      <c r="G58" s="9">
        <v>12485709.304</v>
      </c>
      <c r="H58" s="10">
        <v>10527791.756999999</v>
      </c>
      <c r="I58" s="15">
        <v>-0.15681268074796118</v>
      </c>
      <c r="J58" s="9">
        <v>1310440084.04</v>
      </c>
      <c r="K58" s="10">
        <v>1363457513.8800001</v>
      </c>
      <c r="L58" s="15">
        <v>4.0457729037523649E-2</v>
      </c>
      <c r="M58" s="9">
        <v>94310648.397</v>
      </c>
      <c r="N58" s="10">
        <v>97422203.782000005</v>
      </c>
      <c r="O58" s="19">
        <v>3.299262000513381E-2</v>
      </c>
    </row>
    <row r="59" spans="2:15" x14ac:dyDescent="0.3">
      <c r="B59" s="7" t="s">
        <v>152</v>
      </c>
      <c r="C59" s="8" t="s">
        <v>154</v>
      </c>
      <c r="D59" s="9">
        <v>32354277.210000001</v>
      </c>
      <c r="E59" s="10">
        <v>28704334.25</v>
      </c>
      <c r="F59" s="15">
        <v>-0.11281176013636562</v>
      </c>
      <c r="G59" s="9">
        <v>2629967.3309999998</v>
      </c>
      <c r="H59" s="10">
        <v>2369269.3229999999</v>
      </c>
      <c r="I59" s="15">
        <v>-9.9125949180849271E-2</v>
      </c>
      <c r="J59" s="9">
        <v>334334972.19999999</v>
      </c>
      <c r="K59" s="10">
        <v>395676290.05000001</v>
      </c>
      <c r="L59" s="15">
        <v>0.18347263358768662</v>
      </c>
      <c r="M59" s="9">
        <v>25801303.039999999</v>
      </c>
      <c r="N59" s="10">
        <v>27702202.807999998</v>
      </c>
      <c r="O59" s="19">
        <v>7.3674564616097671E-2</v>
      </c>
    </row>
    <row r="60" spans="2:15" x14ac:dyDescent="0.3">
      <c r="B60" s="7" t="s">
        <v>152</v>
      </c>
      <c r="C60" s="8" t="s">
        <v>153</v>
      </c>
      <c r="D60" s="9">
        <v>30200735.02</v>
      </c>
      <c r="E60" s="10">
        <v>22274377.02</v>
      </c>
      <c r="F60" s="15">
        <v>-0.26245579767349647</v>
      </c>
      <c r="G60" s="9">
        <v>3226398.6340000001</v>
      </c>
      <c r="H60" s="10">
        <v>2496543.7800000003</v>
      </c>
      <c r="I60" s="15">
        <v>-0.22621347725254459</v>
      </c>
      <c r="J60" s="9">
        <v>251109995.61000001</v>
      </c>
      <c r="K60" s="10">
        <v>234706896.00999999</v>
      </c>
      <c r="L60" s="15">
        <v>-6.532236823211035E-2</v>
      </c>
      <c r="M60" s="9">
        <v>24022985.166999999</v>
      </c>
      <c r="N60" s="10">
        <v>20841942.909000002</v>
      </c>
      <c r="O60" s="19">
        <v>-0.13241661000439475</v>
      </c>
    </row>
    <row r="61" spans="2:15" x14ac:dyDescent="0.3">
      <c r="B61" s="7" t="s">
        <v>152</v>
      </c>
      <c r="C61" s="8" t="s">
        <v>151</v>
      </c>
      <c r="D61" s="9">
        <v>61070142.280000001</v>
      </c>
      <c r="E61" s="10">
        <v>47289999.850000001</v>
      </c>
      <c r="F61" s="15">
        <v>-0.22564451163089705</v>
      </c>
      <c r="G61" s="9">
        <v>7067382.9419999998</v>
      </c>
      <c r="H61" s="10">
        <v>5516159.7779999999</v>
      </c>
      <c r="I61" s="15">
        <v>-0.21949046439544129</v>
      </c>
      <c r="J61" s="9">
        <v>493362783.81</v>
      </c>
      <c r="K61" s="10">
        <v>431772978.56</v>
      </c>
      <c r="L61" s="15">
        <v>-0.12483674746273321</v>
      </c>
      <c r="M61" s="9">
        <v>56516766.538000003</v>
      </c>
      <c r="N61" s="10">
        <v>47645652.395999998</v>
      </c>
      <c r="O61" s="19">
        <v>-0.1569642901639704</v>
      </c>
    </row>
    <row r="62" spans="2:15" x14ac:dyDescent="0.3">
      <c r="B62" s="7" t="s">
        <v>141</v>
      </c>
      <c r="C62" s="8" t="s">
        <v>141</v>
      </c>
      <c r="D62" s="9">
        <v>884369.51</v>
      </c>
      <c r="E62" s="10">
        <v>0</v>
      </c>
      <c r="F62" s="15">
        <v>-1</v>
      </c>
      <c r="G62" s="9">
        <v>114745.77</v>
      </c>
      <c r="H62" s="10">
        <v>0</v>
      </c>
      <c r="I62" s="15">
        <v>-1</v>
      </c>
      <c r="J62" s="9">
        <v>6378031.9699999997</v>
      </c>
      <c r="K62" s="10">
        <v>36.01</v>
      </c>
      <c r="L62" s="15">
        <v>-0.99999435405777681</v>
      </c>
      <c r="M62" s="9">
        <v>897123.49</v>
      </c>
      <c r="N62" s="10">
        <v>12</v>
      </c>
      <c r="O62" s="19">
        <v>-0.99998662391506432</v>
      </c>
    </row>
    <row r="63" spans="2:15" x14ac:dyDescent="0.3">
      <c r="B63" s="7" t="s">
        <v>141</v>
      </c>
      <c r="C63" s="8" t="s">
        <v>150</v>
      </c>
      <c r="D63" s="9">
        <v>4693370.47</v>
      </c>
      <c r="E63" s="10">
        <v>3744582.7800000003</v>
      </c>
      <c r="F63" s="15">
        <v>-0.20215486846066077</v>
      </c>
      <c r="G63" s="9">
        <v>1474392.1099999999</v>
      </c>
      <c r="H63" s="10">
        <v>1223685.92</v>
      </c>
      <c r="I63" s="15">
        <v>-0.17004037684385054</v>
      </c>
      <c r="J63" s="9">
        <v>44269837.789999999</v>
      </c>
      <c r="K63" s="10">
        <v>36154768.090000004</v>
      </c>
      <c r="L63" s="15">
        <v>-0.18330922599027655</v>
      </c>
      <c r="M63" s="9">
        <v>13817900.559</v>
      </c>
      <c r="N63" s="10">
        <v>11893603.228</v>
      </c>
      <c r="O63" s="19">
        <v>-0.13926119404200299</v>
      </c>
    </row>
    <row r="64" spans="2:15" x14ac:dyDescent="0.3">
      <c r="B64" s="7" t="s">
        <v>141</v>
      </c>
      <c r="C64" s="8" t="s">
        <v>149</v>
      </c>
      <c r="D64" s="9">
        <v>90480788.019999996</v>
      </c>
      <c r="E64" s="10">
        <v>82011151.620000005</v>
      </c>
      <c r="F64" s="15">
        <v>-9.3607014100361874E-2</v>
      </c>
      <c r="G64" s="9">
        <v>92204312.349999994</v>
      </c>
      <c r="H64" s="10">
        <v>92712671.829999998</v>
      </c>
      <c r="I64" s="15">
        <v>5.5134024325274034E-3</v>
      </c>
      <c r="J64" s="9">
        <v>403073324.31999999</v>
      </c>
      <c r="K64" s="10">
        <v>594193168.19000006</v>
      </c>
      <c r="L64" s="15">
        <v>0.47415651778104273</v>
      </c>
      <c r="M64" s="9">
        <v>493858073.93000001</v>
      </c>
      <c r="N64" s="10">
        <v>660286369.33000004</v>
      </c>
      <c r="O64" s="19">
        <v>0.33699620232105332</v>
      </c>
    </row>
    <row r="65" spans="2:15" x14ac:dyDescent="0.3">
      <c r="B65" s="7" t="s">
        <v>141</v>
      </c>
      <c r="C65" s="8" t="s">
        <v>148</v>
      </c>
      <c r="D65" s="9">
        <v>145741926.44999999</v>
      </c>
      <c r="E65" s="10">
        <v>205082925.18000001</v>
      </c>
      <c r="F65" s="15">
        <v>0.40716491249591291</v>
      </c>
      <c r="G65" s="9">
        <v>100998326.45</v>
      </c>
      <c r="H65" s="10">
        <v>131109516.95</v>
      </c>
      <c r="I65" s="15">
        <v>0.29813553905674639</v>
      </c>
      <c r="J65" s="9">
        <v>1192756330.0699999</v>
      </c>
      <c r="K65" s="10">
        <v>1714539475.1300001</v>
      </c>
      <c r="L65" s="15">
        <v>0.4374599672251398</v>
      </c>
      <c r="M65" s="9">
        <v>853117178.26600003</v>
      </c>
      <c r="N65" s="10">
        <v>962671279.92999995</v>
      </c>
      <c r="O65" s="19">
        <v>0.12841624158439013</v>
      </c>
    </row>
    <row r="66" spans="2:15" x14ac:dyDescent="0.3">
      <c r="B66" s="7" t="s">
        <v>141</v>
      </c>
      <c r="C66" s="8" t="s">
        <v>147</v>
      </c>
      <c r="D66" s="9">
        <v>163374130.38999999</v>
      </c>
      <c r="E66" s="10">
        <v>174015090.03999999</v>
      </c>
      <c r="F66" s="15">
        <v>6.5132463901098392E-2</v>
      </c>
      <c r="G66" s="9">
        <v>417746181.61199999</v>
      </c>
      <c r="H66" s="10">
        <v>358275435.787</v>
      </c>
      <c r="I66" s="15">
        <v>-0.14236095610859711</v>
      </c>
      <c r="J66" s="9">
        <v>1323422524.52</v>
      </c>
      <c r="K66" s="10">
        <v>1636599025.1300001</v>
      </c>
      <c r="L66" s="15">
        <v>0.23664135588412183</v>
      </c>
      <c r="M66" s="9">
        <v>3605137641.5640001</v>
      </c>
      <c r="N66" s="10">
        <v>3359725904.427</v>
      </c>
      <c r="O66" s="19">
        <v>-6.8072778777604204E-2</v>
      </c>
    </row>
    <row r="67" spans="2:15" x14ac:dyDescent="0.3">
      <c r="B67" s="7" t="s">
        <v>141</v>
      </c>
      <c r="C67" s="8" t="s">
        <v>146</v>
      </c>
      <c r="D67" s="9">
        <v>95833424.280000001</v>
      </c>
      <c r="E67" s="10">
        <v>116863291.79000001</v>
      </c>
      <c r="F67" s="15">
        <v>0.2194418875042623</v>
      </c>
      <c r="G67" s="9">
        <v>84005844.467999995</v>
      </c>
      <c r="H67" s="10">
        <v>80842861.571999997</v>
      </c>
      <c r="I67" s="15">
        <v>-3.765193857678395E-2</v>
      </c>
      <c r="J67" s="9">
        <v>907239594.13</v>
      </c>
      <c r="K67" s="10">
        <v>1187113284.27</v>
      </c>
      <c r="L67" s="15">
        <v>0.30848928105743179</v>
      </c>
      <c r="M67" s="9">
        <v>622237209.54400003</v>
      </c>
      <c r="N67" s="10">
        <v>889947572.11699998</v>
      </c>
      <c r="O67" s="19">
        <v>0.43023843393934702</v>
      </c>
    </row>
    <row r="68" spans="2:15" x14ac:dyDescent="0.3">
      <c r="B68" s="7" t="s">
        <v>141</v>
      </c>
      <c r="C68" s="8" t="s">
        <v>145</v>
      </c>
      <c r="D68" s="9">
        <v>11803278.289999999</v>
      </c>
      <c r="E68" s="10">
        <v>11582420.16</v>
      </c>
      <c r="F68" s="15">
        <v>-1.8711592201220428E-2</v>
      </c>
      <c r="G68" s="9">
        <v>24226519.140000001</v>
      </c>
      <c r="H68" s="10">
        <v>12870665.359999999</v>
      </c>
      <c r="I68" s="15">
        <v>-0.4687364996340122</v>
      </c>
      <c r="J68" s="9">
        <v>84259180.290000007</v>
      </c>
      <c r="K68" s="10">
        <v>85362457.280000001</v>
      </c>
      <c r="L68" s="15">
        <v>1.3093849076181163E-2</v>
      </c>
      <c r="M68" s="9">
        <v>165919427.38</v>
      </c>
      <c r="N68" s="10">
        <v>97169647.900000006</v>
      </c>
      <c r="O68" s="19">
        <v>-0.41435641724187333</v>
      </c>
    </row>
    <row r="69" spans="2:15" x14ac:dyDescent="0.3">
      <c r="B69" s="7" t="s">
        <v>141</v>
      </c>
      <c r="C69" s="8" t="s">
        <v>144</v>
      </c>
      <c r="D69" s="9">
        <v>77352418.549999997</v>
      </c>
      <c r="E69" s="10">
        <v>94759924.25</v>
      </c>
      <c r="F69" s="15">
        <v>0.22504151811036044</v>
      </c>
      <c r="G69" s="9">
        <v>25642352.932999998</v>
      </c>
      <c r="H69" s="10">
        <v>26933373.868999999</v>
      </c>
      <c r="I69" s="15">
        <v>5.0347210311521007E-2</v>
      </c>
      <c r="J69" s="9">
        <v>587483179.62</v>
      </c>
      <c r="K69" s="10">
        <v>717377066.12</v>
      </c>
      <c r="L69" s="15">
        <v>0.22110230727630165</v>
      </c>
      <c r="M69" s="9">
        <v>197452081.507</v>
      </c>
      <c r="N69" s="10">
        <v>214968120.741</v>
      </c>
      <c r="O69" s="19">
        <v>8.8710329616753292E-2</v>
      </c>
    </row>
    <row r="70" spans="2:15" x14ac:dyDescent="0.3">
      <c r="B70" s="7" t="s">
        <v>141</v>
      </c>
      <c r="C70" s="8" t="s">
        <v>143</v>
      </c>
      <c r="D70" s="9">
        <v>197244440.40000001</v>
      </c>
      <c r="E70" s="10">
        <v>246972483.24000001</v>
      </c>
      <c r="F70" s="15">
        <v>0.2521137870307244</v>
      </c>
      <c r="G70" s="9">
        <v>194957327.02700001</v>
      </c>
      <c r="H70" s="10">
        <v>205645513.44299999</v>
      </c>
      <c r="I70" s="15">
        <v>5.4823209668440676E-2</v>
      </c>
      <c r="J70" s="9">
        <v>1713731194.6300001</v>
      </c>
      <c r="K70" s="10">
        <v>2112203247.55</v>
      </c>
      <c r="L70" s="15">
        <v>0.23251724317595279</v>
      </c>
      <c r="M70" s="9">
        <v>1815006909.773</v>
      </c>
      <c r="N70" s="10">
        <v>1831039305.3280001</v>
      </c>
      <c r="O70" s="19">
        <v>8.8332421593950716E-3</v>
      </c>
    </row>
    <row r="71" spans="2:15" x14ac:dyDescent="0.3">
      <c r="B71" s="7" t="s">
        <v>141</v>
      </c>
      <c r="C71" s="8" t="s">
        <v>142</v>
      </c>
      <c r="D71" s="9">
        <v>76283439.390000001</v>
      </c>
      <c r="E71" s="10">
        <v>90753632.579999998</v>
      </c>
      <c r="F71" s="15">
        <v>0.18968983708273779</v>
      </c>
      <c r="G71" s="9">
        <v>69783346.620000005</v>
      </c>
      <c r="H71" s="10">
        <v>49351358.123000003</v>
      </c>
      <c r="I71" s="15">
        <v>-0.29279175457521212</v>
      </c>
      <c r="J71" s="9">
        <v>768969543.89999998</v>
      </c>
      <c r="K71" s="10">
        <v>826173409.97000003</v>
      </c>
      <c r="L71" s="15">
        <v>7.439028830696981E-2</v>
      </c>
      <c r="M71" s="9">
        <v>842615216.14400005</v>
      </c>
      <c r="N71" s="10">
        <v>578241068.10599995</v>
      </c>
      <c r="O71" s="19">
        <v>-0.31375430086325362</v>
      </c>
    </row>
    <row r="72" spans="2:15" x14ac:dyDescent="0.3">
      <c r="B72" s="7" t="s">
        <v>141</v>
      </c>
      <c r="C72" s="8" t="s">
        <v>140</v>
      </c>
      <c r="D72" s="9">
        <v>33498852.449999999</v>
      </c>
      <c r="E72" s="10">
        <v>20143137.32</v>
      </c>
      <c r="F72" s="15">
        <v>-0.39869172085624682</v>
      </c>
      <c r="G72" s="9">
        <v>17645996.420000002</v>
      </c>
      <c r="H72" s="10">
        <v>10521543.77</v>
      </c>
      <c r="I72" s="15">
        <v>-0.40374329000345577</v>
      </c>
      <c r="J72" s="9">
        <v>269811619.27999997</v>
      </c>
      <c r="K72" s="10">
        <v>387747816.25999999</v>
      </c>
      <c r="L72" s="15">
        <v>0.43710570098766</v>
      </c>
      <c r="M72" s="9">
        <v>147237548.34999999</v>
      </c>
      <c r="N72" s="10">
        <v>235239149.77000001</v>
      </c>
      <c r="O72" s="19">
        <v>0.59768450647392224</v>
      </c>
    </row>
    <row r="73" spans="2:15" x14ac:dyDescent="0.3">
      <c r="B73" s="7" t="s">
        <v>134</v>
      </c>
      <c r="C73" s="8" t="s">
        <v>134</v>
      </c>
      <c r="D73" s="9">
        <v>41800596.789999999</v>
      </c>
      <c r="E73" s="10">
        <v>0</v>
      </c>
      <c r="F73" s="15">
        <v>-1</v>
      </c>
      <c r="G73" s="9">
        <v>9481805.8110000007</v>
      </c>
      <c r="H73" s="10">
        <v>0</v>
      </c>
      <c r="I73" s="15">
        <v>-1</v>
      </c>
      <c r="J73" s="9">
        <v>377863046.69</v>
      </c>
      <c r="K73" s="10">
        <v>0</v>
      </c>
      <c r="L73" s="15">
        <v>-1</v>
      </c>
      <c r="M73" s="9">
        <v>82370045.159999996</v>
      </c>
      <c r="N73" s="10">
        <v>0</v>
      </c>
      <c r="O73" s="19">
        <v>-1</v>
      </c>
    </row>
    <row r="74" spans="2:15" x14ac:dyDescent="0.3">
      <c r="B74" s="7" t="s">
        <v>134</v>
      </c>
      <c r="C74" s="8" t="s">
        <v>139</v>
      </c>
      <c r="D74" s="9">
        <v>61987213.149999999</v>
      </c>
      <c r="E74" s="10">
        <v>61564423.950000003</v>
      </c>
      <c r="F74" s="15">
        <v>-6.8205873197897393E-3</v>
      </c>
      <c r="G74" s="9">
        <v>8306233.2489999998</v>
      </c>
      <c r="H74" s="10">
        <v>7670045.4460000005</v>
      </c>
      <c r="I74" s="15">
        <v>-7.6591613060780661E-2</v>
      </c>
      <c r="J74" s="9">
        <v>567371078.75</v>
      </c>
      <c r="K74" s="10">
        <v>629732680.74000001</v>
      </c>
      <c r="L74" s="15">
        <v>0.10991325487966641</v>
      </c>
      <c r="M74" s="9">
        <v>79009614.270999998</v>
      </c>
      <c r="N74" s="10">
        <v>82169284.647</v>
      </c>
      <c r="O74" s="19">
        <v>3.9990960659071817E-2</v>
      </c>
    </row>
    <row r="75" spans="2:15" x14ac:dyDescent="0.3">
      <c r="B75" s="7" t="s">
        <v>134</v>
      </c>
      <c r="C75" s="8" t="s">
        <v>90</v>
      </c>
      <c r="D75" s="9">
        <v>139151360.47999999</v>
      </c>
      <c r="E75" s="10">
        <v>140955942.25</v>
      </c>
      <c r="F75" s="15">
        <v>1.2968480967596285E-2</v>
      </c>
      <c r="G75" s="9">
        <v>45103407.259999998</v>
      </c>
      <c r="H75" s="10">
        <v>38261991.259999998</v>
      </c>
      <c r="I75" s="15">
        <v>-0.15168290857855693</v>
      </c>
      <c r="J75" s="9">
        <v>1281517541.8900001</v>
      </c>
      <c r="K75" s="10">
        <v>1190432886.8699999</v>
      </c>
      <c r="L75" s="15">
        <v>-7.1075620928034544E-2</v>
      </c>
      <c r="M75" s="9">
        <v>404287750.74199998</v>
      </c>
      <c r="N75" s="10">
        <v>320569553.69199997</v>
      </c>
      <c r="O75" s="19">
        <v>-0.20707576941510053</v>
      </c>
    </row>
    <row r="76" spans="2:15" x14ac:dyDescent="0.3">
      <c r="B76" s="7" t="s">
        <v>134</v>
      </c>
      <c r="C76" s="8" t="s">
        <v>138</v>
      </c>
      <c r="D76" s="9">
        <v>32680600.640000001</v>
      </c>
      <c r="E76" s="10">
        <v>49818588.219999999</v>
      </c>
      <c r="F76" s="15">
        <v>0.52440858626764819</v>
      </c>
      <c r="G76" s="9">
        <v>3492693.02</v>
      </c>
      <c r="H76" s="10">
        <v>5021571.3600000003</v>
      </c>
      <c r="I76" s="15">
        <v>0.43773624857531868</v>
      </c>
      <c r="J76" s="9">
        <v>510443910.95999998</v>
      </c>
      <c r="K76" s="10">
        <v>647102734.62</v>
      </c>
      <c r="L76" s="15">
        <v>0.26772544588294456</v>
      </c>
      <c r="M76" s="9">
        <v>56034736.890000001</v>
      </c>
      <c r="N76" s="10">
        <v>63125823.156999998</v>
      </c>
      <c r="O76" s="19">
        <v>0.12654804252798191</v>
      </c>
    </row>
    <row r="77" spans="2:15" x14ac:dyDescent="0.3">
      <c r="B77" s="7" t="s">
        <v>134</v>
      </c>
      <c r="C77" s="8" t="s">
        <v>137</v>
      </c>
      <c r="D77" s="9">
        <v>73554010.439999998</v>
      </c>
      <c r="E77" s="10">
        <v>88836547.719999999</v>
      </c>
      <c r="F77" s="15">
        <v>0.20777299821695494</v>
      </c>
      <c r="G77" s="9">
        <v>11646303.771</v>
      </c>
      <c r="H77" s="10">
        <v>13881630.585999999</v>
      </c>
      <c r="I77" s="15">
        <v>0.19193444194424147</v>
      </c>
      <c r="J77" s="9">
        <v>679350526.67999995</v>
      </c>
      <c r="K77" s="10">
        <v>844588651.21000004</v>
      </c>
      <c r="L77" s="15">
        <v>0.24322955240429733</v>
      </c>
      <c r="M77" s="9">
        <v>112381063.794</v>
      </c>
      <c r="N77" s="10">
        <v>131999956.333</v>
      </c>
      <c r="O77" s="19">
        <v>0.17457471816570802</v>
      </c>
    </row>
    <row r="78" spans="2:15" x14ac:dyDescent="0.3">
      <c r="B78" s="7" t="s">
        <v>134</v>
      </c>
      <c r="C78" s="8" t="s">
        <v>136</v>
      </c>
      <c r="D78" s="9">
        <v>155007817.78</v>
      </c>
      <c r="E78" s="10">
        <v>203437596.81</v>
      </c>
      <c r="F78" s="15">
        <v>0.31243442894432305</v>
      </c>
      <c r="G78" s="9">
        <v>24952649.977000002</v>
      </c>
      <c r="H78" s="10">
        <v>32276149.228999998</v>
      </c>
      <c r="I78" s="15">
        <v>0.29349585149274326</v>
      </c>
      <c r="J78" s="9">
        <v>1572626605.9000001</v>
      </c>
      <c r="K78" s="10">
        <v>2056754131.23</v>
      </c>
      <c r="L78" s="15">
        <v>0.30784645478698236</v>
      </c>
      <c r="M78" s="9">
        <v>275216387.54900002</v>
      </c>
      <c r="N78" s="10">
        <v>318255582.46200001</v>
      </c>
      <c r="O78" s="19">
        <v>0.15638311110866243</v>
      </c>
    </row>
    <row r="79" spans="2:15" x14ac:dyDescent="0.3">
      <c r="B79" s="7" t="s">
        <v>134</v>
      </c>
      <c r="C79" s="8" t="s">
        <v>135</v>
      </c>
      <c r="D79" s="9">
        <v>9234331.3000000007</v>
      </c>
      <c r="E79" s="10">
        <v>7730884.2599999998</v>
      </c>
      <c r="F79" s="15">
        <v>-0.16281060221436938</v>
      </c>
      <c r="G79" s="9">
        <v>12381471.779999999</v>
      </c>
      <c r="H79" s="10">
        <v>6686614.3799999999</v>
      </c>
      <c r="I79" s="15">
        <v>-0.4599499559655742</v>
      </c>
      <c r="J79" s="9">
        <v>74166753.879999995</v>
      </c>
      <c r="K79" s="10">
        <v>127971136.55</v>
      </c>
      <c r="L79" s="15">
        <v>0.72545149754098959</v>
      </c>
      <c r="M79" s="9">
        <v>87060181.658999994</v>
      </c>
      <c r="N79" s="10">
        <v>134807105.02000001</v>
      </c>
      <c r="O79" s="19">
        <v>0.5484358342831932</v>
      </c>
    </row>
    <row r="80" spans="2:15" x14ac:dyDescent="0.3">
      <c r="B80" s="7" t="s">
        <v>113</v>
      </c>
      <c r="C80" s="8" t="s">
        <v>113</v>
      </c>
      <c r="D80" s="9">
        <v>95116960.650000006</v>
      </c>
      <c r="E80" s="10">
        <v>0</v>
      </c>
      <c r="F80" s="15">
        <v>-1</v>
      </c>
      <c r="G80" s="9">
        <v>51878409.670000002</v>
      </c>
      <c r="H80" s="10">
        <v>0</v>
      </c>
      <c r="I80" s="15">
        <v>-1</v>
      </c>
      <c r="J80" s="9">
        <v>951201133.23000002</v>
      </c>
      <c r="K80" s="10">
        <v>0</v>
      </c>
      <c r="L80" s="15">
        <v>-1</v>
      </c>
      <c r="M80" s="9">
        <v>529077389.00599998</v>
      </c>
      <c r="N80" s="10">
        <v>0</v>
      </c>
      <c r="O80" s="19">
        <v>-1</v>
      </c>
    </row>
    <row r="81" spans="2:15" x14ac:dyDescent="0.3">
      <c r="B81" s="7" t="s">
        <v>113</v>
      </c>
      <c r="C81" s="8" t="s">
        <v>132</v>
      </c>
      <c r="D81" s="9">
        <v>1075508.99</v>
      </c>
      <c r="E81" s="10">
        <v>1069889.45</v>
      </c>
      <c r="F81" s="15">
        <v>-5.2250051391946606E-3</v>
      </c>
      <c r="G81" s="9">
        <v>143861.68</v>
      </c>
      <c r="H81" s="10">
        <v>114142.04000000001</v>
      </c>
      <c r="I81" s="15">
        <v>-0.20658482509032272</v>
      </c>
      <c r="J81" s="9">
        <v>15871390.039999999</v>
      </c>
      <c r="K81" s="10">
        <v>13358668.289999999</v>
      </c>
      <c r="L81" s="15">
        <v>-0.15831768633165044</v>
      </c>
      <c r="M81" s="9">
        <v>1240077.56</v>
      </c>
      <c r="N81" s="10">
        <v>1949462.03</v>
      </c>
      <c r="O81" s="19">
        <v>0.57204846929090469</v>
      </c>
    </row>
    <row r="82" spans="2:15" x14ac:dyDescent="0.3">
      <c r="B82" s="7" t="s">
        <v>113</v>
      </c>
      <c r="C82" s="8" t="s">
        <v>131</v>
      </c>
      <c r="D82" s="9">
        <v>177807185.87</v>
      </c>
      <c r="E82" s="10">
        <v>276191336.12</v>
      </c>
      <c r="F82" s="15">
        <v>0.55331931478816343</v>
      </c>
      <c r="G82" s="9">
        <v>657514529.07000005</v>
      </c>
      <c r="H82" s="10">
        <v>655971390.5</v>
      </c>
      <c r="I82" s="15">
        <v>-2.3469269525993042E-3</v>
      </c>
      <c r="J82" s="9">
        <v>1734924082.0599999</v>
      </c>
      <c r="K82" s="10">
        <v>2718547942.3899999</v>
      </c>
      <c r="L82" s="15">
        <v>0.56695498696523527</v>
      </c>
      <c r="M82" s="9">
        <v>6900725612.5150003</v>
      </c>
      <c r="N82" s="10">
        <v>6824170289.802</v>
      </c>
      <c r="O82" s="19">
        <v>-1.1093807667727162E-2</v>
      </c>
    </row>
    <row r="83" spans="2:15" x14ac:dyDescent="0.3">
      <c r="B83" s="7" t="s">
        <v>113</v>
      </c>
      <c r="C83" s="8" t="s">
        <v>130</v>
      </c>
      <c r="D83" s="9">
        <v>1715585.1600000001</v>
      </c>
      <c r="E83" s="10">
        <v>1432760.63</v>
      </c>
      <c r="F83" s="15">
        <v>-0.16485601332667177</v>
      </c>
      <c r="G83" s="9">
        <v>321886.91000000003</v>
      </c>
      <c r="H83" s="10">
        <v>288476.25</v>
      </c>
      <c r="I83" s="15">
        <v>-0.10379626807439923</v>
      </c>
      <c r="J83" s="9">
        <v>16363733.75</v>
      </c>
      <c r="K83" s="10">
        <v>17047614.530000001</v>
      </c>
      <c r="L83" s="15">
        <v>4.1792465610117846E-2</v>
      </c>
      <c r="M83" s="9">
        <v>2867245.46</v>
      </c>
      <c r="N83" s="10">
        <v>3521798.23</v>
      </c>
      <c r="O83" s="19">
        <v>0.22828626956828457</v>
      </c>
    </row>
    <row r="84" spans="2:15" x14ac:dyDescent="0.3">
      <c r="B84" s="7" t="s">
        <v>113</v>
      </c>
      <c r="C84" s="8" t="s">
        <v>129</v>
      </c>
      <c r="D84" s="9">
        <v>101090702.8</v>
      </c>
      <c r="E84" s="10">
        <v>122765367.93000001</v>
      </c>
      <c r="F84" s="15">
        <v>0.21440809619141366</v>
      </c>
      <c r="G84" s="9">
        <v>67200610.167999998</v>
      </c>
      <c r="H84" s="10">
        <v>71828357.196999997</v>
      </c>
      <c r="I84" s="15">
        <v>6.8864657886747338E-2</v>
      </c>
      <c r="J84" s="9">
        <v>904610852.92999995</v>
      </c>
      <c r="K84" s="10">
        <v>1150293476.8900001</v>
      </c>
      <c r="L84" s="15">
        <v>0.27158929518062225</v>
      </c>
      <c r="M84" s="9">
        <v>629205578.94799995</v>
      </c>
      <c r="N84" s="10">
        <v>684148927.09300005</v>
      </c>
      <c r="O84" s="19">
        <v>8.73217752405544E-2</v>
      </c>
    </row>
    <row r="85" spans="2:15" x14ac:dyDescent="0.3">
      <c r="B85" s="7" t="s">
        <v>113</v>
      </c>
      <c r="C85" s="8" t="s">
        <v>128</v>
      </c>
      <c r="D85" s="9">
        <v>89684582.459999993</v>
      </c>
      <c r="E85" s="10">
        <v>105738135.59999999</v>
      </c>
      <c r="F85" s="15">
        <v>0.17900014361063676</v>
      </c>
      <c r="G85" s="9">
        <v>5017973.9929999998</v>
      </c>
      <c r="H85" s="10">
        <v>7264113.0360000003</v>
      </c>
      <c r="I85" s="15">
        <v>0.44761870948979232</v>
      </c>
      <c r="J85" s="9">
        <v>929515336.27999997</v>
      </c>
      <c r="K85" s="10">
        <v>1016077964.2</v>
      </c>
      <c r="L85" s="15">
        <v>9.3126626900456699E-2</v>
      </c>
      <c r="M85" s="9">
        <v>55707711.512999997</v>
      </c>
      <c r="N85" s="10">
        <v>62309261.942000002</v>
      </c>
      <c r="O85" s="19">
        <v>0.11850334989006805</v>
      </c>
    </row>
    <row r="86" spans="2:15" x14ac:dyDescent="0.3">
      <c r="B86" s="7" t="s">
        <v>113</v>
      </c>
      <c r="C86" s="8" t="s">
        <v>127</v>
      </c>
      <c r="D86" s="9">
        <v>930446.94000000006</v>
      </c>
      <c r="E86" s="10">
        <v>966897.49</v>
      </c>
      <c r="F86" s="15">
        <v>3.917531288780407E-2</v>
      </c>
      <c r="G86" s="9">
        <v>135587.81</v>
      </c>
      <c r="H86" s="10">
        <v>122002.54000000001</v>
      </c>
      <c r="I86" s="15">
        <v>-0.10019536417027453</v>
      </c>
      <c r="J86" s="9">
        <v>9737386.5399999991</v>
      </c>
      <c r="K86" s="10">
        <v>10067562.140000001</v>
      </c>
      <c r="L86" s="15">
        <v>3.3908030521709431E-2</v>
      </c>
      <c r="M86" s="9">
        <v>1180112.05</v>
      </c>
      <c r="N86" s="10">
        <v>1108161.57</v>
      </c>
      <c r="O86" s="19">
        <v>-6.0969193560899582E-2</v>
      </c>
    </row>
    <row r="87" spans="2:15" x14ac:dyDescent="0.3">
      <c r="B87" s="7" t="s">
        <v>113</v>
      </c>
      <c r="C87" s="8" t="s">
        <v>126</v>
      </c>
      <c r="D87" s="9">
        <v>252988.36000000002</v>
      </c>
      <c r="E87" s="10">
        <v>284849.58</v>
      </c>
      <c r="F87" s="15">
        <v>0.12593947010052164</v>
      </c>
      <c r="G87" s="9">
        <v>153105.18</v>
      </c>
      <c r="H87" s="10">
        <v>273805.27</v>
      </c>
      <c r="I87" s="15">
        <v>0.78834752684396459</v>
      </c>
      <c r="J87" s="9">
        <v>902384.15</v>
      </c>
      <c r="K87" s="10">
        <v>5162747.33</v>
      </c>
      <c r="L87" s="15">
        <v>4.7212300659314552</v>
      </c>
      <c r="M87" s="9">
        <v>724308.26</v>
      </c>
      <c r="N87" s="10">
        <v>3738324.3259999999</v>
      </c>
      <c r="O87" s="19">
        <v>4.1612338729921428</v>
      </c>
    </row>
    <row r="88" spans="2:15" x14ac:dyDescent="0.3">
      <c r="B88" s="7" t="s">
        <v>113</v>
      </c>
      <c r="C88" s="8" t="s">
        <v>125</v>
      </c>
      <c r="D88" s="9">
        <v>53763007.049999997</v>
      </c>
      <c r="E88" s="10">
        <v>59027924.32</v>
      </c>
      <c r="F88" s="15">
        <v>9.7928251392329857E-2</v>
      </c>
      <c r="G88" s="9">
        <v>150387505.37</v>
      </c>
      <c r="H88" s="10">
        <v>90823504.409999996</v>
      </c>
      <c r="I88" s="15">
        <v>-0.39607014434779042</v>
      </c>
      <c r="J88" s="9">
        <v>383718963.86000001</v>
      </c>
      <c r="K88" s="10">
        <v>572916868.02999997</v>
      </c>
      <c r="L88" s="15">
        <v>0.49306373150488558</v>
      </c>
      <c r="M88" s="9">
        <v>1118367238.78</v>
      </c>
      <c r="N88" s="10">
        <v>867955096.32000005</v>
      </c>
      <c r="O88" s="19">
        <v>-0.22390868918260565</v>
      </c>
    </row>
    <row r="89" spans="2:15" x14ac:dyDescent="0.3">
      <c r="B89" s="7" t="s">
        <v>113</v>
      </c>
      <c r="C89" s="8" t="s">
        <v>124</v>
      </c>
      <c r="D89" s="9">
        <v>2880.75</v>
      </c>
      <c r="E89" s="10">
        <v>15486.93</v>
      </c>
      <c r="F89" s="15">
        <v>4.3760062483728195</v>
      </c>
      <c r="G89" s="9">
        <v>694.35</v>
      </c>
      <c r="H89" s="10">
        <v>9302.39</v>
      </c>
      <c r="I89" s="15">
        <v>12.397263627853388</v>
      </c>
      <c r="J89" s="9">
        <v>57406.49</v>
      </c>
      <c r="K89" s="10">
        <v>111694.51000000001</v>
      </c>
      <c r="L89" s="15">
        <v>0.94567739640587689</v>
      </c>
      <c r="M89" s="9">
        <v>24889.74</v>
      </c>
      <c r="N89" s="10">
        <v>30502.7</v>
      </c>
      <c r="O89" s="19">
        <v>0.2255130025464307</v>
      </c>
    </row>
    <row r="90" spans="2:15" x14ac:dyDescent="0.3">
      <c r="B90" s="7" t="s">
        <v>113</v>
      </c>
      <c r="C90" s="8" t="s">
        <v>123</v>
      </c>
      <c r="D90" s="9">
        <v>102318542.62</v>
      </c>
      <c r="E90" s="10">
        <v>122982033.84</v>
      </c>
      <c r="F90" s="15">
        <v>0.20195255611431029</v>
      </c>
      <c r="G90" s="9">
        <v>22054623.285999998</v>
      </c>
      <c r="H90" s="10">
        <v>25440931.877</v>
      </c>
      <c r="I90" s="15">
        <v>0.15354189219589109</v>
      </c>
      <c r="J90" s="9">
        <v>1083598546.9000001</v>
      </c>
      <c r="K90" s="10">
        <v>1285072084.23</v>
      </c>
      <c r="L90" s="15">
        <v>0.1859300549141405</v>
      </c>
      <c r="M90" s="9">
        <v>228681918.236</v>
      </c>
      <c r="N90" s="10">
        <v>272627521.389</v>
      </c>
      <c r="O90" s="19">
        <v>0.192169120724482</v>
      </c>
    </row>
    <row r="91" spans="2:15" x14ac:dyDescent="0.3">
      <c r="B91" s="7" t="s">
        <v>113</v>
      </c>
      <c r="C91" s="8" t="s">
        <v>122</v>
      </c>
      <c r="D91" s="9">
        <v>573243983.92999995</v>
      </c>
      <c r="E91" s="10">
        <v>733651196.96000004</v>
      </c>
      <c r="F91" s="15">
        <v>0.27982363099616547</v>
      </c>
      <c r="G91" s="9">
        <v>807507470.74300003</v>
      </c>
      <c r="H91" s="10">
        <v>883086502.523</v>
      </c>
      <c r="I91" s="15">
        <v>9.3595458269207787E-2</v>
      </c>
      <c r="J91" s="9">
        <v>4397071923.4499998</v>
      </c>
      <c r="K91" s="10">
        <v>8489098227.3699999</v>
      </c>
      <c r="L91" s="15">
        <v>0.9306252831792079</v>
      </c>
      <c r="M91" s="9">
        <v>8370954618.7810001</v>
      </c>
      <c r="N91" s="10">
        <v>9450976131.3360004</v>
      </c>
      <c r="O91" s="19">
        <v>0.12902011320571183</v>
      </c>
    </row>
    <row r="92" spans="2:15" x14ac:dyDescent="0.3">
      <c r="B92" s="7" t="s">
        <v>113</v>
      </c>
      <c r="C92" s="8" t="s">
        <v>121</v>
      </c>
      <c r="D92" s="9">
        <v>11740490.66</v>
      </c>
      <c r="E92" s="10">
        <v>19184185.940000001</v>
      </c>
      <c r="F92" s="15">
        <v>0.63401909643868337</v>
      </c>
      <c r="G92" s="9">
        <v>3041752.51</v>
      </c>
      <c r="H92" s="10">
        <v>5279805.24</v>
      </c>
      <c r="I92" s="15">
        <v>0.7357773923559614</v>
      </c>
      <c r="J92" s="9">
        <v>123959562.18000001</v>
      </c>
      <c r="K92" s="10">
        <v>224398117.11000001</v>
      </c>
      <c r="L92" s="15">
        <v>0.81025257885434065</v>
      </c>
      <c r="M92" s="9">
        <v>34746391.813000001</v>
      </c>
      <c r="N92" s="10">
        <v>58366768.905000001</v>
      </c>
      <c r="O92" s="19">
        <v>0.67979366660922413</v>
      </c>
    </row>
    <row r="93" spans="2:15" x14ac:dyDescent="0.3">
      <c r="B93" s="7" t="s">
        <v>113</v>
      </c>
      <c r="C93" s="8" t="s">
        <v>120</v>
      </c>
      <c r="D93" s="9">
        <v>67706109.969999999</v>
      </c>
      <c r="E93" s="10">
        <v>83949381.519999996</v>
      </c>
      <c r="F93" s="15">
        <v>0.23990850393261787</v>
      </c>
      <c r="G93" s="9">
        <v>127586041.375</v>
      </c>
      <c r="H93" s="10">
        <v>89064693.877000004</v>
      </c>
      <c r="I93" s="15">
        <v>-0.30192446668031903</v>
      </c>
      <c r="J93" s="9">
        <v>656574165.11000001</v>
      </c>
      <c r="K93" s="10">
        <v>933514443.55999994</v>
      </c>
      <c r="L93" s="15">
        <v>0.42179588105420263</v>
      </c>
      <c r="M93" s="9">
        <v>845439448.70099998</v>
      </c>
      <c r="N93" s="10">
        <v>924908242.44200003</v>
      </c>
      <c r="O93" s="19">
        <v>9.3997025881749741E-2</v>
      </c>
    </row>
    <row r="94" spans="2:15" x14ac:dyDescent="0.3">
      <c r="B94" s="7" t="s">
        <v>113</v>
      </c>
      <c r="C94" s="8" t="s">
        <v>119</v>
      </c>
      <c r="D94" s="9">
        <v>87269666.140000001</v>
      </c>
      <c r="E94" s="10">
        <v>59421558.200000003</v>
      </c>
      <c r="F94" s="15">
        <v>-0.3191040962082452</v>
      </c>
      <c r="G94" s="9">
        <v>60587115.340000004</v>
      </c>
      <c r="H94" s="10">
        <v>32050818.607999999</v>
      </c>
      <c r="I94" s="15">
        <v>-0.47099612800281576</v>
      </c>
      <c r="J94" s="9">
        <v>720959708.20000005</v>
      </c>
      <c r="K94" s="10">
        <v>940713079.72000003</v>
      </c>
      <c r="L94" s="15">
        <v>0.30480673055731788</v>
      </c>
      <c r="M94" s="9">
        <v>512489683.56800002</v>
      </c>
      <c r="N94" s="10">
        <v>546624892.22899997</v>
      </c>
      <c r="O94" s="19">
        <v>6.6606625958492538E-2</v>
      </c>
    </row>
    <row r="95" spans="2:15" x14ac:dyDescent="0.3">
      <c r="B95" s="7" t="s">
        <v>113</v>
      </c>
      <c r="C95" s="8" t="s">
        <v>118</v>
      </c>
      <c r="D95" s="9">
        <v>735095569.45000005</v>
      </c>
      <c r="E95" s="10">
        <v>747390339.49000001</v>
      </c>
      <c r="F95" s="15">
        <v>1.6725403540656547E-2</v>
      </c>
      <c r="G95" s="9">
        <v>298927535.47000003</v>
      </c>
      <c r="H95" s="10">
        <v>311454625.903</v>
      </c>
      <c r="I95" s="15">
        <v>4.1906779893340351E-2</v>
      </c>
      <c r="J95" s="9">
        <v>7041255760.3699999</v>
      </c>
      <c r="K95" s="10">
        <v>8330914247.4200001</v>
      </c>
      <c r="L95" s="15">
        <v>0.1831574552807087</v>
      </c>
      <c r="M95" s="9">
        <v>3091514112.711</v>
      </c>
      <c r="N95" s="10">
        <v>3297249853.8759999</v>
      </c>
      <c r="O95" s="19">
        <v>6.6548536951230863E-2</v>
      </c>
    </row>
    <row r="96" spans="2:15" x14ac:dyDescent="0.3">
      <c r="B96" s="7" t="s">
        <v>113</v>
      </c>
      <c r="C96" s="8" t="s">
        <v>117</v>
      </c>
      <c r="D96" s="9">
        <v>52315418.600000001</v>
      </c>
      <c r="E96" s="10">
        <v>113331216.73</v>
      </c>
      <c r="F96" s="15">
        <v>1.1663062202851227</v>
      </c>
      <c r="G96" s="9">
        <v>35037344.023000002</v>
      </c>
      <c r="H96" s="10">
        <v>91477628.393999994</v>
      </c>
      <c r="I96" s="15">
        <v>1.6108608099389667</v>
      </c>
      <c r="J96" s="9">
        <v>458064439.42000002</v>
      </c>
      <c r="K96" s="10">
        <v>992564869.63999999</v>
      </c>
      <c r="L96" s="15">
        <v>1.1668673318033225</v>
      </c>
      <c r="M96" s="9">
        <v>322790749.33999997</v>
      </c>
      <c r="N96" s="10">
        <v>858567008.09800005</v>
      </c>
      <c r="O96" s="19">
        <v>1.6598253198193715</v>
      </c>
    </row>
    <row r="97" spans="2:15" x14ac:dyDescent="0.3">
      <c r="B97" s="7" t="s">
        <v>113</v>
      </c>
      <c r="C97" s="8" t="s">
        <v>116</v>
      </c>
      <c r="D97" s="9">
        <v>8994344.1400000006</v>
      </c>
      <c r="E97" s="10">
        <v>13630278.34</v>
      </c>
      <c r="F97" s="15">
        <v>0.51542770966288587</v>
      </c>
      <c r="G97" s="9">
        <v>100609.25199999999</v>
      </c>
      <c r="H97" s="10">
        <v>147397.19</v>
      </c>
      <c r="I97" s="15">
        <v>0.46504607747207993</v>
      </c>
      <c r="J97" s="9">
        <v>94239897.620000005</v>
      </c>
      <c r="K97" s="10">
        <v>116003612.06999999</v>
      </c>
      <c r="L97" s="15">
        <v>0.23093949589967711</v>
      </c>
      <c r="M97" s="9">
        <v>1239215.7080000001</v>
      </c>
      <c r="N97" s="10">
        <v>1361600.692</v>
      </c>
      <c r="O97" s="19">
        <v>9.8760032825536026E-2</v>
      </c>
    </row>
    <row r="98" spans="2:15" x14ac:dyDescent="0.3">
      <c r="B98" s="7" t="s">
        <v>113</v>
      </c>
      <c r="C98" s="8" t="s">
        <v>115</v>
      </c>
      <c r="D98" s="9">
        <v>74500811.480000004</v>
      </c>
      <c r="E98" s="10">
        <v>108541717.62</v>
      </c>
      <c r="F98" s="15">
        <v>0.45691993769944905</v>
      </c>
      <c r="G98" s="9">
        <v>18986918.578000002</v>
      </c>
      <c r="H98" s="10">
        <v>23064313.684</v>
      </c>
      <c r="I98" s="15">
        <v>0.21474759525879294</v>
      </c>
      <c r="J98" s="9">
        <v>702974636.00999999</v>
      </c>
      <c r="K98" s="10">
        <v>946047227.82000005</v>
      </c>
      <c r="L98" s="15">
        <v>0.34577718648520661</v>
      </c>
      <c r="M98" s="9">
        <v>189980270.185</v>
      </c>
      <c r="N98" s="10">
        <v>212541996.48800001</v>
      </c>
      <c r="O98" s="19">
        <v>0.1187582599026189</v>
      </c>
    </row>
    <row r="99" spans="2:15" x14ac:dyDescent="0.3">
      <c r="B99" s="7" t="s">
        <v>113</v>
      </c>
      <c r="C99" s="8" t="s">
        <v>114</v>
      </c>
      <c r="D99" s="9">
        <v>30368815.239999998</v>
      </c>
      <c r="E99" s="10">
        <v>43773390.030000001</v>
      </c>
      <c r="F99" s="15">
        <v>0.44139274726609323</v>
      </c>
      <c r="G99" s="9">
        <v>13213990.25</v>
      </c>
      <c r="H99" s="10">
        <v>14628050.6</v>
      </c>
      <c r="I99" s="15">
        <v>0.10701236517107304</v>
      </c>
      <c r="J99" s="9">
        <v>255847823.21000001</v>
      </c>
      <c r="K99" s="10">
        <v>377361545.38</v>
      </c>
      <c r="L99" s="15">
        <v>0.47494530399135537</v>
      </c>
      <c r="M99" s="9">
        <v>121295720.059</v>
      </c>
      <c r="N99" s="10">
        <v>138461617.22999999</v>
      </c>
      <c r="O99" s="19">
        <v>0.14152104594168891</v>
      </c>
    </row>
    <row r="100" spans="2:15" x14ac:dyDescent="0.3">
      <c r="B100" s="7" t="s">
        <v>101</v>
      </c>
      <c r="C100" s="8" t="s">
        <v>101</v>
      </c>
      <c r="D100" s="9">
        <v>4303744.25</v>
      </c>
      <c r="E100" s="10">
        <v>0</v>
      </c>
      <c r="F100" s="15">
        <v>-1</v>
      </c>
      <c r="G100" s="9">
        <v>121991.22</v>
      </c>
      <c r="H100" s="10">
        <v>0</v>
      </c>
      <c r="I100" s="15">
        <v>-1</v>
      </c>
      <c r="J100" s="9">
        <v>32159698.170000002</v>
      </c>
      <c r="K100" s="10">
        <v>0</v>
      </c>
      <c r="L100" s="15">
        <v>-1</v>
      </c>
      <c r="M100" s="9">
        <v>593012.06799999997</v>
      </c>
      <c r="N100" s="10">
        <v>0</v>
      </c>
      <c r="O100" s="19">
        <v>-1</v>
      </c>
    </row>
    <row r="101" spans="2:15" x14ac:dyDescent="0.3">
      <c r="B101" s="7" t="s">
        <v>101</v>
      </c>
      <c r="C101" s="8" t="s">
        <v>112</v>
      </c>
      <c r="D101" s="9">
        <v>27703821.190000001</v>
      </c>
      <c r="E101" s="10">
        <v>12288863.869999999</v>
      </c>
      <c r="F101" s="15">
        <v>-0.55641989652908241</v>
      </c>
      <c r="G101" s="9">
        <v>2717933.16</v>
      </c>
      <c r="H101" s="10">
        <v>1158886.45</v>
      </c>
      <c r="I101" s="15">
        <v>-0.57361480883510763</v>
      </c>
      <c r="J101" s="9">
        <v>157520803.59</v>
      </c>
      <c r="K101" s="10">
        <v>157963175.40000001</v>
      </c>
      <c r="L101" s="15">
        <v>2.8083389616995191E-3</v>
      </c>
      <c r="M101" s="9">
        <v>15037386.130000001</v>
      </c>
      <c r="N101" s="10">
        <v>17078537.16</v>
      </c>
      <c r="O101" s="19">
        <v>0.13573841971962453</v>
      </c>
    </row>
    <row r="102" spans="2:15" x14ac:dyDescent="0.3">
      <c r="B102" s="7" t="s">
        <v>101</v>
      </c>
      <c r="C102" s="8" t="s">
        <v>111</v>
      </c>
      <c r="D102" s="9">
        <v>3346221.88</v>
      </c>
      <c r="E102" s="10">
        <v>3326795.96</v>
      </c>
      <c r="F102" s="15">
        <v>-5.8053293226328906E-3</v>
      </c>
      <c r="G102" s="9">
        <v>370400.05</v>
      </c>
      <c r="H102" s="10">
        <v>513897.55</v>
      </c>
      <c r="I102" s="15">
        <v>0.38741220472297444</v>
      </c>
      <c r="J102" s="9">
        <v>53117366.609999999</v>
      </c>
      <c r="K102" s="10">
        <v>61332044.229999997</v>
      </c>
      <c r="L102" s="15">
        <v>0.15465144724349877</v>
      </c>
      <c r="M102" s="9">
        <v>6237311.5999999996</v>
      </c>
      <c r="N102" s="10">
        <v>7019784.7999999998</v>
      </c>
      <c r="O102" s="19">
        <v>0.1254503943654186</v>
      </c>
    </row>
    <row r="103" spans="2:15" x14ac:dyDescent="0.3">
      <c r="B103" s="7" t="s">
        <v>101</v>
      </c>
      <c r="C103" s="8" t="s">
        <v>110</v>
      </c>
      <c r="D103" s="9">
        <v>2794087.15</v>
      </c>
      <c r="E103" s="10">
        <v>1844316.9100000001</v>
      </c>
      <c r="F103" s="15">
        <v>-0.33992148025876712</v>
      </c>
      <c r="G103" s="9">
        <v>377260.97000000003</v>
      </c>
      <c r="H103" s="10">
        <v>288787.27</v>
      </c>
      <c r="I103" s="15">
        <v>-0.23451591082957779</v>
      </c>
      <c r="J103" s="9">
        <v>28801046.620000001</v>
      </c>
      <c r="K103" s="10">
        <v>22208169.859999999</v>
      </c>
      <c r="L103" s="15">
        <v>-0.22891101309567619</v>
      </c>
      <c r="M103" s="9">
        <v>4117150.57</v>
      </c>
      <c r="N103" s="10">
        <v>2719854.7199999997</v>
      </c>
      <c r="O103" s="19">
        <v>-0.339384199397886</v>
      </c>
    </row>
    <row r="104" spans="2:15" x14ac:dyDescent="0.3">
      <c r="B104" s="7" t="s">
        <v>101</v>
      </c>
      <c r="C104" s="8" t="s">
        <v>214</v>
      </c>
      <c r="D104" s="9"/>
      <c r="E104" s="10">
        <v>1907713.38</v>
      </c>
      <c r="F104" s="15" t="s">
        <v>208</v>
      </c>
      <c r="G104" s="9">
        <v>0</v>
      </c>
      <c r="H104" s="10">
        <v>45308.700000000004</v>
      </c>
      <c r="I104" s="15" t="s">
        <v>208</v>
      </c>
      <c r="J104" s="9">
        <v>0</v>
      </c>
      <c r="K104" s="10">
        <v>18996323.670000002</v>
      </c>
      <c r="L104" s="15" t="s">
        <v>208</v>
      </c>
      <c r="M104" s="9">
        <v>0</v>
      </c>
      <c r="N104" s="10">
        <v>371904.72000000003</v>
      </c>
      <c r="O104" s="19" t="s">
        <v>208</v>
      </c>
    </row>
    <row r="105" spans="2:15" x14ac:dyDescent="0.3">
      <c r="B105" s="7" t="s">
        <v>101</v>
      </c>
      <c r="C105" s="8" t="s">
        <v>109</v>
      </c>
      <c r="D105" s="9">
        <v>43082863.359999999</v>
      </c>
      <c r="E105" s="10">
        <v>45028594.350000001</v>
      </c>
      <c r="F105" s="15">
        <v>4.5162527238300942E-2</v>
      </c>
      <c r="G105" s="9">
        <v>23509046.25</v>
      </c>
      <c r="H105" s="10">
        <v>27210709.449999999</v>
      </c>
      <c r="I105" s="15">
        <v>0.15745697042048223</v>
      </c>
      <c r="J105" s="9">
        <v>346197751.75</v>
      </c>
      <c r="K105" s="10">
        <v>354973800.30000001</v>
      </c>
      <c r="L105" s="15">
        <v>2.5349813814901534E-2</v>
      </c>
      <c r="M105" s="9">
        <v>182623291</v>
      </c>
      <c r="N105" s="10">
        <v>209295663.19</v>
      </c>
      <c r="O105" s="19">
        <v>0.14605131713457076</v>
      </c>
    </row>
    <row r="106" spans="2:15" x14ac:dyDescent="0.3">
      <c r="B106" s="7" t="s">
        <v>101</v>
      </c>
      <c r="C106" s="8" t="s">
        <v>108</v>
      </c>
      <c r="D106" s="9">
        <v>4866291.6500000004</v>
      </c>
      <c r="E106" s="10">
        <v>4571221.54</v>
      </c>
      <c r="F106" s="15">
        <v>-6.0635516985505844E-2</v>
      </c>
      <c r="G106" s="9">
        <v>1812550.17</v>
      </c>
      <c r="H106" s="10">
        <v>1567424.55</v>
      </c>
      <c r="I106" s="15">
        <v>-0.13523797799207948</v>
      </c>
      <c r="J106" s="9">
        <v>43977156.329999998</v>
      </c>
      <c r="K106" s="10">
        <v>46395034.380000003</v>
      </c>
      <c r="L106" s="15">
        <v>5.498031823286853E-2</v>
      </c>
      <c r="M106" s="9">
        <v>16228486.779999999</v>
      </c>
      <c r="N106" s="10">
        <v>17711950.037999999</v>
      </c>
      <c r="O106" s="19">
        <v>9.1411064883031523E-2</v>
      </c>
    </row>
    <row r="107" spans="2:15" x14ac:dyDescent="0.3">
      <c r="B107" s="7" t="s">
        <v>101</v>
      </c>
      <c r="C107" s="8" t="s">
        <v>107</v>
      </c>
      <c r="D107" s="9">
        <v>7640431.6100000003</v>
      </c>
      <c r="E107" s="10">
        <v>7917580.25</v>
      </c>
      <c r="F107" s="15">
        <v>3.6273950759176943E-2</v>
      </c>
      <c r="G107" s="9">
        <v>1866926.75</v>
      </c>
      <c r="H107" s="10">
        <v>1773868.1</v>
      </c>
      <c r="I107" s="15">
        <v>-4.984590316679538E-2</v>
      </c>
      <c r="J107" s="9">
        <v>65071009.380000003</v>
      </c>
      <c r="K107" s="10">
        <v>65629623.579999998</v>
      </c>
      <c r="L107" s="15">
        <v>8.5846862577130256E-3</v>
      </c>
      <c r="M107" s="9">
        <v>16471572.233999999</v>
      </c>
      <c r="N107" s="10">
        <v>16060177.757999999</v>
      </c>
      <c r="O107" s="19">
        <v>-2.4976029619735662E-2</v>
      </c>
    </row>
    <row r="108" spans="2:15" x14ac:dyDescent="0.3">
      <c r="B108" s="7" t="s">
        <v>101</v>
      </c>
      <c r="C108" s="8" t="s">
        <v>106</v>
      </c>
      <c r="D108" s="9">
        <v>903747</v>
      </c>
      <c r="E108" s="10">
        <v>737791.36</v>
      </c>
      <c r="F108" s="15">
        <v>-0.18363063999105944</v>
      </c>
      <c r="G108" s="9">
        <v>611726.85</v>
      </c>
      <c r="H108" s="10">
        <v>444394.93</v>
      </c>
      <c r="I108" s="15">
        <v>-0.273540257387754</v>
      </c>
      <c r="J108" s="9">
        <v>8270360.46</v>
      </c>
      <c r="K108" s="10">
        <v>8096537.3499999996</v>
      </c>
      <c r="L108" s="15">
        <v>-2.1017597823057899E-2</v>
      </c>
      <c r="M108" s="9">
        <v>4510756.0939999996</v>
      </c>
      <c r="N108" s="10">
        <v>4991561.3499999996</v>
      </c>
      <c r="O108" s="19">
        <v>0.10659083443672457</v>
      </c>
    </row>
    <row r="109" spans="2:15" x14ac:dyDescent="0.3">
      <c r="B109" s="7" t="s">
        <v>101</v>
      </c>
      <c r="C109" s="8" t="s">
        <v>105</v>
      </c>
      <c r="D109" s="9">
        <v>211475.05000000002</v>
      </c>
      <c r="E109" s="10">
        <v>293638.69</v>
      </c>
      <c r="F109" s="15">
        <v>0.38852640063213117</v>
      </c>
      <c r="G109" s="9">
        <v>104047.18000000001</v>
      </c>
      <c r="H109" s="10">
        <v>107758.40000000001</v>
      </c>
      <c r="I109" s="15">
        <v>3.5668626482716848E-2</v>
      </c>
      <c r="J109" s="9">
        <v>1934279.65</v>
      </c>
      <c r="K109" s="10">
        <v>3057925.55</v>
      </c>
      <c r="L109" s="15">
        <v>0.58091181386310908</v>
      </c>
      <c r="M109" s="9">
        <v>620423.78</v>
      </c>
      <c r="N109" s="10">
        <v>704148.86</v>
      </c>
      <c r="O109" s="19">
        <v>0.13494821233318932</v>
      </c>
    </row>
    <row r="110" spans="2:15" x14ac:dyDescent="0.3">
      <c r="B110" s="7" t="s">
        <v>101</v>
      </c>
      <c r="C110" s="8" t="s">
        <v>104</v>
      </c>
      <c r="D110" s="9">
        <v>2865987.18</v>
      </c>
      <c r="E110" s="10">
        <v>2113773.19</v>
      </c>
      <c r="F110" s="15">
        <v>-0.26246244060310142</v>
      </c>
      <c r="G110" s="9">
        <v>778805</v>
      </c>
      <c r="H110" s="10">
        <v>648469.37</v>
      </c>
      <c r="I110" s="15">
        <v>-0.16735335546125152</v>
      </c>
      <c r="J110" s="9">
        <v>13447011.9</v>
      </c>
      <c r="K110" s="10">
        <v>14677329.92</v>
      </c>
      <c r="L110" s="15">
        <v>9.149378532192709E-2</v>
      </c>
      <c r="M110" s="9">
        <v>4422052.5999999996</v>
      </c>
      <c r="N110" s="10">
        <v>3963115.86</v>
      </c>
      <c r="O110" s="19">
        <v>-0.10378364563099041</v>
      </c>
    </row>
    <row r="111" spans="2:15" x14ac:dyDescent="0.3">
      <c r="B111" s="7" t="s">
        <v>101</v>
      </c>
      <c r="C111" s="8" t="s">
        <v>103</v>
      </c>
      <c r="D111" s="9">
        <v>58154110.399999999</v>
      </c>
      <c r="E111" s="10">
        <v>51145598.460000001</v>
      </c>
      <c r="F111" s="15">
        <v>-0.12051619209362019</v>
      </c>
      <c r="G111" s="9">
        <v>13766549.029999999</v>
      </c>
      <c r="H111" s="10">
        <v>13136321.869999999</v>
      </c>
      <c r="I111" s="15">
        <v>-4.5779603779176004E-2</v>
      </c>
      <c r="J111" s="9">
        <v>195472359.75999999</v>
      </c>
      <c r="K111" s="10">
        <v>186023666.68000001</v>
      </c>
      <c r="L111" s="15">
        <v>-4.8337744996791554E-2</v>
      </c>
      <c r="M111" s="9">
        <v>53924187.806000002</v>
      </c>
      <c r="N111" s="10">
        <v>52785780.100000001</v>
      </c>
      <c r="O111" s="19">
        <v>-2.1111262910358253E-2</v>
      </c>
    </row>
    <row r="112" spans="2:15" x14ac:dyDescent="0.3">
      <c r="B112" s="7" t="s">
        <v>101</v>
      </c>
      <c r="C112" s="8" t="s">
        <v>102</v>
      </c>
      <c r="D112" s="9">
        <v>37431362.979999997</v>
      </c>
      <c r="E112" s="10">
        <v>44975265.170000002</v>
      </c>
      <c r="F112" s="15">
        <v>0.20153960714790964</v>
      </c>
      <c r="G112" s="9">
        <v>8820727.9100000001</v>
      </c>
      <c r="H112" s="10">
        <v>8294912.1900000004</v>
      </c>
      <c r="I112" s="15">
        <v>-5.9611375088884255E-2</v>
      </c>
      <c r="J112" s="9">
        <v>263036121.69999999</v>
      </c>
      <c r="K112" s="10">
        <v>301558595.70999998</v>
      </c>
      <c r="L112" s="15">
        <v>0.14645317061789687</v>
      </c>
      <c r="M112" s="9">
        <v>72470068.760000005</v>
      </c>
      <c r="N112" s="10">
        <v>57136664.859999999</v>
      </c>
      <c r="O112" s="19">
        <v>-0.2115825769502141</v>
      </c>
    </row>
    <row r="113" spans="2:15" x14ac:dyDescent="0.3">
      <c r="B113" s="7" t="s">
        <v>101</v>
      </c>
      <c r="C113" s="8" t="s">
        <v>100</v>
      </c>
      <c r="D113" s="9">
        <v>1242188.17</v>
      </c>
      <c r="E113" s="10">
        <v>1823018.32</v>
      </c>
      <c r="F113" s="15">
        <v>0.46758628364654298</v>
      </c>
      <c r="G113" s="9">
        <v>837092.74</v>
      </c>
      <c r="H113" s="10">
        <v>1017278.03</v>
      </c>
      <c r="I113" s="15">
        <v>0.2152512874499426</v>
      </c>
      <c r="J113" s="9">
        <v>14048943.02</v>
      </c>
      <c r="K113" s="10">
        <v>18790270.760000002</v>
      </c>
      <c r="L113" s="15">
        <v>0.33748643817903412</v>
      </c>
      <c r="M113" s="9">
        <v>10275295.439999999</v>
      </c>
      <c r="N113" s="10">
        <v>11629948.640000001</v>
      </c>
      <c r="O113" s="19">
        <v>0.13183593677769734</v>
      </c>
    </row>
    <row r="114" spans="2:15" x14ac:dyDescent="0.3">
      <c r="B114" s="7" t="s">
        <v>93</v>
      </c>
      <c r="C114" s="8" t="s">
        <v>93</v>
      </c>
      <c r="D114" s="9">
        <v>11510319.32</v>
      </c>
      <c r="E114" s="10">
        <v>0</v>
      </c>
      <c r="F114" s="15">
        <v>-1</v>
      </c>
      <c r="G114" s="9">
        <v>722084.08</v>
      </c>
      <c r="H114" s="10">
        <v>0</v>
      </c>
      <c r="I114" s="15">
        <v>-1</v>
      </c>
      <c r="J114" s="9">
        <v>95066452.829999998</v>
      </c>
      <c r="K114" s="10">
        <v>0</v>
      </c>
      <c r="L114" s="15">
        <v>-1</v>
      </c>
      <c r="M114" s="9">
        <v>5731557.79</v>
      </c>
      <c r="N114" s="10">
        <v>0</v>
      </c>
      <c r="O114" s="19">
        <v>-1</v>
      </c>
    </row>
    <row r="115" spans="2:15" x14ac:dyDescent="0.3">
      <c r="B115" s="7" t="s">
        <v>93</v>
      </c>
      <c r="C115" s="8" t="s">
        <v>99</v>
      </c>
      <c r="D115" s="9">
        <v>448331.65</v>
      </c>
      <c r="E115" s="10">
        <v>440705.94</v>
      </c>
      <c r="F115" s="15">
        <v>-1.700908245045829E-2</v>
      </c>
      <c r="G115" s="9">
        <v>1934800.8399999999</v>
      </c>
      <c r="H115" s="10">
        <v>3793783.7</v>
      </c>
      <c r="I115" s="15">
        <v>0.96081354812725861</v>
      </c>
      <c r="J115" s="9">
        <v>5125096.18</v>
      </c>
      <c r="K115" s="10">
        <v>6328315.04</v>
      </c>
      <c r="L115" s="15">
        <v>0.23477000581870056</v>
      </c>
      <c r="M115" s="9">
        <v>22382437.98</v>
      </c>
      <c r="N115" s="10">
        <v>25329010.199999999</v>
      </c>
      <c r="O115" s="19">
        <v>0.13164661609396311</v>
      </c>
    </row>
    <row r="116" spans="2:15" x14ac:dyDescent="0.3">
      <c r="B116" s="7" t="s">
        <v>93</v>
      </c>
      <c r="C116" s="8" t="s">
        <v>98</v>
      </c>
      <c r="D116" s="9">
        <v>100975.24</v>
      </c>
      <c r="E116" s="10">
        <v>85295.23</v>
      </c>
      <c r="F116" s="15">
        <v>-0.15528569181910346</v>
      </c>
      <c r="G116" s="9">
        <v>197589.6</v>
      </c>
      <c r="H116" s="10">
        <v>180293.24</v>
      </c>
      <c r="I116" s="15">
        <v>-8.7536793434472293E-2</v>
      </c>
      <c r="J116" s="9">
        <v>328049.65000000002</v>
      </c>
      <c r="K116" s="10">
        <v>426685.53</v>
      </c>
      <c r="L116" s="15">
        <v>0.30067363278698811</v>
      </c>
      <c r="M116" s="9">
        <v>861535.96</v>
      </c>
      <c r="N116" s="10">
        <v>842278.11</v>
      </c>
      <c r="O116" s="19">
        <v>-2.2352926510461613E-2</v>
      </c>
    </row>
    <row r="117" spans="2:15" x14ac:dyDescent="0.3">
      <c r="B117" s="7" t="s">
        <v>93</v>
      </c>
      <c r="C117" s="8" t="s">
        <v>97</v>
      </c>
      <c r="D117" s="9">
        <v>44339744.149999999</v>
      </c>
      <c r="E117" s="10">
        <v>34717495.030000001</v>
      </c>
      <c r="F117" s="15">
        <v>-0.21701183226155352</v>
      </c>
      <c r="G117" s="9">
        <v>19528723.16</v>
      </c>
      <c r="H117" s="10">
        <v>7915256.4800000004</v>
      </c>
      <c r="I117" s="15">
        <v>-0.59468643110203212</v>
      </c>
      <c r="J117" s="9">
        <v>331862522.18000001</v>
      </c>
      <c r="K117" s="10">
        <v>555265265.80999994</v>
      </c>
      <c r="L117" s="15">
        <v>0.67317858661011387</v>
      </c>
      <c r="M117" s="9">
        <v>183301712.36899999</v>
      </c>
      <c r="N117" s="10">
        <v>138228949.484</v>
      </c>
      <c r="O117" s="19">
        <v>-0.24589384519368351</v>
      </c>
    </row>
    <row r="118" spans="2:15" x14ac:dyDescent="0.3">
      <c r="B118" s="7" t="s">
        <v>93</v>
      </c>
      <c r="C118" s="8" t="s">
        <v>96</v>
      </c>
      <c r="D118" s="9">
        <v>143705203.56</v>
      </c>
      <c r="E118" s="10">
        <v>147579807.15000001</v>
      </c>
      <c r="F118" s="15">
        <v>2.6962166254350439E-2</v>
      </c>
      <c r="G118" s="9">
        <v>776747657.5</v>
      </c>
      <c r="H118" s="10">
        <v>771758469.97000003</v>
      </c>
      <c r="I118" s="15">
        <v>-6.4231767959982422E-3</v>
      </c>
      <c r="J118" s="9">
        <v>1776032368.26</v>
      </c>
      <c r="K118" s="10">
        <v>1853628155.8199999</v>
      </c>
      <c r="L118" s="15">
        <v>4.3690525548259806E-2</v>
      </c>
      <c r="M118" s="9">
        <v>9675826422.4300003</v>
      </c>
      <c r="N118" s="10">
        <v>8145332421.9650002</v>
      </c>
      <c r="O118" s="19">
        <v>-0.158177083139595</v>
      </c>
    </row>
    <row r="119" spans="2:15" x14ac:dyDescent="0.3">
      <c r="B119" s="7" t="s">
        <v>93</v>
      </c>
      <c r="C119" s="8" t="s">
        <v>95</v>
      </c>
      <c r="D119" s="9">
        <v>95857013.819999993</v>
      </c>
      <c r="E119" s="10">
        <v>107302106.5</v>
      </c>
      <c r="F119" s="15">
        <v>0.11939755083015169</v>
      </c>
      <c r="G119" s="9">
        <v>1355710978.29</v>
      </c>
      <c r="H119" s="10">
        <v>1264734155.72</v>
      </c>
      <c r="I119" s="15">
        <v>-6.7106355282858132E-2</v>
      </c>
      <c r="J119" s="9">
        <v>888192456.01999998</v>
      </c>
      <c r="K119" s="10">
        <v>1139487495.3399999</v>
      </c>
      <c r="L119" s="15">
        <v>0.28292859010090643</v>
      </c>
      <c r="M119" s="9">
        <v>12848531889.955</v>
      </c>
      <c r="N119" s="10">
        <v>14530016695.406</v>
      </c>
      <c r="O119" s="19">
        <v>0.13086980052293651</v>
      </c>
    </row>
    <row r="120" spans="2:15" x14ac:dyDescent="0.3">
      <c r="B120" s="7" t="s">
        <v>93</v>
      </c>
      <c r="C120" s="8" t="s">
        <v>94</v>
      </c>
      <c r="D120" s="9">
        <v>2639871.4</v>
      </c>
      <c r="E120" s="10">
        <v>16904529.050000001</v>
      </c>
      <c r="F120" s="15">
        <v>5.4035426309023995</v>
      </c>
      <c r="G120" s="9">
        <v>18892544.800000001</v>
      </c>
      <c r="H120" s="10">
        <v>67854069.560000002</v>
      </c>
      <c r="I120" s="15">
        <v>2.5915791270215753</v>
      </c>
      <c r="J120" s="9">
        <v>28206722.859999999</v>
      </c>
      <c r="K120" s="10">
        <v>138905499.41999999</v>
      </c>
      <c r="L120" s="15">
        <v>3.9245529198637286</v>
      </c>
      <c r="M120" s="9">
        <v>249151383.27000001</v>
      </c>
      <c r="N120" s="10">
        <v>575926014.72000003</v>
      </c>
      <c r="O120" s="19">
        <v>1.3115505407243973</v>
      </c>
    </row>
    <row r="121" spans="2:15" x14ac:dyDescent="0.3">
      <c r="B121" s="7" t="s">
        <v>93</v>
      </c>
      <c r="C121" s="8" t="s">
        <v>92</v>
      </c>
      <c r="D121" s="9">
        <v>166434465.31</v>
      </c>
      <c r="E121" s="10">
        <v>155492234.02000001</v>
      </c>
      <c r="F121" s="15">
        <v>-6.5744984187133593E-2</v>
      </c>
      <c r="G121" s="9">
        <v>613448982.69000006</v>
      </c>
      <c r="H121" s="10">
        <v>516812302.12</v>
      </c>
      <c r="I121" s="15">
        <v>-0.15753010160069725</v>
      </c>
      <c r="J121" s="9">
        <v>1724391026.25</v>
      </c>
      <c r="K121" s="10">
        <v>1754281487.54</v>
      </c>
      <c r="L121" s="15">
        <v>1.7333923011071395E-2</v>
      </c>
      <c r="M121" s="9">
        <v>6440142866.9399996</v>
      </c>
      <c r="N121" s="10">
        <v>6010124197.3610001</v>
      </c>
      <c r="O121" s="19">
        <v>-6.6771604056560463E-2</v>
      </c>
    </row>
    <row r="122" spans="2:15" x14ac:dyDescent="0.3">
      <c r="B122" s="7" t="s">
        <v>69</v>
      </c>
      <c r="C122" s="8" t="s">
        <v>69</v>
      </c>
      <c r="D122" s="9">
        <v>90189103.530000001</v>
      </c>
      <c r="E122" s="10">
        <v>0</v>
      </c>
      <c r="F122" s="15">
        <v>-1</v>
      </c>
      <c r="G122" s="9">
        <v>12338496.271</v>
      </c>
      <c r="H122" s="10">
        <v>0</v>
      </c>
      <c r="I122" s="15">
        <v>-1</v>
      </c>
      <c r="J122" s="9">
        <v>893637114.55999994</v>
      </c>
      <c r="K122" s="10">
        <v>0</v>
      </c>
      <c r="L122" s="15">
        <v>-1</v>
      </c>
      <c r="M122" s="9">
        <v>123104439.87199999</v>
      </c>
      <c r="N122" s="10">
        <v>0</v>
      </c>
      <c r="O122" s="19">
        <v>-1</v>
      </c>
    </row>
    <row r="123" spans="2:15" x14ac:dyDescent="0.3">
      <c r="B123" s="7" t="s">
        <v>69</v>
      </c>
      <c r="C123" s="8" t="s">
        <v>91</v>
      </c>
      <c r="D123" s="9">
        <v>5091507.38</v>
      </c>
      <c r="E123" s="10">
        <v>16007602.65</v>
      </c>
      <c r="F123" s="15">
        <v>2.1439810365157519</v>
      </c>
      <c r="G123" s="9">
        <v>240819.11000000002</v>
      </c>
      <c r="H123" s="10">
        <v>1023120.811</v>
      </c>
      <c r="I123" s="15">
        <v>3.2485034140355387</v>
      </c>
      <c r="J123" s="9">
        <v>56738292.780000001</v>
      </c>
      <c r="K123" s="10">
        <v>181890574.53999999</v>
      </c>
      <c r="L123" s="15">
        <v>2.2057815917245156</v>
      </c>
      <c r="M123" s="9">
        <v>2687908.3470000001</v>
      </c>
      <c r="N123" s="10">
        <v>10054039.453</v>
      </c>
      <c r="O123" s="19">
        <v>2.7404695975669737</v>
      </c>
    </row>
    <row r="124" spans="2:15" x14ac:dyDescent="0.3">
      <c r="B124" s="7" t="s">
        <v>69</v>
      </c>
      <c r="C124" s="8" t="s">
        <v>90</v>
      </c>
      <c r="D124" s="9">
        <v>520669.87</v>
      </c>
      <c r="E124" s="10">
        <v>497261.71</v>
      </c>
      <c r="F124" s="15">
        <v>-4.495777718038485E-2</v>
      </c>
      <c r="G124" s="9">
        <v>90513.16</v>
      </c>
      <c r="H124" s="10">
        <v>114223</v>
      </c>
      <c r="I124" s="15">
        <v>0.2619490911597826</v>
      </c>
      <c r="J124" s="9">
        <v>7516109.2999999998</v>
      </c>
      <c r="K124" s="10">
        <v>7373520.5800000001</v>
      </c>
      <c r="L124" s="15">
        <v>-1.8971081221503705E-2</v>
      </c>
      <c r="M124" s="9">
        <v>1529841.63</v>
      </c>
      <c r="N124" s="10">
        <v>1666307.92</v>
      </c>
      <c r="O124" s="19">
        <v>8.9202886968110517E-2</v>
      </c>
    </row>
    <row r="125" spans="2:15" x14ac:dyDescent="0.3">
      <c r="B125" s="7" t="s">
        <v>69</v>
      </c>
      <c r="C125" s="8" t="s">
        <v>89</v>
      </c>
      <c r="D125" s="9">
        <v>493894.95</v>
      </c>
      <c r="E125" s="10">
        <v>1213525.77</v>
      </c>
      <c r="F125" s="15">
        <v>1.4570523954537298</v>
      </c>
      <c r="G125" s="9">
        <v>141999.36000000002</v>
      </c>
      <c r="H125" s="10">
        <v>84341.97</v>
      </c>
      <c r="I125" s="15">
        <v>-0.40603978778495908</v>
      </c>
      <c r="J125" s="9">
        <v>7869145.6100000003</v>
      </c>
      <c r="K125" s="10">
        <v>8332542.0999999996</v>
      </c>
      <c r="L125" s="15">
        <v>5.8887776763353106E-2</v>
      </c>
      <c r="M125" s="9">
        <v>782365.43</v>
      </c>
      <c r="N125" s="10">
        <v>883773.36</v>
      </c>
      <c r="O125" s="19">
        <v>0.12961708954855022</v>
      </c>
    </row>
    <row r="126" spans="2:15" x14ac:dyDescent="0.3">
      <c r="B126" s="7" t="s">
        <v>69</v>
      </c>
      <c r="C126" s="8" t="s">
        <v>88</v>
      </c>
      <c r="D126" s="9">
        <v>778590.77</v>
      </c>
      <c r="E126" s="10">
        <v>637164.05000000005</v>
      </c>
      <c r="F126" s="15">
        <v>-0.18164448571616121</v>
      </c>
      <c r="G126" s="9">
        <v>117418.5</v>
      </c>
      <c r="H126" s="10">
        <v>77843.490000000005</v>
      </c>
      <c r="I126" s="15">
        <v>-0.33704237407222881</v>
      </c>
      <c r="J126" s="9">
        <v>4851951.3899999997</v>
      </c>
      <c r="K126" s="10">
        <v>5945558.8300000001</v>
      </c>
      <c r="L126" s="15">
        <v>0.22539538261944547</v>
      </c>
      <c r="M126" s="9">
        <v>851585.19000000006</v>
      </c>
      <c r="N126" s="10">
        <v>1116741.42</v>
      </c>
      <c r="O126" s="19">
        <v>0.31136782686415643</v>
      </c>
    </row>
    <row r="127" spans="2:15" x14ac:dyDescent="0.3">
      <c r="B127" s="7" t="s">
        <v>69</v>
      </c>
      <c r="C127" s="8" t="s">
        <v>87</v>
      </c>
      <c r="D127" s="9">
        <v>78593082.530000001</v>
      </c>
      <c r="E127" s="10">
        <v>134575949.84999999</v>
      </c>
      <c r="F127" s="15">
        <v>0.71231290996418939</v>
      </c>
      <c r="G127" s="9">
        <v>10233754.993000001</v>
      </c>
      <c r="H127" s="10">
        <v>17961797.153999999</v>
      </c>
      <c r="I127" s="15">
        <v>0.75515215737391239</v>
      </c>
      <c r="J127" s="9">
        <v>789755121.89999998</v>
      </c>
      <c r="K127" s="10">
        <v>1261948387.5799999</v>
      </c>
      <c r="L127" s="15">
        <v>0.59789832643819163</v>
      </c>
      <c r="M127" s="9">
        <v>121688034.676</v>
      </c>
      <c r="N127" s="10">
        <v>184795642.19</v>
      </c>
      <c r="O127" s="19">
        <v>0.5186015838124669</v>
      </c>
    </row>
    <row r="128" spans="2:15" x14ac:dyDescent="0.3">
      <c r="B128" s="7" t="s">
        <v>69</v>
      </c>
      <c r="C128" s="8" t="s">
        <v>86</v>
      </c>
      <c r="D128" s="9">
        <v>12215727.83</v>
      </c>
      <c r="E128" s="10">
        <v>22725746.449999999</v>
      </c>
      <c r="F128" s="15">
        <v>0.86036777883909354</v>
      </c>
      <c r="G128" s="9">
        <v>1609361.13</v>
      </c>
      <c r="H128" s="10">
        <v>2441482.66</v>
      </c>
      <c r="I128" s="15">
        <v>0.51705084364750387</v>
      </c>
      <c r="J128" s="9">
        <v>163625052.15000001</v>
      </c>
      <c r="K128" s="10">
        <v>213549130.37</v>
      </c>
      <c r="L128" s="15">
        <v>0.30511268026508009</v>
      </c>
      <c r="M128" s="9">
        <v>22314547.096000001</v>
      </c>
      <c r="N128" s="10">
        <v>26849152.412999999</v>
      </c>
      <c r="O128" s="19">
        <v>0.20321296674727707</v>
      </c>
    </row>
    <row r="129" spans="2:15" x14ac:dyDescent="0.3">
      <c r="B129" s="7" t="s">
        <v>69</v>
      </c>
      <c r="C129" s="8" t="s">
        <v>85</v>
      </c>
      <c r="D129" s="9">
        <v>3025624.94</v>
      </c>
      <c r="E129" s="10">
        <v>3163691.59</v>
      </c>
      <c r="F129" s="15">
        <v>4.5632440483518666E-2</v>
      </c>
      <c r="G129" s="9">
        <v>806290.54</v>
      </c>
      <c r="H129" s="10">
        <v>567794.44000000006</v>
      </c>
      <c r="I129" s="15">
        <v>-0.29579424310249247</v>
      </c>
      <c r="J129" s="9">
        <v>29604789.690000001</v>
      </c>
      <c r="K129" s="10">
        <v>33273257.379999999</v>
      </c>
      <c r="L129" s="15">
        <v>0.12391466814706487</v>
      </c>
      <c r="M129" s="9">
        <v>5120000.1210000003</v>
      </c>
      <c r="N129" s="10">
        <v>5047970.5199999996</v>
      </c>
      <c r="O129" s="19">
        <v>-1.4068281112839642E-2</v>
      </c>
    </row>
    <row r="130" spans="2:15" x14ac:dyDescent="0.3">
      <c r="B130" s="7" t="s">
        <v>69</v>
      </c>
      <c r="C130" s="8" t="s">
        <v>84</v>
      </c>
      <c r="D130" s="9">
        <v>49653307.079999998</v>
      </c>
      <c r="E130" s="10">
        <v>53049819.969999999</v>
      </c>
      <c r="F130" s="15">
        <v>6.8404565370190351E-2</v>
      </c>
      <c r="G130" s="9">
        <v>7637902.0760000004</v>
      </c>
      <c r="H130" s="10">
        <v>7674246.8090000004</v>
      </c>
      <c r="I130" s="15">
        <v>4.7584706688246214E-3</v>
      </c>
      <c r="J130" s="9">
        <v>463065306.77999997</v>
      </c>
      <c r="K130" s="10">
        <v>518718672.45999998</v>
      </c>
      <c r="L130" s="15">
        <v>0.12018470152081728</v>
      </c>
      <c r="M130" s="9">
        <v>80961428.853</v>
      </c>
      <c r="N130" s="10">
        <v>78861239.879999995</v>
      </c>
      <c r="O130" s="19">
        <v>-2.5940611507898059E-2</v>
      </c>
    </row>
    <row r="131" spans="2:15" x14ac:dyDescent="0.3">
      <c r="B131" s="7" t="s">
        <v>69</v>
      </c>
      <c r="C131" s="8" t="s">
        <v>83</v>
      </c>
      <c r="D131" s="9">
        <v>34403048.780000001</v>
      </c>
      <c r="E131" s="10">
        <v>35759207.729999997</v>
      </c>
      <c r="F131" s="15">
        <v>3.941973162530843E-2</v>
      </c>
      <c r="G131" s="9">
        <v>5058298.9000000004</v>
      </c>
      <c r="H131" s="10">
        <v>4104817.42</v>
      </c>
      <c r="I131" s="15">
        <v>-0.18849844559403173</v>
      </c>
      <c r="J131" s="9">
        <v>323924979.35000002</v>
      </c>
      <c r="K131" s="10">
        <v>343366909.61000001</v>
      </c>
      <c r="L131" s="15">
        <v>6.0019854902863212E-2</v>
      </c>
      <c r="M131" s="9">
        <v>44828728.303000003</v>
      </c>
      <c r="N131" s="10">
        <v>45463870.961999997</v>
      </c>
      <c r="O131" s="19">
        <v>1.4168206037588948E-2</v>
      </c>
    </row>
    <row r="132" spans="2:15" x14ac:dyDescent="0.3">
      <c r="B132" s="7" t="s">
        <v>69</v>
      </c>
      <c r="C132" s="8" t="s">
        <v>82</v>
      </c>
      <c r="D132" s="9">
        <v>132705528.84999999</v>
      </c>
      <c r="E132" s="10">
        <v>143198910.77000001</v>
      </c>
      <c r="F132" s="15">
        <v>7.9072680776254067E-2</v>
      </c>
      <c r="G132" s="9">
        <v>35383538.923</v>
      </c>
      <c r="H132" s="10">
        <v>34001715.001999997</v>
      </c>
      <c r="I132" s="15">
        <v>-3.9052733645638549E-2</v>
      </c>
      <c r="J132" s="9">
        <v>1267641030.1500001</v>
      </c>
      <c r="K132" s="10">
        <v>1432082760</v>
      </c>
      <c r="L132" s="15">
        <v>0.12972263120146987</v>
      </c>
      <c r="M132" s="9">
        <v>360153977.13700002</v>
      </c>
      <c r="N132" s="10">
        <v>364758509.60299999</v>
      </c>
      <c r="O132" s="19">
        <v>1.2784899677085626E-2</v>
      </c>
    </row>
    <row r="133" spans="2:15" x14ac:dyDescent="0.3">
      <c r="B133" s="7" t="s">
        <v>69</v>
      </c>
      <c r="C133" s="8" t="s">
        <v>81</v>
      </c>
      <c r="D133" s="9">
        <v>7142669.9100000001</v>
      </c>
      <c r="E133" s="10">
        <v>9277179.6300000008</v>
      </c>
      <c r="F133" s="15">
        <v>0.29883919415226079</v>
      </c>
      <c r="G133" s="9">
        <v>695229.06</v>
      </c>
      <c r="H133" s="10">
        <v>757516.66</v>
      </c>
      <c r="I133" s="15">
        <v>8.9592917764398372E-2</v>
      </c>
      <c r="J133" s="9">
        <v>87587660.519999996</v>
      </c>
      <c r="K133" s="10">
        <v>89923200.299999997</v>
      </c>
      <c r="L133" s="15">
        <v>2.6665169113253118E-2</v>
      </c>
      <c r="M133" s="9">
        <v>9904902.6420000009</v>
      </c>
      <c r="N133" s="10">
        <v>8696363.3709999993</v>
      </c>
      <c r="O133" s="19">
        <v>-0.12201425038499647</v>
      </c>
    </row>
    <row r="134" spans="2:15" x14ac:dyDescent="0.3">
      <c r="B134" s="7" t="s">
        <v>69</v>
      </c>
      <c r="C134" s="8" t="s">
        <v>80</v>
      </c>
      <c r="D134" s="9">
        <v>16122901.189999999</v>
      </c>
      <c r="E134" s="10">
        <v>21143024.09</v>
      </c>
      <c r="F134" s="15">
        <v>0.31136597817231926</v>
      </c>
      <c r="G134" s="9">
        <v>1449330</v>
      </c>
      <c r="H134" s="10">
        <v>1938529.56</v>
      </c>
      <c r="I134" s="15">
        <v>0.33753497133158095</v>
      </c>
      <c r="J134" s="9">
        <v>144216026.37</v>
      </c>
      <c r="K134" s="10">
        <v>237274210.41999999</v>
      </c>
      <c r="L134" s="15">
        <v>0.64526936702062709</v>
      </c>
      <c r="M134" s="9">
        <v>12712923.199999999</v>
      </c>
      <c r="N134" s="10">
        <v>20444301.710000001</v>
      </c>
      <c r="O134" s="19">
        <v>0.60815112215890688</v>
      </c>
    </row>
    <row r="135" spans="2:15" x14ac:dyDescent="0.3">
      <c r="B135" s="7" t="s">
        <v>69</v>
      </c>
      <c r="C135" s="8" t="s">
        <v>79</v>
      </c>
      <c r="D135" s="9">
        <v>4108874.49</v>
      </c>
      <c r="E135" s="10">
        <v>477764.53</v>
      </c>
      <c r="F135" s="15">
        <v>-0.88372374693781408</v>
      </c>
      <c r="G135" s="9">
        <v>581029.61</v>
      </c>
      <c r="H135" s="10">
        <v>36311.86</v>
      </c>
      <c r="I135" s="15">
        <v>-0.93750428657155704</v>
      </c>
      <c r="J135" s="9">
        <v>49033047.670000002</v>
      </c>
      <c r="K135" s="10">
        <v>5362934.33</v>
      </c>
      <c r="L135" s="15">
        <v>-0.8906261269727026</v>
      </c>
      <c r="M135" s="9">
        <v>8571849.3300000001</v>
      </c>
      <c r="N135" s="10">
        <v>956507.67</v>
      </c>
      <c r="O135" s="19">
        <v>-0.8884129161425659</v>
      </c>
    </row>
    <row r="136" spans="2:15" x14ac:dyDescent="0.3">
      <c r="B136" s="7" t="s">
        <v>69</v>
      </c>
      <c r="C136" s="8" t="s">
        <v>78</v>
      </c>
      <c r="D136" s="9">
        <v>45270408.380000003</v>
      </c>
      <c r="E136" s="10">
        <v>47090005.189999998</v>
      </c>
      <c r="F136" s="15">
        <v>4.0193956165057942E-2</v>
      </c>
      <c r="G136" s="9">
        <v>3887257.2199999997</v>
      </c>
      <c r="H136" s="10">
        <v>3809473.5359999998</v>
      </c>
      <c r="I136" s="15">
        <v>-2.0009914342637658E-2</v>
      </c>
      <c r="J136" s="9">
        <v>389458266.38</v>
      </c>
      <c r="K136" s="10">
        <v>458644122.75999999</v>
      </c>
      <c r="L136" s="15">
        <v>0.17764639334293753</v>
      </c>
      <c r="M136" s="9">
        <v>32654947.647</v>
      </c>
      <c r="N136" s="10">
        <v>38243215.145000003</v>
      </c>
      <c r="O136" s="19">
        <v>0.17113080561050587</v>
      </c>
    </row>
    <row r="137" spans="2:15" x14ac:dyDescent="0.3">
      <c r="B137" s="7" t="s">
        <v>69</v>
      </c>
      <c r="C137" s="8" t="s">
        <v>77</v>
      </c>
      <c r="D137" s="9">
        <v>3584161.79</v>
      </c>
      <c r="E137" s="10">
        <v>1495323.2</v>
      </c>
      <c r="F137" s="15">
        <v>-0.58279695850448765</v>
      </c>
      <c r="G137" s="9">
        <v>236534.75</v>
      </c>
      <c r="H137" s="10">
        <v>101741.35</v>
      </c>
      <c r="I137" s="15">
        <v>-0.56986721824171704</v>
      </c>
      <c r="J137" s="9">
        <v>31618516.350000001</v>
      </c>
      <c r="K137" s="10">
        <v>23218086.440000001</v>
      </c>
      <c r="L137" s="15">
        <v>-0.26568071116973835</v>
      </c>
      <c r="M137" s="9">
        <v>2447142.4900000002</v>
      </c>
      <c r="N137" s="10">
        <v>1873618.851</v>
      </c>
      <c r="O137" s="19">
        <v>-0.23436462786439549</v>
      </c>
    </row>
    <row r="138" spans="2:15" x14ac:dyDescent="0.3">
      <c r="B138" s="7" t="s">
        <v>69</v>
      </c>
      <c r="C138" s="8" t="s">
        <v>76</v>
      </c>
      <c r="D138" s="9">
        <v>11923478.289999999</v>
      </c>
      <c r="E138" s="10">
        <v>13665303.039999999</v>
      </c>
      <c r="F138" s="15">
        <v>0.14608360980208568</v>
      </c>
      <c r="G138" s="9">
        <v>1071164.155</v>
      </c>
      <c r="H138" s="10">
        <v>1167201.4269999999</v>
      </c>
      <c r="I138" s="15">
        <v>8.96569135101426E-2</v>
      </c>
      <c r="J138" s="9">
        <v>126543905.2</v>
      </c>
      <c r="K138" s="10">
        <v>121363749.23999999</v>
      </c>
      <c r="L138" s="15">
        <v>-4.093564167956476E-2</v>
      </c>
      <c r="M138" s="9">
        <v>10656582.056</v>
      </c>
      <c r="N138" s="10">
        <v>11739749.861</v>
      </c>
      <c r="O138" s="19">
        <v>0.10164307836302355</v>
      </c>
    </row>
    <row r="139" spans="2:15" x14ac:dyDescent="0.3">
      <c r="B139" s="7" t="s">
        <v>69</v>
      </c>
      <c r="C139" s="8" t="s">
        <v>75</v>
      </c>
      <c r="D139" s="9">
        <v>42706818.950000003</v>
      </c>
      <c r="E139" s="10">
        <v>94594107.879999995</v>
      </c>
      <c r="F139" s="15">
        <v>1.2149649682583066</v>
      </c>
      <c r="G139" s="9">
        <v>5468284.2769999998</v>
      </c>
      <c r="H139" s="10">
        <v>11541523.686000001</v>
      </c>
      <c r="I139" s="15">
        <v>1.1106297883130338</v>
      </c>
      <c r="J139" s="9">
        <v>430015035.69999999</v>
      </c>
      <c r="K139" s="10">
        <v>902527342.48000002</v>
      </c>
      <c r="L139" s="15">
        <v>1.0988274073040745</v>
      </c>
      <c r="M139" s="9">
        <v>54970700.814000003</v>
      </c>
      <c r="N139" s="10">
        <v>117533218.43700001</v>
      </c>
      <c r="O139" s="19">
        <v>1.1381066040014267</v>
      </c>
    </row>
    <row r="140" spans="2:15" x14ac:dyDescent="0.3">
      <c r="B140" s="7" t="s">
        <v>69</v>
      </c>
      <c r="C140" s="8" t="s">
        <v>74</v>
      </c>
      <c r="D140" s="9">
        <v>101425891.64</v>
      </c>
      <c r="E140" s="10">
        <v>97192353.370000005</v>
      </c>
      <c r="F140" s="15">
        <v>-4.1740212499452034E-2</v>
      </c>
      <c r="G140" s="9">
        <v>21579117.559999999</v>
      </c>
      <c r="H140" s="10">
        <v>21855472.120000001</v>
      </c>
      <c r="I140" s="15">
        <v>1.2806573727197401E-2</v>
      </c>
      <c r="J140" s="9">
        <v>980349928.45000005</v>
      </c>
      <c r="K140" s="10">
        <v>1016111527.23</v>
      </c>
      <c r="L140" s="15">
        <v>3.6478401989115783E-2</v>
      </c>
      <c r="M140" s="9">
        <v>214523119.48899999</v>
      </c>
      <c r="N140" s="10">
        <v>218632713.96200001</v>
      </c>
      <c r="O140" s="19">
        <v>1.915688380249736E-2</v>
      </c>
    </row>
    <row r="141" spans="2:15" x14ac:dyDescent="0.3">
      <c r="B141" s="7" t="s">
        <v>69</v>
      </c>
      <c r="C141" s="8" t="s">
        <v>73</v>
      </c>
      <c r="D141" s="9">
        <v>102390541.70999999</v>
      </c>
      <c r="E141" s="10">
        <v>85652450.069999993</v>
      </c>
      <c r="F141" s="15">
        <v>-0.16347302553987042</v>
      </c>
      <c r="G141" s="9">
        <v>19037213.52</v>
      </c>
      <c r="H141" s="10">
        <v>17451050.131999999</v>
      </c>
      <c r="I141" s="15">
        <v>-8.3319094274675098E-2</v>
      </c>
      <c r="J141" s="9">
        <v>751826359.39999998</v>
      </c>
      <c r="K141" s="10">
        <v>727975522.33000004</v>
      </c>
      <c r="L141" s="15">
        <v>-3.1723863857386236E-2</v>
      </c>
      <c r="M141" s="9">
        <v>138673790.88100001</v>
      </c>
      <c r="N141" s="10">
        <v>134704178.22</v>
      </c>
      <c r="O141" s="19">
        <v>-2.8625543700658285E-2</v>
      </c>
    </row>
    <row r="142" spans="2:15" x14ac:dyDescent="0.3">
      <c r="B142" s="7" t="s">
        <v>69</v>
      </c>
      <c r="C142" s="8" t="s">
        <v>72</v>
      </c>
      <c r="D142" s="9">
        <v>17133136.16</v>
      </c>
      <c r="E142" s="10">
        <v>17619619.579999998</v>
      </c>
      <c r="F142" s="15">
        <v>2.8394300696434671E-2</v>
      </c>
      <c r="G142" s="9">
        <v>2249879.11</v>
      </c>
      <c r="H142" s="10">
        <v>2529879.6910000001</v>
      </c>
      <c r="I142" s="15">
        <v>0.12445138930153465</v>
      </c>
      <c r="J142" s="9">
        <v>176763925.44999999</v>
      </c>
      <c r="K142" s="10">
        <v>192408085.25</v>
      </c>
      <c r="L142" s="15">
        <v>8.8503125058880583E-2</v>
      </c>
      <c r="M142" s="9">
        <v>23565041.800000001</v>
      </c>
      <c r="N142" s="10">
        <v>28526674.307999998</v>
      </c>
      <c r="O142" s="19">
        <v>0.21055054984031463</v>
      </c>
    </row>
    <row r="143" spans="2:15" x14ac:dyDescent="0.3">
      <c r="B143" s="7" t="s">
        <v>69</v>
      </c>
      <c r="C143" s="8" t="s">
        <v>71</v>
      </c>
      <c r="D143" s="9">
        <v>10168186.33</v>
      </c>
      <c r="E143" s="10">
        <v>8775779.1500000004</v>
      </c>
      <c r="F143" s="15">
        <v>-0.13693761451753406</v>
      </c>
      <c r="G143" s="9">
        <v>1015952.97</v>
      </c>
      <c r="H143" s="10">
        <v>885063.81</v>
      </c>
      <c r="I143" s="15">
        <v>-0.12883387702483895</v>
      </c>
      <c r="J143" s="9">
        <v>104701820.59</v>
      </c>
      <c r="K143" s="10">
        <v>95273543.609999999</v>
      </c>
      <c r="L143" s="15">
        <v>-9.0048835128856308E-2</v>
      </c>
      <c r="M143" s="9">
        <v>11003727.095000001</v>
      </c>
      <c r="N143" s="10">
        <v>9608874.9810000006</v>
      </c>
      <c r="O143" s="19">
        <v>-0.12676178734329102</v>
      </c>
    </row>
    <row r="144" spans="2:15" x14ac:dyDescent="0.3">
      <c r="B144" s="7" t="s">
        <v>69</v>
      </c>
      <c r="C144" s="8" t="s">
        <v>70</v>
      </c>
      <c r="D144" s="9">
        <v>38135404.770000003</v>
      </c>
      <c r="E144" s="10">
        <v>46418681.57</v>
      </c>
      <c r="F144" s="15">
        <v>0.21720699832498447</v>
      </c>
      <c r="G144" s="9">
        <v>9530440.0899999999</v>
      </c>
      <c r="H144" s="10">
        <v>10487801.312000001</v>
      </c>
      <c r="I144" s="15">
        <v>0.10045299198769753</v>
      </c>
      <c r="J144" s="9">
        <v>358061605.49000001</v>
      </c>
      <c r="K144" s="10">
        <v>460432932.76999998</v>
      </c>
      <c r="L144" s="15">
        <v>0.28590422907786195</v>
      </c>
      <c r="M144" s="9">
        <v>92058732.150000006</v>
      </c>
      <c r="N144" s="10">
        <v>105523575.867</v>
      </c>
      <c r="O144" s="19">
        <v>0.14626362326020792</v>
      </c>
    </row>
    <row r="145" spans="2:15" x14ac:dyDescent="0.3">
      <c r="B145" s="7" t="s">
        <v>64</v>
      </c>
      <c r="C145" s="8" t="s">
        <v>68</v>
      </c>
      <c r="D145" s="9">
        <v>28380374.620000001</v>
      </c>
      <c r="E145" s="10">
        <v>27507684.640000001</v>
      </c>
      <c r="F145" s="15">
        <v>-3.0749769574394681E-2</v>
      </c>
      <c r="G145" s="9">
        <v>16604410.76</v>
      </c>
      <c r="H145" s="10">
        <v>15825764.550000001</v>
      </c>
      <c r="I145" s="15">
        <v>-4.6893938077932629E-2</v>
      </c>
      <c r="J145" s="9">
        <v>250819295.88999999</v>
      </c>
      <c r="K145" s="10">
        <v>253844032.55000001</v>
      </c>
      <c r="L145" s="15">
        <v>1.2059425688391023E-2</v>
      </c>
      <c r="M145" s="9">
        <v>145741478.495</v>
      </c>
      <c r="N145" s="10">
        <v>145039123.00299999</v>
      </c>
      <c r="O145" s="19">
        <v>-4.8191873669245489E-3</v>
      </c>
    </row>
    <row r="146" spans="2:15" x14ac:dyDescent="0.3">
      <c r="B146" s="7" t="s">
        <v>64</v>
      </c>
      <c r="C146" s="8" t="s">
        <v>67</v>
      </c>
      <c r="D146" s="9">
        <v>32755699.940000001</v>
      </c>
      <c r="E146" s="10">
        <v>41016514.990000002</v>
      </c>
      <c r="F146" s="15">
        <v>0.25219473450824381</v>
      </c>
      <c r="G146" s="9">
        <v>65934021.689999998</v>
      </c>
      <c r="H146" s="10">
        <v>74249415.956</v>
      </c>
      <c r="I146" s="15">
        <v>0.1261168976631859</v>
      </c>
      <c r="J146" s="9">
        <v>362997798.72000003</v>
      </c>
      <c r="K146" s="10">
        <v>437483341.35000002</v>
      </c>
      <c r="L146" s="15">
        <v>0.20519557664715959</v>
      </c>
      <c r="M146" s="9">
        <v>770157007.77100003</v>
      </c>
      <c r="N146" s="10">
        <v>819951877.64100003</v>
      </c>
      <c r="O146" s="19">
        <v>6.4655478516149723E-2</v>
      </c>
    </row>
    <row r="147" spans="2:15" x14ac:dyDescent="0.3">
      <c r="B147" s="7" t="s">
        <v>64</v>
      </c>
      <c r="C147" s="8" t="s">
        <v>66</v>
      </c>
      <c r="D147" s="9">
        <v>80871286.120000005</v>
      </c>
      <c r="E147" s="10">
        <v>142295021.72</v>
      </c>
      <c r="F147" s="15">
        <v>0.75952465389083867</v>
      </c>
      <c r="G147" s="9">
        <v>71166581.359999999</v>
      </c>
      <c r="H147" s="10">
        <v>93267974.252000004</v>
      </c>
      <c r="I147" s="15">
        <v>0.31055858620212362</v>
      </c>
      <c r="J147" s="9">
        <v>730191791.26999998</v>
      </c>
      <c r="K147" s="10">
        <v>1036578029.0599999</v>
      </c>
      <c r="L147" s="15">
        <v>0.41959693528889419</v>
      </c>
      <c r="M147" s="9">
        <v>637943100.62399995</v>
      </c>
      <c r="N147" s="10">
        <v>770690990.42700005</v>
      </c>
      <c r="O147" s="19">
        <v>0.2080873508517509</v>
      </c>
    </row>
    <row r="148" spans="2:15" x14ac:dyDescent="0.3">
      <c r="B148" s="7" t="s">
        <v>64</v>
      </c>
      <c r="C148" s="8" t="s">
        <v>65</v>
      </c>
      <c r="D148" s="9">
        <v>39356992.299999997</v>
      </c>
      <c r="E148" s="10">
        <v>36023965.950000003</v>
      </c>
      <c r="F148" s="15">
        <v>-8.4687018880759246E-2</v>
      </c>
      <c r="G148" s="9">
        <v>28155482.600000001</v>
      </c>
      <c r="H148" s="10">
        <v>22702236.68</v>
      </c>
      <c r="I148" s="15">
        <v>-0.19368326934662461</v>
      </c>
      <c r="J148" s="9">
        <v>307020926.85000002</v>
      </c>
      <c r="K148" s="10">
        <v>330010596.36000001</v>
      </c>
      <c r="L148" s="15">
        <v>7.4879812740686447E-2</v>
      </c>
      <c r="M148" s="9">
        <v>206152880.84999999</v>
      </c>
      <c r="N148" s="10">
        <v>195187643.79800001</v>
      </c>
      <c r="O148" s="19">
        <v>-5.3189831773335583E-2</v>
      </c>
    </row>
    <row r="149" spans="2:15" x14ac:dyDescent="0.3">
      <c r="B149" s="7" t="s">
        <v>202</v>
      </c>
      <c r="C149" s="8" t="s">
        <v>202</v>
      </c>
      <c r="D149" s="9">
        <v>112683350.34</v>
      </c>
      <c r="E149" s="10">
        <v>0</v>
      </c>
      <c r="F149" s="15">
        <v>-1</v>
      </c>
      <c r="G149" s="9">
        <v>109480707.42399999</v>
      </c>
      <c r="H149" s="10">
        <v>0</v>
      </c>
      <c r="I149" s="15">
        <v>-1</v>
      </c>
      <c r="J149" s="9">
        <v>1026908337.38</v>
      </c>
      <c r="K149" s="10">
        <v>0</v>
      </c>
      <c r="L149" s="15">
        <v>-1</v>
      </c>
      <c r="M149" s="9">
        <v>1073408637.977</v>
      </c>
      <c r="N149" s="10">
        <v>0</v>
      </c>
      <c r="O149" s="19">
        <v>-1</v>
      </c>
    </row>
    <row r="150" spans="2:15" x14ac:dyDescent="0.3">
      <c r="B150" s="7" t="s">
        <v>202</v>
      </c>
      <c r="C150" s="8" t="s">
        <v>63</v>
      </c>
      <c r="D150" s="9">
        <v>43193647.200000003</v>
      </c>
      <c r="E150" s="10">
        <v>63786571.469999999</v>
      </c>
      <c r="F150" s="15">
        <v>0.47675817174336688</v>
      </c>
      <c r="G150" s="9">
        <v>18269159.460000001</v>
      </c>
      <c r="H150" s="10">
        <v>22134510.980999999</v>
      </c>
      <c r="I150" s="15">
        <v>0.21157796172632448</v>
      </c>
      <c r="J150" s="9">
        <v>464626814.83999997</v>
      </c>
      <c r="K150" s="10">
        <v>546424261.03999996</v>
      </c>
      <c r="L150" s="15">
        <v>0.17604977497514418</v>
      </c>
      <c r="M150" s="9">
        <v>195283262.31799999</v>
      </c>
      <c r="N150" s="10">
        <v>204467640.69100001</v>
      </c>
      <c r="O150" s="19">
        <v>4.7031057674795207E-2</v>
      </c>
    </row>
    <row r="151" spans="2:15" x14ac:dyDescent="0.3">
      <c r="B151" s="7" t="s">
        <v>202</v>
      </c>
      <c r="C151" s="8" t="s">
        <v>62</v>
      </c>
      <c r="D151" s="9">
        <v>73005803.659999996</v>
      </c>
      <c r="E151" s="10">
        <v>146331860.41</v>
      </c>
      <c r="F151" s="15">
        <v>1.0043866798794721</v>
      </c>
      <c r="G151" s="9">
        <v>149840979.824</v>
      </c>
      <c r="H151" s="10">
        <v>231606396.15099999</v>
      </c>
      <c r="I151" s="15">
        <v>0.54568127105842401</v>
      </c>
      <c r="J151" s="9">
        <v>651335769.63999999</v>
      </c>
      <c r="K151" s="10">
        <v>1466291807.8299999</v>
      </c>
      <c r="L151" s="15">
        <v>1.2512072515845931</v>
      </c>
      <c r="M151" s="9">
        <v>1447804868.9000001</v>
      </c>
      <c r="N151" s="10">
        <v>2228094827.1820002</v>
      </c>
      <c r="O151" s="19">
        <v>0.538946908553251</v>
      </c>
    </row>
    <row r="152" spans="2:15" x14ac:dyDescent="0.3">
      <c r="B152" s="7" t="s">
        <v>202</v>
      </c>
      <c r="C152" s="8" t="s">
        <v>61</v>
      </c>
      <c r="D152" s="9">
        <v>3858588.99</v>
      </c>
      <c r="E152" s="10">
        <v>2544296.4500000002</v>
      </c>
      <c r="F152" s="15">
        <v>-0.34061480593194771</v>
      </c>
      <c r="G152" s="9">
        <v>624200.1</v>
      </c>
      <c r="H152" s="10">
        <v>504408.32199999999</v>
      </c>
      <c r="I152" s="15">
        <v>-0.19191246204542423</v>
      </c>
      <c r="J152" s="9">
        <v>31549653.469999999</v>
      </c>
      <c r="K152" s="10">
        <v>27722374.23</v>
      </c>
      <c r="L152" s="15">
        <v>-0.12130970768472271</v>
      </c>
      <c r="M152" s="9">
        <v>5525680.6090000002</v>
      </c>
      <c r="N152" s="10">
        <v>5257833.8169999998</v>
      </c>
      <c r="O152" s="19">
        <v>-4.8473086114268482E-2</v>
      </c>
    </row>
    <row r="153" spans="2:15" x14ac:dyDescent="0.3">
      <c r="B153" s="7" t="s">
        <v>202</v>
      </c>
      <c r="C153" s="8" t="s">
        <v>60</v>
      </c>
      <c r="D153" s="9">
        <v>297674.94</v>
      </c>
      <c r="E153" s="10">
        <v>459491.41000000003</v>
      </c>
      <c r="F153" s="15">
        <v>0.54360125175468266</v>
      </c>
      <c r="G153" s="9">
        <v>113173.04000000001</v>
      </c>
      <c r="H153" s="10">
        <v>155280.5</v>
      </c>
      <c r="I153" s="15">
        <v>0.37206263965340147</v>
      </c>
      <c r="J153" s="9">
        <v>3232569.89</v>
      </c>
      <c r="K153" s="10">
        <v>3306296.14</v>
      </c>
      <c r="L153" s="15">
        <v>2.280731817371473E-2</v>
      </c>
      <c r="M153" s="9">
        <v>1418817.2</v>
      </c>
      <c r="N153" s="10">
        <v>1798553.6040000001</v>
      </c>
      <c r="O153" s="19">
        <v>0.26764293807546191</v>
      </c>
    </row>
    <row r="154" spans="2:15" x14ac:dyDescent="0.3">
      <c r="B154" s="7" t="s">
        <v>202</v>
      </c>
      <c r="C154" s="8" t="s">
        <v>59</v>
      </c>
      <c r="D154" s="9">
        <v>29016.55</v>
      </c>
      <c r="E154" s="10">
        <v>66338.36</v>
      </c>
      <c r="F154" s="15">
        <v>1.2862249302553197</v>
      </c>
      <c r="G154" s="9">
        <v>504700.60000000003</v>
      </c>
      <c r="H154" s="10">
        <v>138914.14000000001</v>
      </c>
      <c r="I154" s="15">
        <v>-0.7247593127489842</v>
      </c>
      <c r="J154" s="9">
        <v>622040.79</v>
      </c>
      <c r="K154" s="10">
        <v>310015.46000000002</v>
      </c>
      <c r="L154" s="15">
        <v>-0.50161554517992302</v>
      </c>
      <c r="M154" s="9">
        <v>9502748.4499999993</v>
      </c>
      <c r="N154" s="10">
        <v>4844423.1900000004</v>
      </c>
      <c r="O154" s="19">
        <v>-0.49020820497463546</v>
      </c>
    </row>
    <row r="155" spans="2:15" x14ac:dyDescent="0.3">
      <c r="B155" s="7" t="s">
        <v>202</v>
      </c>
      <c r="C155" s="8" t="s">
        <v>58</v>
      </c>
      <c r="D155" s="9">
        <v>271179.39</v>
      </c>
      <c r="E155" s="10">
        <v>370508.54</v>
      </c>
      <c r="F155" s="15">
        <v>0.3662857638259307</v>
      </c>
      <c r="G155" s="9">
        <v>44380.800000000003</v>
      </c>
      <c r="H155" s="10">
        <v>59996.520000000004</v>
      </c>
      <c r="I155" s="15">
        <v>0.35185756002595725</v>
      </c>
      <c r="J155" s="9">
        <v>1832164.92</v>
      </c>
      <c r="K155" s="10">
        <v>2427118.0699999998</v>
      </c>
      <c r="L155" s="15">
        <v>0.32472685373759913</v>
      </c>
      <c r="M155" s="9">
        <v>484807.05699999997</v>
      </c>
      <c r="N155" s="10">
        <v>538095.125</v>
      </c>
      <c r="O155" s="19">
        <v>0.10991603201848621</v>
      </c>
    </row>
    <row r="156" spans="2:15" x14ac:dyDescent="0.3">
      <c r="B156" s="7" t="s">
        <v>202</v>
      </c>
      <c r="C156" s="8" t="s">
        <v>57</v>
      </c>
      <c r="D156" s="9">
        <v>426514.19</v>
      </c>
      <c r="E156" s="10">
        <v>1009699.71</v>
      </c>
      <c r="F156" s="15">
        <v>1.3673297012697279</v>
      </c>
      <c r="G156" s="9">
        <v>38162.04</v>
      </c>
      <c r="H156" s="10">
        <v>69334.880000000005</v>
      </c>
      <c r="I156" s="15">
        <v>0.81685465452056549</v>
      </c>
      <c r="J156" s="9">
        <v>27084903.07</v>
      </c>
      <c r="K156" s="10">
        <v>40445627.619999997</v>
      </c>
      <c r="L156" s="15">
        <v>0.49329046943493449</v>
      </c>
      <c r="M156" s="9">
        <v>1305402.02</v>
      </c>
      <c r="N156" s="10">
        <v>1162832.8400000001</v>
      </c>
      <c r="O156" s="19">
        <v>-0.10921476894910886</v>
      </c>
    </row>
    <row r="157" spans="2:15" x14ac:dyDescent="0.3">
      <c r="B157" s="7" t="s">
        <v>202</v>
      </c>
      <c r="C157" s="8" t="s">
        <v>56</v>
      </c>
      <c r="D157" s="9">
        <v>180747060.21000001</v>
      </c>
      <c r="E157" s="10">
        <v>263384250.09999999</v>
      </c>
      <c r="F157" s="15">
        <v>0.45719797486049507</v>
      </c>
      <c r="G157" s="9">
        <v>109160239.758</v>
      </c>
      <c r="H157" s="10">
        <v>160907372.65799999</v>
      </c>
      <c r="I157" s="15">
        <v>0.47404744634785945</v>
      </c>
      <c r="J157" s="9">
        <v>1589611990.4000001</v>
      </c>
      <c r="K157" s="10">
        <v>2599236887.7800002</v>
      </c>
      <c r="L157" s="15">
        <v>0.63513920596808315</v>
      </c>
      <c r="M157" s="9">
        <v>1041311210.073</v>
      </c>
      <c r="N157" s="10">
        <v>1575752085.0009999</v>
      </c>
      <c r="O157" s="19">
        <v>0.5132383765373405</v>
      </c>
    </row>
    <row r="158" spans="2:15" x14ac:dyDescent="0.3">
      <c r="B158" s="7" t="s">
        <v>202</v>
      </c>
      <c r="C158" s="8" t="s">
        <v>55</v>
      </c>
      <c r="D158" s="9">
        <v>7745065.6799999997</v>
      </c>
      <c r="E158" s="10">
        <v>7924389.7800000003</v>
      </c>
      <c r="F158" s="15">
        <v>2.3153334963067707E-2</v>
      </c>
      <c r="G158" s="9">
        <v>2631392.64</v>
      </c>
      <c r="H158" s="10">
        <v>2838332.4699999997</v>
      </c>
      <c r="I158" s="15">
        <v>7.8642703051719165E-2</v>
      </c>
      <c r="J158" s="9">
        <v>89837376.090000004</v>
      </c>
      <c r="K158" s="10">
        <v>82595420.900000006</v>
      </c>
      <c r="L158" s="15">
        <v>-8.0611828897862448E-2</v>
      </c>
      <c r="M158" s="9">
        <v>31734445.752</v>
      </c>
      <c r="N158" s="10">
        <v>27658090.449000001</v>
      </c>
      <c r="O158" s="19">
        <v>-0.1284520717600085</v>
      </c>
    </row>
    <row r="159" spans="2:15" x14ac:dyDescent="0.3">
      <c r="B159" s="7" t="s">
        <v>202</v>
      </c>
      <c r="C159" s="8" t="s">
        <v>54</v>
      </c>
      <c r="D159" s="9">
        <v>116703.09</v>
      </c>
      <c r="E159" s="10">
        <v>164891.69</v>
      </c>
      <c r="F159" s="15">
        <v>0.41291623041000891</v>
      </c>
      <c r="G159" s="9">
        <v>34052.83</v>
      </c>
      <c r="H159" s="10">
        <v>34091.5</v>
      </c>
      <c r="I159" s="15">
        <v>1.1355884371431202E-3</v>
      </c>
      <c r="J159" s="9">
        <v>752363.18</v>
      </c>
      <c r="K159" s="10">
        <v>1062234.97</v>
      </c>
      <c r="L159" s="15">
        <v>0.41186463962789865</v>
      </c>
      <c r="M159" s="9">
        <v>184122.32</v>
      </c>
      <c r="N159" s="10">
        <v>251389.26</v>
      </c>
      <c r="O159" s="19">
        <v>0.36533832508736586</v>
      </c>
    </row>
    <row r="160" spans="2:15" x14ac:dyDescent="0.3">
      <c r="B160" s="7" t="s">
        <v>202</v>
      </c>
      <c r="C160" s="8" t="s">
        <v>53</v>
      </c>
      <c r="D160" s="9">
        <v>187596639.78</v>
      </c>
      <c r="E160" s="10">
        <v>212406030.06999999</v>
      </c>
      <c r="F160" s="15">
        <v>0.13224858568412889</v>
      </c>
      <c r="G160" s="9">
        <v>81847140.659999996</v>
      </c>
      <c r="H160" s="10">
        <v>82889153.481000006</v>
      </c>
      <c r="I160" s="15">
        <v>1.2731206155736308E-2</v>
      </c>
      <c r="J160" s="9">
        <v>1662225850.72</v>
      </c>
      <c r="K160" s="10">
        <v>2106092547.4200001</v>
      </c>
      <c r="L160" s="15">
        <v>0.267031520721289</v>
      </c>
      <c r="M160" s="9">
        <v>739418081.30200005</v>
      </c>
      <c r="N160" s="10">
        <v>825974506.98300004</v>
      </c>
      <c r="O160" s="19">
        <v>0.11706019621347052</v>
      </c>
    </row>
    <row r="161" spans="2:15" x14ac:dyDescent="0.3">
      <c r="B161" s="7" t="s">
        <v>202</v>
      </c>
      <c r="C161" s="8" t="s">
        <v>52</v>
      </c>
      <c r="D161" s="9">
        <v>1184474.75</v>
      </c>
      <c r="E161" s="10">
        <v>1254665.32</v>
      </c>
      <c r="F161" s="15">
        <v>5.9258814930415404E-2</v>
      </c>
      <c r="G161" s="9">
        <v>44161.51</v>
      </c>
      <c r="H161" s="10">
        <v>36754.35</v>
      </c>
      <c r="I161" s="15">
        <v>-0.16772886615516547</v>
      </c>
      <c r="J161" s="9">
        <v>9794008.3100000005</v>
      </c>
      <c r="K161" s="10">
        <v>10634847.92</v>
      </c>
      <c r="L161" s="15">
        <v>8.5852450129277003E-2</v>
      </c>
      <c r="M161" s="9">
        <v>405107.86</v>
      </c>
      <c r="N161" s="10">
        <v>372873.67</v>
      </c>
      <c r="O161" s="19">
        <v>-7.9569401590973809E-2</v>
      </c>
    </row>
    <row r="162" spans="2:15" x14ac:dyDescent="0.3">
      <c r="B162" s="7" t="s">
        <v>202</v>
      </c>
      <c r="C162" s="8" t="s">
        <v>51</v>
      </c>
      <c r="D162" s="9">
        <v>1531315.3599999999</v>
      </c>
      <c r="E162" s="10">
        <v>1085354.25</v>
      </c>
      <c r="F162" s="15">
        <v>-0.29122747779399272</v>
      </c>
      <c r="G162" s="9">
        <v>430266.29599999997</v>
      </c>
      <c r="H162" s="10">
        <v>361584.97000000003</v>
      </c>
      <c r="I162" s="15">
        <v>-0.1596251592060558</v>
      </c>
      <c r="J162" s="9">
        <v>13681822.93</v>
      </c>
      <c r="K162" s="10">
        <v>14894633.43</v>
      </c>
      <c r="L162" s="15">
        <v>8.8643926047360377E-2</v>
      </c>
      <c r="M162" s="9">
        <v>3719673.0700000003</v>
      </c>
      <c r="N162" s="10">
        <v>4425536.05</v>
      </c>
      <c r="O162" s="19">
        <v>0.18976479026959203</v>
      </c>
    </row>
    <row r="163" spans="2:15" x14ac:dyDescent="0.3">
      <c r="B163" s="7" t="s">
        <v>202</v>
      </c>
      <c r="C163" s="8" t="s">
        <v>50</v>
      </c>
      <c r="D163" s="9">
        <v>991737.46</v>
      </c>
      <c r="E163" s="10">
        <v>3194446.3</v>
      </c>
      <c r="F163" s="15">
        <v>2.2210604407339822</v>
      </c>
      <c r="G163" s="9">
        <v>8404024.5600000005</v>
      </c>
      <c r="H163" s="10">
        <v>21857129.800000001</v>
      </c>
      <c r="I163" s="15">
        <v>1.6007931847357666</v>
      </c>
      <c r="J163" s="9">
        <v>9777231.2599999998</v>
      </c>
      <c r="K163" s="10">
        <v>13890475.140000001</v>
      </c>
      <c r="L163" s="15">
        <v>0.42069618388058871</v>
      </c>
      <c r="M163" s="9">
        <v>71274212.569999993</v>
      </c>
      <c r="N163" s="10">
        <v>133982156.81</v>
      </c>
      <c r="O163" s="19">
        <v>0.87981251533874394</v>
      </c>
    </row>
    <row r="164" spans="2:15" x14ac:dyDescent="0.3">
      <c r="B164" s="7" t="s">
        <v>202</v>
      </c>
      <c r="C164" s="8" t="s">
        <v>49</v>
      </c>
      <c r="D164" s="9">
        <v>1009.08</v>
      </c>
      <c r="E164" s="10">
        <v>594935.54</v>
      </c>
      <c r="F164" s="15">
        <v>588.58213422127085</v>
      </c>
      <c r="G164" s="9">
        <v>222.03</v>
      </c>
      <c r="H164" s="10">
        <v>41107.74</v>
      </c>
      <c r="I164" s="15">
        <v>184.14498040805296</v>
      </c>
      <c r="J164" s="9">
        <v>211685.41</v>
      </c>
      <c r="K164" s="10">
        <v>7533380.96</v>
      </c>
      <c r="L164" s="15">
        <v>34.587624862762155</v>
      </c>
      <c r="M164" s="9">
        <v>4779.24</v>
      </c>
      <c r="N164" s="10">
        <v>323147.28000000003</v>
      </c>
      <c r="O164" s="19">
        <v>66.61478394054285</v>
      </c>
    </row>
    <row r="165" spans="2:15" x14ac:dyDescent="0.3">
      <c r="B165" s="7" t="s">
        <v>202</v>
      </c>
      <c r="C165" s="8" t="s">
        <v>10</v>
      </c>
      <c r="D165" s="9">
        <v>754.55000000000007</v>
      </c>
      <c r="E165" s="10">
        <v>0</v>
      </c>
      <c r="F165" s="15">
        <v>-1</v>
      </c>
      <c r="G165" s="9">
        <v>98</v>
      </c>
      <c r="H165" s="10">
        <v>0</v>
      </c>
      <c r="I165" s="15">
        <v>-1</v>
      </c>
      <c r="J165" s="9">
        <v>11570.69</v>
      </c>
      <c r="K165" s="10">
        <v>24039.21</v>
      </c>
      <c r="L165" s="15">
        <v>1.0775951995948381</v>
      </c>
      <c r="M165" s="9">
        <v>3837</v>
      </c>
      <c r="N165" s="10">
        <v>4089.85</v>
      </c>
      <c r="O165" s="19">
        <v>6.5897836851707137E-2</v>
      </c>
    </row>
    <row r="166" spans="2:15" x14ac:dyDescent="0.3">
      <c r="B166" s="7" t="s">
        <v>36</v>
      </c>
      <c r="C166" s="8" t="s">
        <v>36</v>
      </c>
      <c r="D166" s="9">
        <v>26833.96</v>
      </c>
      <c r="E166" s="10">
        <v>0</v>
      </c>
      <c r="F166" s="15">
        <v>-1</v>
      </c>
      <c r="G166" s="9">
        <v>44.01</v>
      </c>
      <c r="H166" s="10">
        <v>0</v>
      </c>
      <c r="I166" s="15">
        <v>-1</v>
      </c>
      <c r="J166" s="9">
        <v>308128.96000000002</v>
      </c>
      <c r="K166" s="10">
        <v>0</v>
      </c>
      <c r="L166" s="15">
        <v>-1</v>
      </c>
      <c r="M166" s="9">
        <v>164.52</v>
      </c>
      <c r="N166" s="10">
        <v>0</v>
      </c>
      <c r="O166" s="19">
        <v>-1</v>
      </c>
    </row>
    <row r="167" spans="2:15" x14ac:dyDescent="0.3">
      <c r="B167" s="7" t="s">
        <v>36</v>
      </c>
      <c r="C167" s="8" t="s">
        <v>47</v>
      </c>
      <c r="D167" s="9">
        <v>490300414.27999997</v>
      </c>
      <c r="E167" s="10">
        <v>426001582.19</v>
      </c>
      <c r="F167" s="15">
        <v>-0.13114170459028063</v>
      </c>
      <c r="G167" s="9">
        <v>18824.990000000002</v>
      </c>
      <c r="H167" s="10">
        <v>19838.3</v>
      </c>
      <c r="I167" s="15">
        <v>5.3827917040061957E-2</v>
      </c>
      <c r="J167" s="9">
        <v>3176619751.5300002</v>
      </c>
      <c r="K167" s="10">
        <v>3690670665.0599999</v>
      </c>
      <c r="L167" s="15">
        <v>0.16182324412054983</v>
      </c>
      <c r="M167" s="9">
        <v>124718.955</v>
      </c>
      <c r="N167" s="10">
        <v>150221.92300000001</v>
      </c>
      <c r="O167" s="19">
        <v>0.20448349651422282</v>
      </c>
    </row>
    <row r="168" spans="2:15" x14ac:dyDescent="0.3">
      <c r="B168" s="7" t="s">
        <v>36</v>
      </c>
      <c r="C168" s="8" t="s">
        <v>46</v>
      </c>
      <c r="D168" s="9">
        <v>37323111.409999996</v>
      </c>
      <c r="E168" s="10">
        <v>37717534.329999998</v>
      </c>
      <c r="F168" s="15">
        <v>1.0567793120654034E-2</v>
      </c>
      <c r="G168" s="9">
        <v>27188.563999999998</v>
      </c>
      <c r="H168" s="10">
        <v>18758.89</v>
      </c>
      <c r="I168" s="15">
        <v>-0.31004484091178919</v>
      </c>
      <c r="J168" s="9">
        <v>252966984.97999999</v>
      </c>
      <c r="K168" s="10">
        <v>333622788.06999999</v>
      </c>
      <c r="L168" s="15">
        <v>0.31883924732856661</v>
      </c>
      <c r="M168" s="9">
        <v>178574.31700000001</v>
      </c>
      <c r="N168" s="10">
        <v>171885.128</v>
      </c>
      <c r="O168" s="19">
        <v>-3.7458852495569239E-2</v>
      </c>
    </row>
    <row r="169" spans="2:15" x14ac:dyDescent="0.3">
      <c r="B169" s="7" t="s">
        <v>36</v>
      </c>
      <c r="C169" s="8" t="s">
        <v>45</v>
      </c>
      <c r="D169" s="9">
        <v>143205441.36000001</v>
      </c>
      <c r="E169" s="10">
        <v>58795605.82</v>
      </c>
      <c r="F169" s="15">
        <v>-0.58943176137982478</v>
      </c>
      <c r="G169" s="9">
        <v>4713.08</v>
      </c>
      <c r="H169" s="10">
        <v>2100.15</v>
      </c>
      <c r="I169" s="15">
        <v>-0.5543996707036587</v>
      </c>
      <c r="J169" s="9">
        <v>883873361.88999999</v>
      </c>
      <c r="K169" s="10">
        <v>462788921.88999999</v>
      </c>
      <c r="L169" s="15">
        <v>-0.47640811246940251</v>
      </c>
      <c r="M169" s="9">
        <v>38101.919999999998</v>
      </c>
      <c r="N169" s="10">
        <v>12557.838</v>
      </c>
      <c r="O169" s="19">
        <v>-0.67041456178586278</v>
      </c>
    </row>
    <row r="170" spans="2:15" x14ac:dyDescent="0.3">
      <c r="B170" s="7" t="s">
        <v>36</v>
      </c>
      <c r="C170" s="8" t="s">
        <v>44</v>
      </c>
      <c r="D170" s="9">
        <v>1173988.1400000001</v>
      </c>
      <c r="E170" s="10">
        <v>5418470.0800000001</v>
      </c>
      <c r="F170" s="15">
        <v>3.6154385171216461</v>
      </c>
      <c r="G170" s="9">
        <v>30.11</v>
      </c>
      <c r="H170" s="10">
        <v>82.66</v>
      </c>
      <c r="I170" s="15">
        <v>1.7452673530388574</v>
      </c>
      <c r="J170" s="9">
        <v>63386692.780000001</v>
      </c>
      <c r="K170" s="10">
        <v>56446275.07</v>
      </c>
      <c r="L170" s="15">
        <v>-0.10949329276554187</v>
      </c>
      <c r="M170" s="9">
        <v>10514</v>
      </c>
      <c r="N170" s="10">
        <v>1794.75</v>
      </c>
      <c r="O170" s="19">
        <v>-0.82929902986494197</v>
      </c>
    </row>
    <row r="171" spans="2:15" x14ac:dyDescent="0.3">
      <c r="B171" s="7" t="s">
        <v>36</v>
      </c>
      <c r="C171" s="8" t="s">
        <v>43</v>
      </c>
      <c r="D171" s="9">
        <v>2618837.92</v>
      </c>
      <c r="E171" s="10">
        <v>2303823.04</v>
      </c>
      <c r="F171" s="15">
        <v>-0.12028803981882163</v>
      </c>
      <c r="G171" s="9">
        <v>22670.34</v>
      </c>
      <c r="H171" s="10">
        <v>16757.28</v>
      </c>
      <c r="I171" s="15">
        <v>-0.26082802463483135</v>
      </c>
      <c r="J171" s="9">
        <v>23162191.550000001</v>
      </c>
      <c r="K171" s="10">
        <v>41239277.579999998</v>
      </c>
      <c r="L171" s="15">
        <v>0.78045663299939316</v>
      </c>
      <c r="M171" s="9">
        <v>220057.13</v>
      </c>
      <c r="N171" s="10">
        <v>230963.65</v>
      </c>
      <c r="O171" s="19">
        <v>4.9562220501557785E-2</v>
      </c>
    </row>
    <row r="172" spans="2:15" x14ac:dyDescent="0.3">
      <c r="B172" s="7" t="s">
        <v>36</v>
      </c>
      <c r="C172" s="8" t="s">
        <v>42</v>
      </c>
      <c r="D172" s="9">
        <v>1115503.77</v>
      </c>
      <c r="E172" s="10">
        <v>429675.18</v>
      </c>
      <c r="F172" s="15">
        <v>-0.61481512518778847</v>
      </c>
      <c r="G172" s="9">
        <v>1147.25</v>
      </c>
      <c r="H172" s="10">
        <v>1098.77</v>
      </c>
      <c r="I172" s="15">
        <v>-4.2257572455872805E-2</v>
      </c>
      <c r="J172" s="9">
        <v>6583114.0899999999</v>
      </c>
      <c r="K172" s="10">
        <v>4341706.78</v>
      </c>
      <c r="L172" s="15">
        <v>-0.34047827203918313</v>
      </c>
      <c r="M172" s="9">
        <v>27071.940000000002</v>
      </c>
      <c r="N172" s="10">
        <v>66415.69</v>
      </c>
      <c r="O172" s="19">
        <v>1.4533036790122908</v>
      </c>
    </row>
    <row r="173" spans="2:15" x14ac:dyDescent="0.3">
      <c r="B173" s="7" t="s">
        <v>36</v>
      </c>
      <c r="C173" s="8" t="s">
        <v>41</v>
      </c>
      <c r="D173" s="9">
        <v>5477754.46</v>
      </c>
      <c r="E173" s="10">
        <v>3427374.47</v>
      </c>
      <c r="F173" s="15">
        <v>-0.37431031364629652</v>
      </c>
      <c r="G173" s="9">
        <v>599678</v>
      </c>
      <c r="H173" s="10">
        <v>616336.56000000006</v>
      </c>
      <c r="I173" s="15">
        <v>2.7779174823822306E-2</v>
      </c>
      <c r="J173" s="9">
        <v>135053351.59999999</v>
      </c>
      <c r="K173" s="10">
        <v>87081843.670000002</v>
      </c>
      <c r="L173" s="15">
        <v>-0.35520412756642761</v>
      </c>
      <c r="M173" s="9">
        <v>6039743.0099999998</v>
      </c>
      <c r="N173" s="10">
        <v>6401681.8899999997</v>
      </c>
      <c r="O173" s="19">
        <v>5.9926205370118835E-2</v>
      </c>
    </row>
    <row r="174" spans="2:15" x14ac:dyDescent="0.3">
      <c r="B174" s="7" t="s">
        <v>36</v>
      </c>
      <c r="C174" s="8" t="s">
        <v>40</v>
      </c>
      <c r="D174" s="9">
        <v>0</v>
      </c>
      <c r="E174" s="10">
        <v>0</v>
      </c>
      <c r="F174" s="15" t="s">
        <v>208</v>
      </c>
      <c r="G174" s="9">
        <v>0</v>
      </c>
      <c r="H174" s="10">
        <v>0</v>
      </c>
      <c r="I174" s="15" t="s">
        <v>208</v>
      </c>
      <c r="J174" s="9">
        <v>2035662.2</v>
      </c>
      <c r="K174" s="10">
        <v>250773.99</v>
      </c>
      <c r="L174" s="15">
        <v>-0.87680962489749037</v>
      </c>
      <c r="M174" s="9">
        <v>273992</v>
      </c>
      <c r="N174" s="10">
        <v>24232.560000000001</v>
      </c>
      <c r="O174" s="19">
        <v>-0.91155741773482435</v>
      </c>
    </row>
    <row r="175" spans="2:15" x14ac:dyDescent="0.3">
      <c r="B175" s="7" t="s">
        <v>36</v>
      </c>
      <c r="C175" s="8" t="s">
        <v>39</v>
      </c>
      <c r="D175" s="9">
        <v>794774.47</v>
      </c>
      <c r="E175" s="10">
        <v>208672.58000000002</v>
      </c>
      <c r="F175" s="15">
        <v>-0.7374442840369545</v>
      </c>
      <c r="G175" s="9">
        <v>4896.4400000000005</v>
      </c>
      <c r="H175" s="10">
        <v>1677.43</v>
      </c>
      <c r="I175" s="15">
        <v>-0.65741845095620488</v>
      </c>
      <c r="J175" s="9">
        <v>8962774.25</v>
      </c>
      <c r="K175" s="10">
        <v>3771030.14</v>
      </c>
      <c r="L175" s="15">
        <v>-0.57925637366131366</v>
      </c>
      <c r="M175" s="9">
        <v>38589.97</v>
      </c>
      <c r="N175" s="10">
        <v>37114.21</v>
      </c>
      <c r="O175" s="19">
        <v>-3.8242061343919165E-2</v>
      </c>
    </row>
    <row r="176" spans="2:15" x14ac:dyDescent="0.3">
      <c r="B176" s="7" t="s">
        <v>36</v>
      </c>
      <c r="C176" s="8" t="s">
        <v>38</v>
      </c>
      <c r="D176" s="9">
        <v>3007288.31</v>
      </c>
      <c r="E176" s="10">
        <v>1418976.13</v>
      </c>
      <c r="F176" s="15">
        <v>-0.52815427596963593</v>
      </c>
      <c r="G176" s="9">
        <v>10912.23</v>
      </c>
      <c r="H176" s="10">
        <v>2036.5980000000002</v>
      </c>
      <c r="I176" s="15">
        <v>-0.81336555406181865</v>
      </c>
      <c r="J176" s="9">
        <v>21655400.48</v>
      </c>
      <c r="K176" s="10">
        <v>18789852.850000001</v>
      </c>
      <c r="L176" s="15">
        <v>-0.13232485045226916</v>
      </c>
      <c r="M176" s="9">
        <v>114560.086</v>
      </c>
      <c r="N176" s="10">
        <v>264122.26699999999</v>
      </c>
      <c r="O176" s="19">
        <v>1.3055348177723958</v>
      </c>
    </row>
    <row r="177" spans="2:15" x14ac:dyDescent="0.3">
      <c r="B177" s="7" t="s">
        <v>36</v>
      </c>
      <c r="C177" s="8" t="s">
        <v>37</v>
      </c>
      <c r="D177" s="9">
        <v>761545.25</v>
      </c>
      <c r="E177" s="10">
        <v>937103.44000000006</v>
      </c>
      <c r="F177" s="15">
        <v>0.23052890159842776</v>
      </c>
      <c r="G177" s="9">
        <v>54891.862999999998</v>
      </c>
      <c r="H177" s="10">
        <v>68047.577000000005</v>
      </c>
      <c r="I177" s="15">
        <v>0.23966601388624764</v>
      </c>
      <c r="J177" s="9">
        <v>6291038.2999999998</v>
      </c>
      <c r="K177" s="10">
        <v>8495851.1899999995</v>
      </c>
      <c r="L177" s="15">
        <v>0.35046883914218108</v>
      </c>
      <c r="M177" s="9">
        <v>432783.40500000003</v>
      </c>
      <c r="N177" s="10">
        <v>659364.86</v>
      </c>
      <c r="O177" s="19">
        <v>0.52354469321669095</v>
      </c>
    </row>
    <row r="178" spans="2:15" x14ac:dyDescent="0.3">
      <c r="B178" s="7" t="s">
        <v>31</v>
      </c>
      <c r="C178" s="8" t="s">
        <v>31</v>
      </c>
      <c r="D178" s="9">
        <v>217190191.16</v>
      </c>
      <c r="E178" s="10">
        <v>0</v>
      </c>
      <c r="F178" s="15">
        <v>-1</v>
      </c>
      <c r="G178" s="9">
        <v>47299395.517999999</v>
      </c>
      <c r="H178" s="10">
        <v>0</v>
      </c>
      <c r="I178" s="15">
        <v>-1</v>
      </c>
      <c r="J178" s="9">
        <v>2270141480.3299999</v>
      </c>
      <c r="K178" s="10">
        <v>0</v>
      </c>
      <c r="L178" s="15">
        <v>-1</v>
      </c>
      <c r="M178" s="9">
        <v>506013795.787</v>
      </c>
      <c r="N178" s="10">
        <v>0</v>
      </c>
      <c r="O178" s="19">
        <v>-1</v>
      </c>
    </row>
    <row r="179" spans="2:15" x14ac:dyDescent="0.3">
      <c r="B179" s="7" t="s">
        <v>31</v>
      </c>
      <c r="C179" s="8" t="s">
        <v>35</v>
      </c>
      <c r="D179" s="9">
        <v>19814940.879999999</v>
      </c>
      <c r="E179" s="10">
        <v>18261528.140000001</v>
      </c>
      <c r="F179" s="15">
        <v>-7.8396032034994345E-2</v>
      </c>
      <c r="G179" s="9">
        <v>2103912.13</v>
      </c>
      <c r="H179" s="10">
        <v>3148611.89</v>
      </c>
      <c r="I179" s="15">
        <v>0.49655104179659837</v>
      </c>
      <c r="J179" s="9">
        <v>183458803.63999999</v>
      </c>
      <c r="K179" s="10">
        <v>208312066.06999999</v>
      </c>
      <c r="L179" s="15">
        <v>0.13547053581996216</v>
      </c>
      <c r="M179" s="9">
        <v>25083799.91</v>
      </c>
      <c r="N179" s="10">
        <v>26762672.129999999</v>
      </c>
      <c r="O179" s="19">
        <v>6.6930537877982976E-2</v>
      </c>
    </row>
    <row r="180" spans="2:15" x14ac:dyDescent="0.3">
      <c r="B180" s="7" t="s">
        <v>31</v>
      </c>
      <c r="C180" s="8" t="s">
        <v>34</v>
      </c>
      <c r="D180" s="9">
        <v>445378.3</v>
      </c>
      <c r="E180" s="10">
        <v>750565.3</v>
      </c>
      <c r="F180" s="15">
        <v>0.68523095983796267</v>
      </c>
      <c r="G180" s="9">
        <v>127501.91</v>
      </c>
      <c r="H180" s="10">
        <v>179012.56700000001</v>
      </c>
      <c r="I180" s="15">
        <v>0.40399910087621427</v>
      </c>
      <c r="J180" s="9">
        <v>5153794.5199999996</v>
      </c>
      <c r="K180" s="10">
        <v>6315760.04</v>
      </c>
      <c r="L180" s="15">
        <v>0.22545825517312257</v>
      </c>
      <c r="M180" s="9">
        <v>1733002.12</v>
      </c>
      <c r="N180" s="10">
        <v>1837591.061</v>
      </c>
      <c r="O180" s="19">
        <v>6.0351305859914328E-2</v>
      </c>
    </row>
    <row r="181" spans="2:15" x14ac:dyDescent="0.3">
      <c r="B181" s="7" t="s">
        <v>31</v>
      </c>
      <c r="C181" s="8" t="s">
        <v>33</v>
      </c>
      <c r="D181" s="9">
        <v>1635793234.05</v>
      </c>
      <c r="E181" s="10">
        <v>1562452057.6300001</v>
      </c>
      <c r="F181" s="15">
        <v>-4.4835236442699489E-2</v>
      </c>
      <c r="G181" s="9">
        <v>149898048</v>
      </c>
      <c r="H181" s="10">
        <v>160845709.41999999</v>
      </c>
      <c r="I181" s="15">
        <v>7.3034049249260269E-2</v>
      </c>
      <c r="J181" s="9">
        <v>13932991192.299999</v>
      </c>
      <c r="K181" s="10">
        <v>14041825052.280001</v>
      </c>
      <c r="L181" s="15">
        <v>7.8112343916607596E-3</v>
      </c>
      <c r="M181" s="9">
        <v>1302421650.1700001</v>
      </c>
      <c r="N181" s="10">
        <v>1385063254.8399999</v>
      </c>
      <c r="O181" s="19">
        <v>6.3452265753731085E-2</v>
      </c>
    </row>
    <row r="182" spans="2:15" x14ac:dyDescent="0.3">
      <c r="B182" s="7" t="s">
        <v>31</v>
      </c>
      <c r="C182" s="8" t="s">
        <v>32</v>
      </c>
      <c r="D182" s="9">
        <v>730674759.17999995</v>
      </c>
      <c r="E182" s="10">
        <v>1069395250.04</v>
      </c>
      <c r="F182" s="15">
        <v>0.4635721798302288</v>
      </c>
      <c r="G182" s="9">
        <v>159627585.28999999</v>
      </c>
      <c r="H182" s="10">
        <v>221345407.21700001</v>
      </c>
      <c r="I182" s="15">
        <v>0.38663631862171877</v>
      </c>
      <c r="J182" s="9">
        <v>7456325865.4700003</v>
      </c>
      <c r="K182" s="10">
        <v>10712853631.719999</v>
      </c>
      <c r="L182" s="15">
        <v>0.43674697498547799</v>
      </c>
      <c r="M182" s="9">
        <v>1555100373.73</v>
      </c>
      <c r="N182" s="10">
        <v>2204026752.0500002</v>
      </c>
      <c r="O182" s="19">
        <v>0.41728906331847382</v>
      </c>
    </row>
    <row r="183" spans="2:15" x14ac:dyDescent="0.3">
      <c r="B183" s="7" t="s">
        <v>31</v>
      </c>
      <c r="C183" s="8" t="s">
        <v>206</v>
      </c>
      <c r="D183" s="9"/>
      <c r="E183" s="10">
        <v>47390</v>
      </c>
      <c r="F183" s="15" t="s">
        <v>208</v>
      </c>
      <c r="G183" s="9">
        <v>0</v>
      </c>
      <c r="H183" s="10">
        <v>6040</v>
      </c>
      <c r="I183" s="15" t="s">
        <v>208</v>
      </c>
      <c r="J183" s="9">
        <v>0</v>
      </c>
      <c r="K183" s="10">
        <v>127141.95</v>
      </c>
      <c r="L183" s="15" t="s">
        <v>208</v>
      </c>
      <c r="M183" s="9">
        <v>0</v>
      </c>
      <c r="N183" s="10">
        <v>24569.15</v>
      </c>
      <c r="O183" s="19" t="s">
        <v>208</v>
      </c>
    </row>
    <row r="184" spans="2:15" x14ac:dyDescent="0.3">
      <c r="B184" s="7" t="s">
        <v>205</v>
      </c>
      <c r="C184" s="8" t="s">
        <v>205</v>
      </c>
      <c r="D184" s="9">
        <v>40819816.719999999</v>
      </c>
      <c r="E184" s="10">
        <v>0</v>
      </c>
      <c r="F184" s="15">
        <v>-1</v>
      </c>
      <c r="G184" s="9">
        <v>213320.12</v>
      </c>
      <c r="H184" s="10">
        <v>0</v>
      </c>
      <c r="I184" s="15">
        <v>-1</v>
      </c>
      <c r="J184" s="9">
        <v>761099272.25</v>
      </c>
      <c r="K184" s="10">
        <v>0</v>
      </c>
      <c r="L184" s="15">
        <v>-1</v>
      </c>
      <c r="M184" s="9">
        <v>2069240.57</v>
      </c>
      <c r="N184" s="10">
        <v>0</v>
      </c>
      <c r="O184" s="19">
        <v>-1</v>
      </c>
    </row>
    <row r="185" spans="2:15" x14ac:dyDescent="0.3">
      <c r="B185" s="7" t="s">
        <v>205</v>
      </c>
      <c r="C185" s="8" t="s">
        <v>206</v>
      </c>
      <c r="D185" s="9">
        <v>260571813.27000001</v>
      </c>
      <c r="E185" s="10">
        <v>464526748.56999999</v>
      </c>
      <c r="F185" s="15">
        <v>0.78272063559179128</v>
      </c>
      <c r="G185" s="9">
        <v>5161311.5999999996</v>
      </c>
      <c r="H185" s="10">
        <v>6236399.574</v>
      </c>
      <c r="I185" s="15">
        <v>0.20829743625631902</v>
      </c>
      <c r="J185" s="9">
        <v>1634708395.25</v>
      </c>
      <c r="K185" s="10">
        <v>3267256582.9200001</v>
      </c>
      <c r="L185" s="15">
        <v>0.99867853643727722</v>
      </c>
      <c r="M185" s="9">
        <v>49562373.131999999</v>
      </c>
      <c r="N185" s="10">
        <v>60328526.031999998</v>
      </c>
      <c r="O185" s="19">
        <v>0.21722432199375086</v>
      </c>
    </row>
    <row r="186" spans="2:15" x14ac:dyDescent="0.3">
      <c r="B186" s="7" t="s">
        <v>25</v>
      </c>
      <c r="C186" s="8" t="s">
        <v>25</v>
      </c>
      <c r="D186" s="9">
        <v>4252513.01</v>
      </c>
      <c r="E186" s="10">
        <v>0</v>
      </c>
      <c r="F186" s="15">
        <v>-1</v>
      </c>
      <c r="G186" s="9">
        <v>820070.48</v>
      </c>
      <c r="H186" s="10">
        <v>0</v>
      </c>
      <c r="I186" s="15">
        <v>-1</v>
      </c>
      <c r="J186" s="9">
        <v>46517531.030000001</v>
      </c>
      <c r="K186" s="10">
        <v>0</v>
      </c>
      <c r="L186" s="15">
        <v>-1</v>
      </c>
      <c r="M186" s="9">
        <v>8665555.773</v>
      </c>
      <c r="N186" s="10">
        <v>0</v>
      </c>
      <c r="O186" s="19">
        <v>-1</v>
      </c>
    </row>
    <row r="187" spans="2:15" x14ac:dyDescent="0.3">
      <c r="B187" s="7" t="s">
        <v>25</v>
      </c>
      <c r="C187" s="8" t="s">
        <v>30</v>
      </c>
      <c r="D187" s="9">
        <v>102978325.16</v>
      </c>
      <c r="E187" s="10">
        <v>124885682.34999999</v>
      </c>
      <c r="F187" s="15">
        <v>0.21273755575226128</v>
      </c>
      <c r="G187" s="9">
        <v>17626792.719999999</v>
      </c>
      <c r="H187" s="10">
        <v>20731858.43</v>
      </c>
      <c r="I187" s="15">
        <v>0.17615602335170588</v>
      </c>
      <c r="J187" s="9">
        <v>1052102217</v>
      </c>
      <c r="K187" s="10">
        <v>1322787930.45</v>
      </c>
      <c r="L187" s="15">
        <v>0.25728081271593783</v>
      </c>
      <c r="M187" s="9">
        <v>188889109.72999999</v>
      </c>
      <c r="N187" s="10">
        <v>204798590.035</v>
      </c>
      <c r="O187" s="19">
        <v>8.422656196400724E-2</v>
      </c>
    </row>
    <row r="188" spans="2:15" x14ac:dyDescent="0.3">
      <c r="B188" s="7" t="s">
        <v>25</v>
      </c>
      <c r="C188" s="8" t="s">
        <v>29</v>
      </c>
      <c r="D188" s="9">
        <v>8029951.8099999996</v>
      </c>
      <c r="E188" s="10">
        <v>18023751.149999999</v>
      </c>
      <c r="F188" s="15">
        <v>1.2445652945954602</v>
      </c>
      <c r="G188" s="9">
        <v>2553496.6</v>
      </c>
      <c r="H188" s="10">
        <v>6415404.71</v>
      </c>
      <c r="I188" s="15">
        <v>1.5123999421029186</v>
      </c>
      <c r="J188" s="9">
        <v>81613116.859999999</v>
      </c>
      <c r="K188" s="10">
        <v>105515749.34999999</v>
      </c>
      <c r="L188" s="15">
        <v>0.29287733895769263</v>
      </c>
      <c r="M188" s="9">
        <v>29331664.153000001</v>
      </c>
      <c r="N188" s="10">
        <v>49285212.060000002</v>
      </c>
      <c r="O188" s="19">
        <v>0.68027329792534741</v>
      </c>
    </row>
    <row r="189" spans="2:15" x14ac:dyDescent="0.3">
      <c r="B189" s="7" t="s">
        <v>25</v>
      </c>
      <c r="C189" s="8" t="s">
        <v>28</v>
      </c>
      <c r="D189" s="9">
        <v>21734211.300000001</v>
      </c>
      <c r="E189" s="10">
        <v>20546413.870000001</v>
      </c>
      <c r="F189" s="15">
        <v>-5.4651048230123678E-2</v>
      </c>
      <c r="G189" s="9">
        <v>10961930.630000001</v>
      </c>
      <c r="H189" s="10">
        <v>8625478.5170000009</v>
      </c>
      <c r="I189" s="15">
        <v>-0.2131423917795765</v>
      </c>
      <c r="J189" s="9">
        <v>172743373.71000001</v>
      </c>
      <c r="K189" s="10">
        <v>222608803.69999999</v>
      </c>
      <c r="L189" s="15">
        <v>0.2886676861696218</v>
      </c>
      <c r="M189" s="9">
        <v>95905651.935000002</v>
      </c>
      <c r="N189" s="10">
        <v>104484265.161</v>
      </c>
      <c r="O189" s="19">
        <v>8.9448463702787251E-2</v>
      </c>
    </row>
    <row r="190" spans="2:15" x14ac:dyDescent="0.3">
      <c r="B190" s="7" t="s">
        <v>25</v>
      </c>
      <c r="C190" s="8" t="s">
        <v>27</v>
      </c>
      <c r="D190" s="9">
        <v>120154322.56</v>
      </c>
      <c r="E190" s="10">
        <v>120724410.23</v>
      </c>
      <c r="F190" s="15">
        <v>4.7446288893628896E-3</v>
      </c>
      <c r="G190" s="9">
        <v>72570480.730000004</v>
      </c>
      <c r="H190" s="10">
        <v>71237554.219999999</v>
      </c>
      <c r="I190" s="15">
        <v>-1.8367337470991618E-2</v>
      </c>
      <c r="J190" s="9">
        <v>965517100.05999994</v>
      </c>
      <c r="K190" s="10">
        <v>1208465089.6700001</v>
      </c>
      <c r="L190" s="15">
        <v>0.25162474035405769</v>
      </c>
      <c r="M190" s="9">
        <v>639533956.85899997</v>
      </c>
      <c r="N190" s="10">
        <v>702939431.31700003</v>
      </c>
      <c r="O190" s="19">
        <v>9.9143249201979922E-2</v>
      </c>
    </row>
    <row r="191" spans="2:15" x14ac:dyDescent="0.3">
      <c r="B191" s="7" t="s">
        <v>25</v>
      </c>
      <c r="C191" s="8" t="s">
        <v>26</v>
      </c>
      <c r="D191" s="9">
        <v>127926.25</v>
      </c>
      <c r="E191" s="10">
        <v>82579.03</v>
      </c>
      <c r="F191" s="15">
        <v>-0.35447939730899636</v>
      </c>
      <c r="G191" s="9">
        <v>68153.25</v>
      </c>
      <c r="H191" s="10">
        <v>53300.98</v>
      </c>
      <c r="I191" s="15">
        <v>-0.21792460374230127</v>
      </c>
      <c r="J191" s="9">
        <v>15620316.960000001</v>
      </c>
      <c r="K191" s="10">
        <v>39900780.049999997</v>
      </c>
      <c r="L191" s="15">
        <v>1.5544155187232511</v>
      </c>
      <c r="M191" s="9">
        <v>7249966.5199999996</v>
      </c>
      <c r="N191" s="10">
        <v>13601940.560000001</v>
      </c>
      <c r="O191" s="19">
        <v>0.87613839629151857</v>
      </c>
    </row>
    <row r="192" spans="2:15" x14ac:dyDescent="0.3">
      <c r="B192" s="7" t="s">
        <v>25</v>
      </c>
      <c r="C192" s="8" t="s">
        <v>24</v>
      </c>
      <c r="D192" s="9">
        <v>31473565.399999999</v>
      </c>
      <c r="E192" s="10">
        <v>25522706.620000001</v>
      </c>
      <c r="F192" s="15">
        <v>-0.18907482213629334</v>
      </c>
      <c r="G192" s="9">
        <v>13868919.52</v>
      </c>
      <c r="H192" s="10">
        <v>8837453.5399999991</v>
      </c>
      <c r="I192" s="15">
        <v>-0.36278716397079513</v>
      </c>
      <c r="J192" s="9">
        <v>335547354.26999998</v>
      </c>
      <c r="K192" s="10">
        <v>460055009.01999998</v>
      </c>
      <c r="L192" s="15">
        <v>0.37105837124203411</v>
      </c>
      <c r="M192" s="9">
        <v>168901621.736</v>
      </c>
      <c r="N192" s="10">
        <v>153228863.521</v>
      </c>
      <c r="O192" s="19">
        <v>-9.2792230494371131E-2</v>
      </c>
    </row>
    <row r="193" spans="2:15" x14ac:dyDescent="0.3">
      <c r="B193" s="7" t="s">
        <v>203</v>
      </c>
      <c r="C193" s="8" t="s">
        <v>23</v>
      </c>
      <c r="D193" s="9">
        <v>2589501.36</v>
      </c>
      <c r="E193" s="10">
        <v>4528858.63</v>
      </c>
      <c r="F193" s="15">
        <v>0.74893077870405134</v>
      </c>
      <c r="G193" s="9">
        <v>3383668.13</v>
      </c>
      <c r="H193" s="10">
        <v>5445304.9199999999</v>
      </c>
      <c r="I193" s="15">
        <v>0.60929048322478363</v>
      </c>
      <c r="J193" s="9">
        <v>59203180.850000001</v>
      </c>
      <c r="K193" s="10">
        <v>58236658.420000002</v>
      </c>
      <c r="L193" s="15">
        <v>-1.6325515219339781E-2</v>
      </c>
      <c r="M193" s="9">
        <v>38238752.780000001</v>
      </c>
      <c r="N193" s="10">
        <v>41252026.549999997</v>
      </c>
      <c r="O193" s="19">
        <v>7.8801570420885314E-2</v>
      </c>
    </row>
    <row r="194" spans="2:15" x14ac:dyDescent="0.3">
      <c r="B194" s="7" t="s">
        <v>203</v>
      </c>
      <c r="C194" s="8" t="s">
        <v>22</v>
      </c>
      <c r="D194" s="9">
        <v>1582.03</v>
      </c>
      <c r="E194" s="10">
        <v>6171.8</v>
      </c>
      <c r="F194" s="15">
        <v>2.9011902429157477</v>
      </c>
      <c r="G194" s="9">
        <v>1392.95</v>
      </c>
      <c r="H194" s="10">
        <v>1870</v>
      </c>
      <c r="I194" s="15">
        <v>0.34247460425715204</v>
      </c>
      <c r="J194" s="9">
        <v>1912319.3900000001</v>
      </c>
      <c r="K194" s="10">
        <v>1615261.44</v>
      </c>
      <c r="L194" s="15">
        <v>-0.15533908799617424</v>
      </c>
      <c r="M194" s="9">
        <v>329552.7</v>
      </c>
      <c r="N194" s="10">
        <v>226280.62</v>
      </c>
      <c r="O194" s="19">
        <v>-0.31337045637920735</v>
      </c>
    </row>
    <row r="195" spans="2:15" x14ac:dyDescent="0.3">
      <c r="B195" s="7" t="s">
        <v>203</v>
      </c>
      <c r="C195" s="8" t="s">
        <v>21</v>
      </c>
      <c r="D195" s="9">
        <v>3241392.49</v>
      </c>
      <c r="E195" s="10">
        <v>2187542.7599999998</v>
      </c>
      <c r="F195" s="15">
        <v>-0.32512253090337739</v>
      </c>
      <c r="G195" s="9">
        <v>813778.67</v>
      </c>
      <c r="H195" s="10">
        <v>676043.16</v>
      </c>
      <c r="I195" s="15">
        <v>-0.16925426418463385</v>
      </c>
      <c r="J195" s="9">
        <v>51466983.659999996</v>
      </c>
      <c r="K195" s="10">
        <v>43236270.399999999</v>
      </c>
      <c r="L195" s="15">
        <v>-0.1599222001113092</v>
      </c>
      <c r="M195" s="9">
        <v>15873189.199999999</v>
      </c>
      <c r="N195" s="10">
        <v>14609808.91</v>
      </c>
      <c r="O195" s="19">
        <v>-7.9592089156223178E-2</v>
      </c>
    </row>
    <row r="196" spans="2:15" x14ac:dyDescent="0.3">
      <c r="B196" s="7" t="s">
        <v>203</v>
      </c>
      <c r="C196" s="8" t="s">
        <v>20</v>
      </c>
      <c r="D196" s="9">
        <v>2147218.75</v>
      </c>
      <c r="E196" s="10">
        <v>1552636.76</v>
      </c>
      <c r="F196" s="15">
        <v>-0.27690797223152042</v>
      </c>
      <c r="G196" s="9">
        <v>723221.96</v>
      </c>
      <c r="H196" s="10">
        <v>602052.57999999996</v>
      </c>
      <c r="I196" s="15">
        <v>-0.16754106858149054</v>
      </c>
      <c r="J196" s="9">
        <v>11707056.220000001</v>
      </c>
      <c r="K196" s="10">
        <v>11232419.35</v>
      </c>
      <c r="L196" s="15">
        <v>-4.0542802655132437E-2</v>
      </c>
      <c r="M196" s="9">
        <v>3825472.14</v>
      </c>
      <c r="N196" s="10">
        <v>3487744.79</v>
      </c>
      <c r="O196" s="19">
        <v>-8.8283834685043638E-2</v>
      </c>
    </row>
    <row r="197" spans="2:15" x14ac:dyDescent="0.3">
      <c r="B197" s="7" t="s">
        <v>15</v>
      </c>
      <c r="C197" s="8" t="s">
        <v>15</v>
      </c>
      <c r="D197" s="9">
        <v>6735856.5600000005</v>
      </c>
      <c r="E197" s="10">
        <v>0</v>
      </c>
      <c r="F197" s="15">
        <v>-1</v>
      </c>
      <c r="G197" s="9">
        <v>752532.11</v>
      </c>
      <c r="H197" s="10">
        <v>0</v>
      </c>
      <c r="I197" s="15">
        <v>-1</v>
      </c>
      <c r="J197" s="9">
        <v>67400008.439999998</v>
      </c>
      <c r="K197" s="10">
        <v>0</v>
      </c>
      <c r="L197" s="15">
        <v>-1</v>
      </c>
      <c r="M197" s="9">
        <v>10796995.199999999</v>
      </c>
      <c r="N197" s="10">
        <v>0</v>
      </c>
      <c r="O197" s="19">
        <v>-1</v>
      </c>
    </row>
    <row r="198" spans="2:15" x14ac:dyDescent="0.3">
      <c r="B198" s="7" t="s">
        <v>15</v>
      </c>
      <c r="C198" s="8" t="s">
        <v>19</v>
      </c>
      <c r="D198" s="9">
        <v>0</v>
      </c>
      <c r="E198" s="10">
        <v>131.86000000000001</v>
      </c>
      <c r="F198" s="15" t="s">
        <v>208</v>
      </c>
      <c r="G198" s="9">
        <v>0</v>
      </c>
      <c r="H198" s="10">
        <v>10</v>
      </c>
      <c r="I198" s="15" t="s">
        <v>208</v>
      </c>
      <c r="J198" s="9">
        <v>76220.52</v>
      </c>
      <c r="K198" s="10">
        <v>2122.1799999999998</v>
      </c>
      <c r="L198" s="15">
        <v>-0.97215736654643659</v>
      </c>
      <c r="M198" s="9">
        <v>27108.49</v>
      </c>
      <c r="N198" s="10">
        <v>317.07</v>
      </c>
      <c r="O198" s="19">
        <v>-0.9883036642763946</v>
      </c>
    </row>
    <row r="199" spans="2:15" x14ac:dyDescent="0.3">
      <c r="B199" s="7" t="s">
        <v>15</v>
      </c>
      <c r="C199" s="8" t="s">
        <v>18</v>
      </c>
      <c r="D199" s="9">
        <v>92194872.599999994</v>
      </c>
      <c r="E199" s="10">
        <v>102936534.98999999</v>
      </c>
      <c r="F199" s="15">
        <v>0.11651040982077343</v>
      </c>
      <c r="G199" s="9">
        <v>44563356.350000001</v>
      </c>
      <c r="H199" s="10">
        <v>49551344.539999999</v>
      </c>
      <c r="I199" s="15">
        <v>0.11193026285597529</v>
      </c>
      <c r="J199" s="9">
        <v>820418399.27999997</v>
      </c>
      <c r="K199" s="10">
        <v>966567959.53999996</v>
      </c>
      <c r="L199" s="15">
        <v>0.17814027621547868</v>
      </c>
      <c r="M199" s="9">
        <v>482955339.73799998</v>
      </c>
      <c r="N199" s="10">
        <v>442420416.29000002</v>
      </c>
      <c r="O199" s="19">
        <v>-8.3930997574206079E-2</v>
      </c>
    </row>
    <row r="200" spans="2:15" x14ac:dyDescent="0.3">
      <c r="B200" s="7" t="s">
        <v>15</v>
      </c>
      <c r="C200" s="8" t="s">
        <v>17</v>
      </c>
      <c r="D200" s="9">
        <v>248525020.38</v>
      </c>
      <c r="E200" s="10">
        <v>205650787.43000001</v>
      </c>
      <c r="F200" s="15">
        <v>-0.17251475478985734</v>
      </c>
      <c r="G200" s="9">
        <v>59892833.049999997</v>
      </c>
      <c r="H200" s="10">
        <v>51097310.93</v>
      </c>
      <c r="I200" s="15">
        <v>-0.14685433418481442</v>
      </c>
      <c r="J200" s="9">
        <v>2319365730.6999998</v>
      </c>
      <c r="K200" s="10">
        <v>2323312674.6900001</v>
      </c>
      <c r="L200" s="15">
        <v>1.70173420162123E-3</v>
      </c>
      <c r="M200" s="9">
        <v>607548332.96300006</v>
      </c>
      <c r="N200" s="10">
        <v>548717430.60500002</v>
      </c>
      <c r="O200" s="19">
        <v>-9.6833287437532722E-2</v>
      </c>
    </row>
    <row r="201" spans="2:15" x14ac:dyDescent="0.3">
      <c r="B201" s="7" t="s">
        <v>15</v>
      </c>
      <c r="C201" s="8" t="s">
        <v>16</v>
      </c>
      <c r="D201" s="9">
        <v>569300648.16999996</v>
      </c>
      <c r="E201" s="10">
        <v>525854893.92000002</v>
      </c>
      <c r="F201" s="15">
        <v>-7.6314253970472423E-2</v>
      </c>
      <c r="G201" s="9">
        <v>100046577.206</v>
      </c>
      <c r="H201" s="10">
        <v>91775525.545000002</v>
      </c>
      <c r="I201" s="15">
        <v>-8.2672010297459408E-2</v>
      </c>
      <c r="J201" s="9">
        <v>5066876042.4200001</v>
      </c>
      <c r="K201" s="10">
        <v>5430402610.7399998</v>
      </c>
      <c r="L201" s="15">
        <v>7.1745699969082866E-2</v>
      </c>
      <c r="M201" s="9">
        <v>936843331.92200005</v>
      </c>
      <c r="N201" s="10">
        <v>923765958.81400001</v>
      </c>
      <c r="O201" s="19">
        <v>-1.395897548971281E-2</v>
      </c>
    </row>
    <row r="202" spans="2:15" x14ac:dyDescent="0.3">
      <c r="B202" s="7" t="s">
        <v>12</v>
      </c>
      <c r="C202" s="8" t="s">
        <v>14</v>
      </c>
      <c r="D202" s="9">
        <v>15908479.050000001</v>
      </c>
      <c r="E202" s="10">
        <v>15614662.800000001</v>
      </c>
      <c r="F202" s="15">
        <v>-1.8469160318628997E-2</v>
      </c>
      <c r="G202" s="9">
        <v>2105997.4</v>
      </c>
      <c r="H202" s="10">
        <v>2443127.7999999998</v>
      </c>
      <c r="I202" s="15">
        <v>0.16008110931191077</v>
      </c>
      <c r="J202" s="9">
        <v>154274821.69999999</v>
      </c>
      <c r="K202" s="10">
        <v>139471605.49000001</v>
      </c>
      <c r="L202" s="15">
        <v>-9.595354606071782E-2</v>
      </c>
      <c r="M202" s="9">
        <v>22275789.760000002</v>
      </c>
      <c r="N202" s="10">
        <v>20546164.420000002</v>
      </c>
      <c r="O202" s="19">
        <v>-7.764597164163578E-2</v>
      </c>
    </row>
    <row r="203" spans="2:15" x14ac:dyDescent="0.3">
      <c r="B203" s="7" t="s">
        <v>12</v>
      </c>
      <c r="C203" s="8" t="s">
        <v>13</v>
      </c>
      <c r="D203" s="9">
        <v>32528318.850000001</v>
      </c>
      <c r="E203" s="10">
        <v>46792872.409999996</v>
      </c>
      <c r="F203" s="15">
        <v>0.4385272299432097</v>
      </c>
      <c r="G203" s="9">
        <v>3483089.8879999998</v>
      </c>
      <c r="H203" s="10">
        <v>5425577.727</v>
      </c>
      <c r="I203" s="15">
        <v>0.5576909874454552</v>
      </c>
      <c r="J203" s="9">
        <v>275697884.24000001</v>
      </c>
      <c r="K203" s="10">
        <v>330670543.89999998</v>
      </c>
      <c r="L203" s="15">
        <v>0.19939456485688978</v>
      </c>
      <c r="M203" s="9">
        <v>29691870.232999999</v>
      </c>
      <c r="N203" s="10">
        <v>39722030.755999997</v>
      </c>
      <c r="O203" s="19">
        <v>0.33780831063488637</v>
      </c>
    </row>
    <row r="204" spans="2:15" x14ac:dyDescent="0.3">
      <c r="B204" s="7" t="s">
        <v>12</v>
      </c>
      <c r="C204" s="8" t="s">
        <v>11</v>
      </c>
      <c r="D204" s="9">
        <v>28280406.489999998</v>
      </c>
      <c r="E204" s="10">
        <v>25365710.649999999</v>
      </c>
      <c r="F204" s="15">
        <v>-0.10306414234288475</v>
      </c>
      <c r="G204" s="9">
        <v>5423148.0999999996</v>
      </c>
      <c r="H204" s="10">
        <v>4993329.3</v>
      </c>
      <c r="I204" s="15">
        <v>-7.9256327150645234E-2</v>
      </c>
      <c r="J204" s="9">
        <v>217387972.93000001</v>
      </c>
      <c r="K204" s="10">
        <v>205146667.06999999</v>
      </c>
      <c r="L204" s="15">
        <v>-5.6310869893164583E-2</v>
      </c>
      <c r="M204" s="9">
        <v>42662510.460000001</v>
      </c>
      <c r="N204" s="10">
        <v>43772134.950000003</v>
      </c>
      <c r="O204" s="19">
        <v>2.6009357584344972E-2</v>
      </c>
    </row>
    <row r="205" spans="2:15" x14ac:dyDescent="0.3">
      <c r="B205" s="7" t="s">
        <v>6</v>
      </c>
      <c r="C205" s="8" t="s">
        <v>6</v>
      </c>
      <c r="D205" s="9">
        <v>677516.49</v>
      </c>
      <c r="E205" s="10">
        <v>0</v>
      </c>
      <c r="F205" s="15">
        <v>-1</v>
      </c>
      <c r="G205" s="9">
        <v>235877</v>
      </c>
      <c r="H205" s="10">
        <v>0</v>
      </c>
      <c r="I205" s="15">
        <v>-1</v>
      </c>
      <c r="J205" s="9">
        <v>9394885.0999999996</v>
      </c>
      <c r="K205" s="10">
        <v>0</v>
      </c>
      <c r="L205" s="15">
        <v>-1</v>
      </c>
      <c r="M205" s="9">
        <v>10377755.310000001</v>
      </c>
      <c r="N205" s="10">
        <v>0</v>
      </c>
      <c r="O205" s="19">
        <v>-1</v>
      </c>
    </row>
    <row r="206" spans="2:15" x14ac:dyDescent="0.3">
      <c r="B206" s="7" t="s">
        <v>6</v>
      </c>
      <c r="C206" s="8" t="s">
        <v>65</v>
      </c>
      <c r="D206" s="9">
        <v>0</v>
      </c>
      <c r="E206" s="10">
        <v>0</v>
      </c>
      <c r="F206" s="15" t="s">
        <v>208</v>
      </c>
      <c r="G206" s="9">
        <v>0</v>
      </c>
      <c r="H206" s="10">
        <v>0</v>
      </c>
      <c r="I206" s="15" t="s">
        <v>208</v>
      </c>
      <c r="J206" s="9">
        <v>128</v>
      </c>
      <c r="K206" s="10">
        <v>0</v>
      </c>
      <c r="L206" s="15">
        <v>-1</v>
      </c>
      <c r="M206" s="9">
        <v>19.2</v>
      </c>
      <c r="N206" s="10">
        <v>0</v>
      </c>
      <c r="O206" s="19">
        <v>-1</v>
      </c>
    </row>
    <row r="207" spans="2:15" x14ac:dyDescent="0.3">
      <c r="B207" s="7" t="s">
        <v>6</v>
      </c>
      <c r="C207" s="8" t="s">
        <v>10</v>
      </c>
      <c r="D207" s="9">
        <v>29.97</v>
      </c>
      <c r="E207" s="10">
        <v>9188.25</v>
      </c>
      <c r="F207" s="15">
        <v>305.58158158158159</v>
      </c>
      <c r="G207" s="9">
        <v>0.6</v>
      </c>
      <c r="H207" s="10">
        <v>850</v>
      </c>
      <c r="I207" s="15">
        <v>1415.6666666666667</v>
      </c>
      <c r="J207" s="9">
        <v>94135.99</v>
      </c>
      <c r="K207" s="10">
        <v>406223.42</v>
      </c>
      <c r="L207" s="15">
        <v>3.3152828158497085</v>
      </c>
      <c r="M207" s="9">
        <v>8014.1</v>
      </c>
      <c r="N207" s="10">
        <v>31639.81</v>
      </c>
      <c r="O207" s="19">
        <v>2.9480178685067568</v>
      </c>
    </row>
    <row r="208" spans="2:15" x14ac:dyDescent="0.3">
      <c r="B208" s="7" t="s">
        <v>6</v>
      </c>
      <c r="C208" s="8" t="s">
        <v>9</v>
      </c>
      <c r="D208" s="9">
        <v>1211772.1599999999</v>
      </c>
      <c r="E208" s="10">
        <v>1431805.69</v>
      </c>
      <c r="F208" s="15">
        <v>0.18157995146546368</v>
      </c>
      <c r="G208" s="9">
        <v>455573.17</v>
      </c>
      <c r="H208" s="10">
        <v>376001.83</v>
      </c>
      <c r="I208" s="15">
        <v>-0.17466204166500843</v>
      </c>
      <c r="J208" s="9">
        <v>14424720.039999999</v>
      </c>
      <c r="K208" s="10">
        <v>18026999.260000002</v>
      </c>
      <c r="L208" s="15">
        <v>0.24972957603411494</v>
      </c>
      <c r="M208" s="9">
        <v>3882407.16</v>
      </c>
      <c r="N208" s="10">
        <v>5246541.5880000005</v>
      </c>
      <c r="O208" s="19">
        <v>0.35136305178254412</v>
      </c>
    </row>
    <row r="209" spans="2:15" x14ac:dyDescent="0.3">
      <c r="B209" s="7" t="s">
        <v>6</v>
      </c>
      <c r="C209" s="8" t="s">
        <v>8</v>
      </c>
      <c r="D209" s="9">
        <v>112554720.64</v>
      </c>
      <c r="E209" s="10">
        <v>88954738.629999995</v>
      </c>
      <c r="F209" s="15">
        <v>-0.20967563044719584</v>
      </c>
      <c r="G209" s="9">
        <v>252722686.13</v>
      </c>
      <c r="H209" s="10">
        <v>173743765.16</v>
      </c>
      <c r="I209" s="15">
        <v>-0.31251219342205561</v>
      </c>
      <c r="J209" s="9">
        <v>539326872.60000002</v>
      </c>
      <c r="K209" s="10">
        <v>508347960.31999999</v>
      </c>
      <c r="L209" s="15">
        <v>-5.7439956831107142E-2</v>
      </c>
      <c r="M209" s="9">
        <v>1092634384.8800001</v>
      </c>
      <c r="N209" s="10">
        <v>1237101451.8800001</v>
      </c>
      <c r="O209" s="19">
        <v>0.13221903776702604</v>
      </c>
    </row>
    <row r="210" spans="2:15" x14ac:dyDescent="0.3">
      <c r="B210" s="7" t="s">
        <v>6</v>
      </c>
      <c r="C210" s="8" t="s">
        <v>7</v>
      </c>
      <c r="D210" s="9">
        <v>119485002.68000001</v>
      </c>
      <c r="E210" s="10">
        <v>90304426.650000006</v>
      </c>
      <c r="F210" s="15">
        <v>-0.24421957045228737</v>
      </c>
      <c r="G210" s="9">
        <v>152877462.90000001</v>
      </c>
      <c r="H210" s="10">
        <v>131732134.81</v>
      </c>
      <c r="I210" s="15">
        <v>-0.13831553512784001</v>
      </c>
      <c r="J210" s="9">
        <v>1063938183.5</v>
      </c>
      <c r="K210" s="10">
        <v>988445052.98000002</v>
      </c>
      <c r="L210" s="15">
        <v>-7.0956312773410302E-2</v>
      </c>
      <c r="M210" s="9">
        <v>1220283968.45</v>
      </c>
      <c r="N210" s="10">
        <v>1349287833.98</v>
      </c>
      <c r="O210" s="19">
        <v>0.10571626675867929</v>
      </c>
    </row>
    <row r="211" spans="2:15" x14ac:dyDescent="0.3">
      <c r="B211" s="7" t="s">
        <v>6</v>
      </c>
      <c r="C211" s="8" t="s">
        <v>5</v>
      </c>
      <c r="D211" s="9">
        <v>57658551.049999997</v>
      </c>
      <c r="E211" s="10">
        <v>58619814.439999998</v>
      </c>
      <c r="F211" s="15">
        <v>1.6671653596817215E-2</v>
      </c>
      <c r="G211" s="9">
        <v>159401487.21000001</v>
      </c>
      <c r="H211" s="10">
        <v>107219748.2</v>
      </c>
      <c r="I211" s="15">
        <v>-0.32736042758029171</v>
      </c>
      <c r="J211" s="9">
        <v>678846254.54999995</v>
      </c>
      <c r="K211" s="10">
        <v>668659647.04999995</v>
      </c>
      <c r="L211" s="15">
        <v>-1.5005765196056897E-2</v>
      </c>
      <c r="M211" s="9">
        <v>1348896765.625</v>
      </c>
      <c r="N211" s="10">
        <v>1177433516.289</v>
      </c>
      <c r="O211" s="19">
        <v>-0.12711369298639685</v>
      </c>
    </row>
    <row r="212" spans="2:15" x14ac:dyDescent="0.3">
      <c r="B212" s="7" t="s">
        <v>1</v>
      </c>
      <c r="C212" s="8" t="s">
        <v>1</v>
      </c>
      <c r="D212" s="9">
        <v>6166523.8899999997</v>
      </c>
      <c r="E212" s="10">
        <v>0</v>
      </c>
      <c r="F212" s="15">
        <v>-1</v>
      </c>
      <c r="G212" s="9">
        <v>1805952.47</v>
      </c>
      <c r="H212" s="10">
        <v>0</v>
      </c>
      <c r="I212" s="15">
        <v>-1</v>
      </c>
      <c r="J212" s="9">
        <v>69196416.219999999</v>
      </c>
      <c r="K212" s="10">
        <v>0</v>
      </c>
      <c r="L212" s="15">
        <v>-1</v>
      </c>
      <c r="M212" s="9">
        <v>21111271.16</v>
      </c>
      <c r="N212" s="10">
        <v>0</v>
      </c>
      <c r="O212" s="19">
        <v>-1</v>
      </c>
    </row>
    <row r="213" spans="2:15" x14ac:dyDescent="0.3">
      <c r="B213" s="7" t="s">
        <v>1</v>
      </c>
      <c r="C213" s="8" t="s">
        <v>4</v>
      </c>
      <c r="D213" s="9">
        <v>567536.62</v>
      </c>
      <c r="E213" s="10">
        <v>2416168.58</v>
      </c>
      <c r="F213" s="15">
        <v>3.2572910625573375</v>
      </c>
      <c r="G213" s="9">
        <v>234255.23</v>
      </c>
      <c r="H213" s="10">
        <v>815537.4</v>
      </c>
      <c r="I213" s="15">
        <v>2.4814053030961145</v>
      </c>
      <c r="J213" s="9">
        <v>6980067.7999999998</v>
      </c>
      <c r="K213" s="10">
        <v>21339788.699999999</v>
      </c>
      <c r="L213" s="15">
        <v>2.0572466215872574</v>
      </c>
      <c r="M213" s="9">
        <v>3165742.18</v>
      </c>
      <c r="N213" s="10">
        <v>7606010.9299999997</v>
      </c>
      <c r="O213" s="19">
        <v>1.4025996109386263</v>
      </c>
    </row>
    <row r="214" spans="2:15" x14ac:dyDescent="0.3">
      <c r="B214" s="7" t="s">
        <v>1</v>
      </c>
      <c r="C214" s="8" t="s">
        <v>3</v>
      </c>
      <c r="D214" s="9">
        <v>13932912</v>
      </c>
      <c r="E214" s="10">
        <v>12714869.109999999</v>
      </c>
      <c r="F214" s="15">
        <v>-8.7421989746292894E-2</v>
      </c>
      <c r="G214" s="9">
        <v>9051276.2799999993</v>
      </c>
      <c r="H214" s="10">
        <v>7646796.79</v>
      </c>
      <c r="I214" s="15">
        <v>-0.15516922106370612</v>
      </c>
      <c r="J214" s="9">
        <v>123952258.02</v>
      </c>
      <c r="K214" s="10">
        <v>140522947.62</v>
      </c>
      <c r="L214" s="15">
        <v>0.13368606481800671</v>
      </c>
      <c r="M214" s="9">
        <v>74247596.385000005</v>
      </c>
      <c r="N214" s="10">
        <v>88189940.946999997</v>
      </c>
      <c r="O214" s="19">
        <v>0.18778176319276407</v>
      </c>
    </row>
    <row r="215" spans="2:15" x14ac:dyDescent="0.3">
      <c r="B215" s="7" t="s">
        <v>1</v>
      </c>
      <c r="C215" s="8" t="s">
        <v>2</v>
      </c>
      <c r="D215" s="9">
        <v>12375</v>
      </c>
      <c r="E215" s="10">
        <v>28953.27</v>
      </c>
      <c r="F215" s="15">
        <v>1.3396581818181819</v>
      </c>
      <c r="G215" s="9">
        <v>75000</v>
      </c>
      <c r="H215" s="10">
        <v>120310</v>
      </c>
      <c r="I215" s="15">
        <v>0.60413333333333341</v>
      </c>
      <c r="J215" s="9">
        <v>421451.14</v>
      </c>
      <c r="K215" s="10">
        <v>700374.03</v>
      </c>
      <c r="L215" s="15">
        <v>0.66181548352200448</v>
      </c>
      <c r="M215" s="9">
        <v>3505580</v>
      </c>
      <c r="N215" s="10">
        <v>5440770</v>
      </c>
      <c r="O215" s="19">
        <v>0.55203133290354245</v>
      </c>
    </row>
    <row r="216" spans="2:15" ht="15" thickBot="1" x14ac:dyDescent="0.35">
      <c r="B216" s="11" t="s">
        <v>1</v>
      </c>
      <c r="C216" s="12" t="s">
        <v>0</v>
      </c>
      <c r="D216" s="13">
        <v>4581076.7</v>
      </c>
      <c r="E216" s="14">
        <v>23519612.850000001</v>
      </c>
      <c r="F216" s="16">
        <v>4.1340796913529081</v>
      </c>
      <c r="G216" s="13">
        <v>1371739.08</v>
      </c>
      <c r="H216" s="14">
        <v>6424156.8099999996</v>
      </c>
      <c r="I216" s="16">
        <v>3.6832206675922645</v>
      </c>
      <c r="J216" s="13">
        <v>38575833.969999999</v>
      </c>
      <c r="K216" s="14">
        <v>166329852.84</v>
      </c>
      <c r="L216" s="16">
        <v>3.3117629801432908</v>
      </c>
      <c r="M216" s="13">
        <v>12299986.74</v>
      </c>
      <c r="N216" s="14">
        <v>46944011.305</v>
      </c>
      <c r="O216" s="16">
        <v>2.816590399429975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208">
    <cfRule type="cellIs" dxfId="47" priority="63" operator="greaterThan">
      <formula>0</formula>
    </cfRule>
    <cfRule type="cellIs" dxfId="46" priority="64" operator="lessThan">
      <formula>0</formula>
    </cfRule>
  </conditionalFormatting>
  <conditionalFormatting sqref="I4:I208">
    <cfRule type="cellIs" dxfId="45" priority="59" operator="greaterThan">
      <formula>0</formula>
    </cfRule>
    <cfRule type="cellIs" dxfId="44" priority="60" operator="lessThan">
      <formula>0</formula>
    </cfRule>
  </conditionalFormatting>
  <conditionalFormatting sqref="L4:L208">
    <cfRule type="cellIs" dxfId="43" priority="55" operator="greaterThan">
      <formula>0</formula>
    </cfRule>
    <cfRule type="cellIs" dxfId="42" priority="56" operator="lessThan">
      <formula>0</formula>
    </cfRule>
  </conditionalFormatting>
  <conditionalFormatting sqref="O4:O208">
    <cfRule type="cellIs" dxfId="41" priority="51" operator="greaterThan">
      <formula>0</formula>
    </cfRule>
    <cfRule type="cellIs" dxfId="40" priority="52" operator="lessThan">
      <formula>0</formula>
    </cfRule>
  </conditionalFormatting>
  <conditionalFormatting sqref="F216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16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16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16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9:F21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9:I2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9:L21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9:O2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2022-11-01T07:27:47Z</dcterms:modified>
</cp:coreProperties>
</file>