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2\202211 - Kasım\dağıtım\tam\"/>
    </mc:Choice>
  </mc:AlternateContent>
  <xr:revisionPtr revIDLastSave="0" documentId="13_ncr:1_{115491E0-69F5-4400-BEB3-C80210C1641C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<sst xmlns="http://schemas.openxmlformats.org/spreadsheetml/2006/main" count="474" uniqueCount="216">
  <si>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</si>
  <si>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</si>
  <si>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</si>
  <si>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</si>
  <si>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</si>
  <si>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</si>
  <si>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</si>
  <si>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</si>
  <si>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</si>
  <si>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</si>
  <si>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</si>
  <si>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</si>
  <si>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</si>
  <si>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</si>
  <si>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</si>
  <si>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</si>
  <si>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</si>
  <si>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</si>
  <si>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</si>
  <si>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</si>
  <si>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</si>
  <si>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</si>
  <si>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</si>
  <si>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</si>
  <si>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</si>
  <si>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</si>
  <si>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</si>
  <si>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</si>
  <si>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</si>
  <si>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</si>
  <si>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</si>
  <si>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</si>
  <si>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</si>
  <si>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</si>
  <si>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</si>
  <si>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</si>
  <si>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</si>
  <si>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</si>
  <si>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</si>
  <si>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</si>
  <si>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</si>
  <si>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</si>
  <si>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</si>
  <si>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</si>
  <si>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</si>
  <si>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</si>
  <si>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</si>
  <si>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</si>
  <si>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</si>
  <si>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</si>
  <si>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</si>
  <si>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</si>
  <si>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</si>
  <si>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</si>
  <si>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</si>
  <si>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</si>
  <si>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</si>
  <si>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</si>
  <si>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</si>
  <si>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</si>
  <si>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</si>
  <si>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</si>
  <si>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</si>
  <si>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</si>
  <si>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</si>
  <si>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</si>
  <si>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</si>
  <si>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</si>
  <si>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</si>
  <si>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</si>
  <si>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</si>
  <si>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</si>
  <si>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</si>
  <si>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</si>
  <si>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</si>
  <si>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</si>
  <si>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</si>
  <si>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</si>
  <si>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</si>
  <si>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</si>
  <si>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</si>
  <si>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</si>
  <si>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</si>
  <si>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</si>
  <si>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</si>
  <si>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</si>
  <si>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</si>
  <si>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</si>
  <si>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</si>
  <si>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</si>
  <si>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</si>
  <si>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</si>
  <si>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</si>
  <si>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</si>
  <si>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</si>
  <si>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</si>
  <si>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</si>
  <si>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</si>
  <si>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</si>
  <si>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</si>
  <si>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</si>
  <si>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</si>
  <si>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</si>
  <si>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</si>
  <si>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</si>
  <si>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</si>
  <si>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</si>
  <si>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</si>
  <si>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</si>
  <si>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</si>
  <si>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</si>
  <si>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</si>
  <si>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</si>
  <si>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</si>
  <si>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</si>
  <si>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</si>
  <si>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</si>
  <si>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</si>
  <si>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</si>
  <si>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</si>
  <si>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</si>
  <si>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</si>
  <si>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</si>
  <si>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</si>
  <si>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</si>
  <si>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</si>
  <si>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</si>
  <si>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</si>
  <si>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</si>
  <si>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</si>
  <si>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</si>
  <si>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</si>
  <si>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</si>
  <si>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</si>
  <si>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</si>
  <si>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</si>
  <si>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</si>
  <si>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</si>
  <si>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</si>
  <si>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</si>
  <si>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</si>
  <si>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</si>
  <si>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</si>
  <si>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</si>
  <si>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</si>
  <si>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</si>
  <si>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</si>
  <si>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</si>
  <si>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</si>
  <si>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</si>
  <si>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</si>
  <si>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</si>
  <si>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</si>
  <si>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</si>
  <si>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</si>
  <si>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</si>
  <si>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</si>
  <si>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</si>
  <si>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</si>
  <si>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</si>
  <si>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</si>
  <si>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</si>
  <si>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</si>
  <si>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</si>
  <si>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</si>
  <si>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</si>
  <si>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</si>
  <si>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</si>
  <si>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</si>
  <si>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</si>
  <si>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</si>
  <si>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</si>
  <si>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</si>
  <si>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</si>
  <si>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</si>
  <si>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</si>
  <si>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</si>
  <si>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</si>
  <si>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</si>
  <si>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</si>
  <si>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</si>
  <si>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</si>
  <si>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</si>
  <si>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</si>
  <si>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</si>
  <si>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</si>
  <si>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</si>
  <si>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</si>
  <si>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</si>
  <si>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</si>
  <si>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</si>
  <si>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</si>
  <si>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</si>
  <si>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</si>
  <si>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</si>
  <si>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</si>
  <si>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</si>
  <si>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</si>
  <si>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</si>
  <si>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</si>
  <si>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</si>
  <si>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</si>
  <si>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</si>
  <si>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</si>
  <si>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</si>
  <si>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</si>
  <si>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</si>
  <si>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FERİBOT</t>
  </si>
  <si>
    <t>-</t>
  </si>
  <si>
    <t>RÖMORKÖRLER</t>
  </si>
  <si>
    <t>KURU MEYVELER VE MAMULLERİ ÇAMFISTIĞI</t>
  </si>
  <si>
    <t>DIGER</t>
  </si>
  <si>
    <t>KASIM ($)</t>
  </si>
  <si>
    <t>KASIM (KG)</t>
  </si>
  <si>
    <t>OCAK-KASIM ($)</t>
  </si>
  <si>
    <t>OCAK-KASIM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</si>
</sst>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2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6"/>
  <sheetViews>
    <sheetView tabSelected="1" zoomScaleNormal="100" workbookViewId="0">
      <selection activeCell="B1" sqref="B1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212</v>
      </c>
      <c r="E2" s="21"/>
      <c r="F2" s="22"/>
      <c r="G2" s="20" t="s">
        <v>213</v>
      </c>
      <c r="H2" s="21"/>
      <c r="I2" s="22"/>
      <c r="J2" s="20" t="s">
        <v>214</v>
      </c>
      <c r="K2" s="21"/>
      <c r="L2" s="22"/>
      <c r="M2" s="20" t="s">
        <v>215</v>
      </c>
      <c r="N2" s="21"/>
      <c r="O2" s="22"/>
    </row>
    <row r="3" spans="2:15" s="6" customFormat="1" x14ac:dyDescent="0.3">
      <c r="B3" s="4" t="s">
        <v>197</v>
      </c>
      <c r="C3" s="5" t="s">
        <v>199</v>
      </c>
      <c r="D3" s="1">
        <v>2021</v>
      </c>
      <c r="E3" s="2">
        <v>2022</v>
      </c>
      <c r="F3" s="3" t="s">
        <v>198</v>
      </c>
      <c r="G3" s="1">
        <v>2021</v>
      </c>
      <c r="H3" s="2">
        <v>2022</v>
      </c>
      <c r="I3" s="3" t="s">
        <v>198</v>
      </c>
      <c r="J3" s="1">
        <v>2021</v>
      </c>
      <c r="K3" s="2">
        <v>2022</v>
      </c>
      <c r="L3" s="3" t="s">
        <v>198</v>
      </c>
      <c r="M3" s="1">
        <v>2021</v>
      </c>
      <c r="N3" s="2">
        <v>2022</v>
      </c>
      <c r="O3" s="3" t="s">
        <v>198</v>
      </c>
    </row>
    <row r="4" spans="2:15" x14ac:dyDescent="0.3">
      <c r="B4" s="7" t="s">
        <v>196</v>
      </c>
      <c r="C4" s="8" t="s">
        <v>190</v>
      </c>
      <c r="D4" s="9">
        <v>1980228725.8699999</v>
      </c>
      <c r="E4" s="10">
        <v>1348396650.75</v>
      </c>
      <c r="F4" s="15">
        <v>-0.31907025025223223</v>
      </c>
      <c r="G4" s="9">
        <v>1832549548.0999999</v>
      </c>
      <c r="H4" s="10">
        <v>1245739702.585</v>
      </c>
      <c r="I4" s="15">
        <v>-0.32021499561821309</v>
      </c>
      <c r="J4" s="9">
        <v>19647749557.040001</v>
      </c>
      <c r="K4" s="10">
        <v>19765833451.84</v>
      </c>
      <c r="L4" s="15">
        <v>6.0100468227766157E-3</v>
      </c>
      <c r="M4" s="9">
        <v>21412531150.777</v>
      </c>
      <c r="N4" s="10">
        <v>18397389431.321999</v>
      </c>
      <c r="O4" s="19">
        <v>-0.14081201788914111</v>
      </c>
    </row>
    <row r="5" spans="2:15" x14ac:dyDescent="0.3">
      <c r="B5" s="7" t="s">
        <v>196</v>
      </c>
      <c r="C5" s="8" t="s">
        <v>211</v>
      </c>
      <c r="D5" s="9">
        <v>34021615.539999999</v>
      </c>
      <c r="E5" s="10">
        <v>0</v>
      </c>
      <c r="F5" s="15">
        <v>-1</v>
      </c>
      <c r="G5" s="9">
        <v>26309328.045000002</v>
      </c>
      <c r="H5" s="10">
        <v>0</v>
      </c>
      <c r="I5" s="15">
        <v>-1</v>
      </c>
      <c r="J5" s="9">
        <v>334701135.88</v>
      </c>
      <c r="K5" s="10">
        <v>0</v>
      </c>
      <c r="L5" s="15">
        <v>-1</v>
      </c>
      <c r="M5" s="9">
        <v>266551398.93399999</v>
      </c>
      <c r="N5" s="10">
        <v>0</v>
      </c>
      <c r="O5" s="19">
        <v>-1</v>
      </c>
    </row>
    <row r="6" spans="2:15" x14ac:dyDescent="0.3">
      <c r="B6" s="7" t="s">
        <v>191</v>
      </c>
      <c r="C6" s="8" t="s">
        <v>211</v>
      </c>
      <c r="D6" s="9">
        <v>33686808.450000003</v>
      </c>
      <c r="E6" s="10">
        <v>0</v>
      </c>
      <c r="F6" s="15">
        <v>-1</v>
      </c>
      <c r="G6" s="9">
        <v>29955757.149999999</v>
      </c>
      <c r="H6" s="10">
        <v>0</v>
      </c>
      <c r="I6" s="15">
        <v>-1</v>
      </c>
      <c r="J6" s="9">
        <v>347753888.60000002</v>
      </c>
      <c r="K6" s="10">
        <v>0</v>
      </c>
      <c r="L6" s="15">
        <v>-1</v>
      </c>
      <c r="M6" s="9">
        <v>333520753.35600001</v>
      </c>
      <c r="N6" s="10">
        <v>0</v>
      </c>
      <c r="O6" s="19">
        <v>-1</v>
      </c>
    </row>
    <row r="7" spans="2:15" x14ac:dyDescent="0.3">
      <c r="B7" s="7" t="s">
        <v>191</v>
      </c>
      <c r="C7" s="8" t="s">
        <v>195</v>
      </c>
      <c r="D7" s="9">
        <v>89555596.379999995</v>
      </c>
      <c r="E7" s="10">
        <v>114634005.26000001</v>
      </c>
      <c r="F7" s="15">
        <v>0.28003173328876008</v>
      </c>
      <c r="G7" s="9">
        <v>102247161.90899999</v>
      </c>
      <c r="H7" s="10">
        <v>100542905.05599999</v>
      </c>
      <c r="I7" s="15">
        <v>-1.6668011328439536E-2</v>
      </c>
      <c r="J7" s="9">
        <v>865912618.89999998</v>
      </c>
      <c r="K7" s="10">
        <v>1184997274.5899999</v>
      </c>
      <c r="L7" s="15">
        <v>0.3684952138650488</v>
      </c>
      <c r="M7" s="9">
        <v>988186193.05799997</v>
      </c>
      <c r="N7" s="10">
        <v>1166657181.4219999</v>
      </c>
      <c r="O7" s="19">
        <v>0.18060461643540182</v>
      </c>
    </row>
    <row r="8" spans="2:15" x14ac:dyDescent="0.3">
      <c r="B8" s="7" t="s">
        <v>191</v>
      </c>
      <c r="C8" s="8" t="s">
        <v>194</v>
      </c>
      <c r="D8" s="9">
        <v>97719102.060000002</v>
      </c>
      <c r="E8" s="10">
        <v>103407622.52</v>
      </c>
      <c r="F8" s="15">
        <v>5.8212983337763591E-2</v>
      </c>
      <c r="G8" s="9">
        <v>2355075852.7399998</v>
      </c>
      <c r="H8" s="10">
        <v>1683352356.01</v>
      </c>
      <c r="I8" s="15">
        <v>-0.28522372047952804</v>
      </c>
      <c r="J8" s="9">
        <v>1148455917.45</v>
      </c>
      <c r="K8" s="10">
        <v>1424878362.8</v>
      </c>
      <c r="L8" s="15">
        <v>0.24069051423737764</v>
      </c>
      <c r="M8" s="9">
        <v>28249074613.459999</v>
      </c>
      <c r="N8" s="10">
        <v>25303412469.23</v>
      </c>
      <c r="O8" s="19">
        <v>-0.10427464207363679</v>
      </c>
    </row>
    <row r="9" spans="2:15" x14ac:dyDescent="0.3">
      <c r="B9" s="7" t="s">
        <v>191</v>
      </c>
      <c r="C9" s="8" t="s">
        <v>193</v>
      </c>
      <c r="D9" s="9">
        <v>33843921.270000003</v>
      </c>
      <c r="E9" s="10">
        <v>36065973.740000002</v>
      </c>
      <c r="F9" s="15">
        <v>6.5655881074563105E-2</v>
      </c>
      <c r="G9" s="9">
        <v>600806675.87</v>
      </c>
      <c r="H9" s="10">
        <v>440908663.153</v>
      </c>
      <c r="I9" s="15">
        <v>-0.26613887484765242</v>
      </c>
      <c r="J9" s="9">
        <v>367486004.17000002</v>
      </c>
      <c r="K9" s="10">
        <v>377688503.76999998</v>
      </c>
      <c r="L9" s="15">
        <v>2.7762960995054042E-2</v>
      </c>
      <c r="M9" s="9">
        <v>6012469028.3450003</v>
      </c>
      <c r="N9" s="10">
        <v>4816572614.5950003</v>
      </c>
      <c r="O9" s="19">
        <v>-0.19890271502640633</v>
      </c>
    </row>
    <row r="10" spans="2:15" x14ac:dyDescent="0.3">
      <c r="B10" s="7" t="s">
        <v>191</v>
      </c>
      <c r="C10" s="8" t="s">
        <v>48</v>
      </c>
      <c r="D10" s="9">
        <v>2360704.39</v>
      </c>
      <c r="E10" s="10">
        <v>27018545.989999998</v>
      </c>
      <c r="F10" s="15">
        <v>10.445120407472956</v>
      </c>
      <c r="G10" s="9">
        <v>327983.96000000002</v>
      </c>
      <c r="H10" s="10">
        <v>2252864.1889999998</v>
      </c>
      <c r="I10" s="15">
        <v>5.8688242833582462</v>
      </c>
      <c r="J10" s="9">
        <v>26391869.73</v>
      </c>
      <c r="K10" s="10">
        <v>260228266.53999999</v>
      </c>
      <c r="L10" s="15">
        <v>8.8601678926974596</v>
      </c>
      <c r="M10" s="9">
        <v>3330575.9</v>
      </c>
      <c r="N10" s="10">
        <v>23245924.532000002</v>
      </c>
      <c r="O10" s="19">
        <v>5.9795510536180849</v>
      </c>
    </row>
    <row r="11" spans="2:15" x14ac:dyDescent="0.3">
      <c r="B11" s="7" t="s">
        <v>191</v>
      </c>
      <c r="C11" s="8" t="s">
        <v>192</v>
      </c>
      <c r="D11" s="9">
        <v>138341955.97</v>
      </c>
      <c r="E11" s="10">
        <v>137002479.36000001</v>
      </c>
      <c r="F11" s="15">
        <v>-9.6823599218913703E-3</v>
      </c>
      <c r="G11" s="9">
        <v>285008259.06999999</v>
      </c>
      <c r="H11" s="10">
        <v>188677195.618</v>
      </c>
      <c r="I11" s="15">
        <v>-0.33799393661901012</v>
      </c>
      <c r="J11" s="9">
        <v>1434646308</v>
      </c>
      <c r="K11" s="10">
        <v>1762569457.9400001</v>
      </c>
      <c r="L11" s="15">
        <v>0.22857421241138409</v>
      </c>
      <c r="M11" s="9">
        <v>3085114965.8460002</v>
      </c>
      <c r="N11" s="10">
        <v>2927228836.552</v>
      </c>
      <c r="O11" s="19">
        <v>-5.1176740913026153E-2</v>
      </c>
    </row>
    <row r="12" spans="2:15" x14ac:dyDescent="0.3">
      <c r="B12" s="7" t="s">
        <v>191</v>
      </c>
      <c r="C12" s="8" t="s">
        <v>135</v>
      </c>
      <c r="D12" s="9">
        <v>47461.71</v>
      </c>
      <c r="E12" s="10">
        <v>0</v>
      </c>
      <c r="F12" s="15">
        <v>-1</v>
      </c>
      <c r="G12" s="9">
        <v>10956.01</v>
      </c>
      <c r="H12" s="10">
        <v>0</v>
      </c>
      <c r="I12" s="15">
        <v>-1</v>
      </c>
      <c r="J12" s="9">
        <v>374559.3</v>
      </c>
      <c r="K12" s="10">
        <v>0</v>
      </c>
      <c r="L12" s="15">
        <v>-1</v>
      </c>
      <c r="M12" s="9">
        <v>83588.41</v>
      </c>
      <c r="N12" s="10">
        <v>0</v>
      </c>
      <c r="O12" s="19">
        <v>-1</v>
      </c>
    </row>
    <row r="13" spans="2:15" x14ac:dyDescent="0.3">
      <c r="B13" s="7" t="s">
        <v>187</v>
      </c>
      <c r="C13" s="8" t="s">
        <v>133</v>
      </c>
      <c r="D13" s="9">
        <v>233660063.87</v>
      </c>
      <c r="E13" s="10">
        <v>271029141.80000001</v>
      </c>
      <c r="F13" s="15">
        <v>0.15992924640639838</v>
      </c>
      <c r="G13" s="9">
        <v>59893708.967</v>
      </c>
      <c r="H13" s="10">
        <v>68292101.506999999</v>
      </c>
      <c r="I13" s="15">
        <v>0.14022161400335564</v>
      </c>
      <c r="J13" s="9">
        <v>2285503947.7399998</v>
      </c>
      <c r="K13" s="10">
        <v>2811740279.98</v>
      </c>
      <c r="L13" s="15">
        <v>0.23024958358105851</v>
      </c>
      <c r="M13" s="9">
        <v>641088992.39999998</v>
      </c>
      <c r="N13" s="10">
        <v>684157024.67700005</v>
      </c>
      <c r="O13" s="19">
        <v>6.7179491127697055E-2</v>
      </c>
    </row>
    <row r="14" spans="2:15" x14ac:dyDescent="0.3">
      <c r="B14" s="7" t="s">
        <v>187</v>
      </c>
      <c r="C14" s="8" t="s">
        <v>190</v>
      </c>
      <c r="D14" s="9">
        <v>15085268.039999999</v>
      </c>
      <c r="E14" s="10">
        <v>16244359.539999999</v>
      </c>
      <c r="F14" s="15">
        <v>7.6835989717024544E-2</v>
      </c>
      <c r="G14" s="9">
        <v>7237303.1799999997</v>
      </c>
      <c r="H14" s="10">
        <v>7007808.6399999997</v>
      </c>
      <c r="I14" s="15">
        <v>-3.1709952490894588E-2</v>
      </c>
      <c r="J14" s="9">
        <v>160507233.16</v>
      </c>
      <c r="K14" s="10">
        <v>176463676.58000001</v>
      </c>
      <c r="L14" s="15">
        <v>9.9412612789194332E-2</v>
      </c>
      <c r="M14" s="9">
        <v>84344924.25</v>
      </c>
      <c r="N14" s="10">
        <v>79423078.459999993</v>
      </c>
      <c r="O14" s="19">
        <v>-5.8353787542823055E-2</v>
      </c>
    </row>
    <row r="15" spans="2:15" x14ac:dyDescent="0.3">
      <c r="B15" s="7" t="s">
        <v>187</v>
      </c>
      <c r="C15" s="8" t="s">
        <v>189</v>
      </c>
      <c r="D15" s="9">
        <v>199435117.53</v>
      </c>
      <c r="E15" s="10">
        <v>211318031.22</v>
      </c>
      <c r="F15" s="15">
        <v>5.9582855001514501E-2</v>
      </c>
      <c r="G15" s="9">
        <v>65381417.531999998</v>
      </c>
      <c r="H15" s="10">
        <v>63388168.842</v>
      </c>
      <c r="I15" s="15">
        <v>-3.048647100721591E-2</v>
      </c>
      <c r="J15" s="9">
        <v>1968396016.4000001</v>
      </c>
      <c r="K15" s="10">
        <v>2184272020.5700002</v>
      </c>
      <c r="L15" s="15">
        <v>0.10967102268618478</v>
      </c>
      <c r="M15" s="9">
        <v>644685994.96000004</v>
      </c>
      <c r="N15" s="10">
        <v>664518262.04100001</v>
      </c>
      <c r="O15" s="19">
        <v>3.0762677080072853E-2</v>
      </c>
    </row>
    <row r="16" spans="2:15" x14ac:dyDescent="0.3">
      <c r="B16" s="7" t="s">
        <v>187</v>
      </c>
      <c r="C16" s="8" t="s">
        <v>188</v>
      </c>
      <c r="D16" s="9">
        <v>642118942.89999998</v>
      </c>
      <c r="E16" s="10">
        <v>631766447.55999994</v>
      </c>
      <c r="F16" s="15">
        <v>-1.6122395164430259E-2</v>
      </c>
      <c r="G16" s="9">
        <v>118798634.016</v>
      </c>
      <c r="H16" s="10">
        <v>118740285.228</v>
      </c>
      <c r="I16" s="15">
        <v>-4.9115706155467009E-4</v>
      </c>
      <c r="J16" s="9">
        <v>5689120821.4499998</v>
      </c>
      <c r="K16" s="10">
        <v>8117567764.46</v>
      </c>
      <c r="L16" s="15">
        <v>0.4268580364568626</v>
      </c>
      <c r="M16" s="9">
        <v>1130323635.4460001</v>
      </c>
      <c r="N16" s="10">
        <v>1425978015.8859999</v>
      </c>
      <c r="O16" s="19">
        <v>0.26156613129950279</v>
      </c>
    </row>
    <row r="17" spans="2:15" x14ac:dyDescent="0.3">
      <c r="B17" s="7" t="s">
        <v>187</v>
      </c>
      <c r="C17" s="8" t="s">
        <v>211</v>
      </c>
      <c r="D17" s="9">
        <v>113438034.63</v>
      </c>
      <c r="E17" s="10">
        <v>0</v>
      </c>
      <c r="F17" s="15">
        <v>-1</v>
      </c>
      <c r="G17" s="9">
        <v>26107643.710000001</v>
      </c>
      <c r="H17" s="10">
        <v>0</v>
      </c>
      <c r="I17" s="15">
        <v>-1</v>
      </c>
      <c r="J17" s="9">
        <v>1028056833.02</v>
      </c>
      <c r="K17" s="10">
        <v>0</v>
      </c>
      <c r="L17" s="15">
        <v>-1</v>
      </c>
      <c r="M17" s="9">
        <v>277690303.08499998</v>
      </c>
      <c r="N17" s="10">
        <v>0</v>
      </c>
      <c r="O17" s="19">
        <v>-1</v>
      </c>
    </row>
    <row r="18" spans="2:15" x14ac:dyDescent="0.3">
      <c r="B18" s="7" t="s">
        <v>183</v>
      </c>
      <c r="C18" s="8" t="s">
        <v>186</v>
      </c>
      <c r="D18" s="9">
        <v>73977077.090000004</v>
      </c>
      <c r="E18" s="10">
        <v>97470043.010000005</v>
      </c>
      <c r="F18" s="15">
        <v>0.31757088606540407</v>
      </c>
      <c r="G18" s="9">
        <v>10934589.247</v>
      </c>
      <c r="H18" s="10">
        <v>11773969.42</v>
      </c>
      <c r="I18" s="15">
        <v>7.6763758934089932E-2</v>
      </c>
      <c r="J18" s="9">
        <v>925307418.83000004</v>
      </c>
      <c r="K18" s="10">
        <v>1112366830.5</v>
      </c>
      <c r="L18" s="15">
        <v>0.20215920445826119</v>
      </c>
      <c r="M18" s="9">
        <v>130000652.87899999</v>
      </c>
      <c r="N18" s="10">
        <v>142281606.30500001</v>
      </c>
      <c r="O18" s="19">
        <v>9.4468398073590309E-2</v>
      </c>
    </row>
    <row r="19" spans="2:15" x14ac:dyDescent="0.3">
      <c r="B19" s="7" t="s">
        <v>183</v>
      </c>
      <c r="C19" s="8" t="s">
        <v>185</v>
      </c>
      <c r="D19" s="9">
        <v>24516666.760000002</v>
      </c>
      <c r="E19" s="10">
        <v>24652316.309999999</v>
      </c>
      <c r="F19" s="15">
        <v>5.5329523922604817E-3</v>
      </c>
      <c r="G19" s="9">
        <v>227893.38</v>
      </c>
      <c r="H19" s="10">
        <v>246519.715</v>
      </c>
      <c r="I19" s="15">
        <v>8.1732672533094242E-2</v>
      </c>
      <c r="J19" s="9">
        <v>189964798.53</v>
      </c>
      <c r="K19" s="10">
        <v>219112236.22999999</v>
      </c>
      <c r="L19" s="15">
        <v>0.15343599406601061</v>
      </c>
      <c r="M19" s="9">
        <v>1581618.148</v>
      </c>
      <c r="N19" s="10">
        <v>1944087.01</v>
      </c>
      <c r="O19" s="19">
        <v>0.22917596289493258</v>
      </c>
    </row>
    <row r="20" spans="2:15" x14ac:dyDescent="0.3">
      <c r="B20" s="7" t="s">
        <v>183</v>
      </c>
      <c r="C20" s="8" t="s">
        <v>184</v>
      </c>
      <c r="D20" s="9">
        <v>24433316.239999998</v>
      </c>
      <c r="E20" s="10">
        <v>18540733.079999998</v>
      </c>
      <c r="F20" s="15">
        <v>-0.24117001155795625</v>
      </c>
      <c r="G20" s="9">
        <v>1962046.42</v>
      </c>
      <c r="H20" s="10">
        <v>1541525.291</v>
      </c>
      <c r="I20" s="15">
        <v>-0.2143278185028874</v>
      </c>
      <c r="J20" s="9">
        <v>241097924.43000001</v>
      </c>
      <c r="K20" s="10">
        <v>256975975.50999999</v>
      </c>
      <c r="L20" s="15">
        <v>6.5857269893710768E-2</v>
      </c>
      <c r="M20" s="9">
        <v>21389408</v>
      </c>
      <c r="N20" s="10">
        <v>17219335.984000001</v>
      </c>
      <c r="O20" s="19">
        <v>-0.19495967424624372</v>
      </c>
    </row>
    <row r="21" spans="2:15" x14ac:dyDescent="0.3">
      <c r="B21" s="7" t="s">
        <v>183</v>
      </c>
      <c r="C21" s="8" t="s">
        <v>182</v>
      </c>
      <c r="D21" s="9">
        <v>25470077.489999998</v>
      </c>
      <c r="E21" s="10">
        <v>32998291.920000002</v>
      </c>
      <c r="F21" s="15">
        <v>0.29557092760929815</v>
      </c>
      <c r="G21" s="9">
        <v>2013645.912</v>
      </c>
      <c r="H21" s="10">
        <v>2243220.8319999999</v>
      </c>
      <c r="I21" s="15">
        <v>0.11400957766799258</v>
      </c>
      <c r="J21" s="9">
        <v>216927270.30000001</v>
      </c>
      <c r="K21" s="10">
        <v>287320880.36000001</v>
      </c>
      <c r="L21" s="15">
        <v>0.32450327689390557</v>
      </c>
      <c r="M21" s="9">
        <v>18736023.313999999</v>
      </c>
      <c r="N21" s="10">
        <v>25888714.416000001</v>
      </c>
      <c r="O21" s="19">
        <v>0.38176143262243611</v>
      </c>
    </row>
    <row r="22" spans="2:15" x14ac:dyDescent="0.3">
      <c r="B22" s="7" t="s">
        <v>177</v>
      </c>
      <c r="C22" s="8" t="s">
        <v>211</v>
      </c>
      <c r="D22" s="9">
        <v>3602884.35</v>
      </c>
      <c r="E22" s="10">
        <v>0</v>
      </c>
      <c r="F22" s="15">
        <v>-1</v>
      </c>
      <c r="G22" s="9">
        <v>506560.13</v>
      </c>
      <c r="H22" s="10">
        <v>0</v>
      </c>
      <c r="I22" s="15">
        <v>-1</v>
      </c>
      <c r="J22" s="9">
        <v>27582996.449999999</v>
      </c>
      <c r="K22" s="10">
        <v>0</v>
      </c>
      <c r="L22" s="15">
        <v>-1</v>
      </c>
      <c r="M22" s="9">
        <v>4500158.71</v>
      </c>
      <c r="N22" s="10">
        <v>0</v>
      </c>
      <c r="O22" s="19">
        <v>-1</v>
      </c>
    </row>
    <row r="23" spans="2:15" x14ac:dyDescent="0.3">
      <c r="B23" s="7" t="s">
        <v>177</v>
      </c>
      <c r="C23" s="8" t="s">
        <v>181</v>
      </c>
      <c r="D23" s="9">
        <v>639627.55000000005</v>
      </c>
      <c r="E23" s="10">
        <v>670087.52</v>
      </c>
      <c r="F23" s="15">
        <v>4.7621416557182439E-2</v>
      </c>
      <c r="G23" s="9">
        <v>103410.5</v>
      </c>
      <c r="H23" s="10">
        <v>102196.04000000001</v>
      </c>
      <c r="I23" s="15">
        <v>-1.1744068542362651E-2</v>
      </c>
      <c r="J23" s="9">
        <v>5309713.2</v>
      </c>
      <c r="K23" s="10">
        <v>6624471.3899999997</v>
      </c>
      <c r="L23" s="15">
        <v>0.24761378637173848</v>
      </c>
      <c r="M23" s="9">
        <v>971288.04599999997</v>
      </c>
      <c r="N23" s="10">
        <v>993401.43</v>
      </c>
      <c r="O23" s="19">
        <v>2.2767071098082958E-2</v>
      </c>
    </row>
    <row r="24" spans="2:15" x14ac:dyDescent="0.3">
      <c r="B24" s="7" t="s">
        <v>177</v>
      </c>
      <c r="C24" s="8" t="s">
        <v>180</v>
      </c>
      <c r="D24" s="9">
        <v>43085.43</v>
      </c>
      <c r="E24" s="10">
        <v>107949.96</v>
      </c>
      <c r="F24" s="15">
        <v>1.5054864254575158</v>
      </c>
      <c r="G24" s="9">
        <v>13153.32</v>
      </c>
      <c r="H24" s="10">
        <v>2754.82</v>
      </c>
      <c r="I24" s="15">
        <v>-0.79056086220056987</v>
      </c>
      <c r="J24" s="9">
        <v>390904.82</v>
      </c>
      <c r="K24" s="10">
        <v>790572.58000000007</v>
      </c>
      <c r="L24" s="15">
        <v>1.0224170681753173</v>
      </c>
      <c r="M24" s="9">
        <v>34393.800000000003</v>
      </c>
      <c r="N24" s="10">
        <v>28902.36</v>
      </c>
      <c r="O24" s="19">
        <v>-0.15966366031086998</v>
      </c>
    </row>
    <row r="25" spans="2:15" x14ac:dyDescent="0.3">
      <c r="B25" s="7" t="s">
        <v>177</v>
      </c>
      <c r="C25" s="8" t="s">
        <v>179</v>
      </c>
      <c r="D25" s="9">
        <v>10168814.210000001</v>
      </c>
      <c r="E25" s="10">
        <v>10813439.109999999</v>
      </c>
      <c r="F25" s="15">
        <v>6.339233726643112E-2</v>
      </c>
      <c r="G25" s="9">
        <v>1755269.298</v>
      </c>
      <c r="H25" s="10">
        <v>1633164.4</v>
      </c>
      <c r="I25" s="15">
        <v>-6.9564766010053014E-2</v>
      </c>
      <c r="J25" s="9">
        <v>81401216.890000001</v>
      </c>
      <c r="K25" s="10">
        <v>104474079.23</v>
      </c>
      <c r="L25" s="15">
        <v>0.28344615991649214</v>
      </c>
      <c r="M25" s="9">
        <v>16330251.138</v>
      </c>
      <c r="N25" s="10">
        <v>18510703.085000001</v>
      </c>
      <c r="O25" s="19">
        <v>0.13352225440833276</v>
      </c>
    </row>
    <row r="26" spans="2:15" x14ac:dyDescent="0.3">
      <c r="B26" s="7" t="s">
        <v>177</v>
      </c>
      <c r="C26" s="8" t="s">
        <v>178</v>
      </c>
      <c r="D26" s="9">
        <v>563431.82999999996</v>
      </c>
      <c r="E26" s="10">
        <v>585984.46</v>
      </c>
      <c r="F26" s="15">
        <v>4.0027255826139641E-2</v>
      </c>
      <c r="G26" s="9">
        <v>98232.510000000009</v>
      </c>
      <c r="H26" s="10">
        <v>112116.73</v>
      </c>
      <c r="I26" s="15">
        <v>0.14134037702996682</v>
      </c>
      <c r="J26" s="9">
        <v>9003542.3800000008</v>
      </c>
      <c r="K26" s="10">
        <v>12267570.300000001</v>
      </c>
      <c r="L26" s="15">
        <v>0.36252707903619585</v>
      </c>
      <c r="M26" s="9">
        <v>1827885.352</v>
      </c>
      <c r="N26" s="10">
        <v>2349709.75</v>
      </c>
      <c r="O26" s="19">
        <v>0.28547982915287351</v>
      </c>
    </row>
    <row r="27" spans="2:15" x14ac:dyDescent="0.3">
      <c r="B27" s="7" t="s">
        <v>200</v>
      </c>
      <c r="C27" s="8" t="s">
        <v>211</v>
      </c>
      <c r="D27" s="9">
        <v>15332407.689999999</v>
      </c>
      <c r="E27" s="10">
        <v>0</v>
      </c>
      <c r="F27" s="15">
        <v>-1</v>
      </c>
      <c r="G27" s="9">
        <v>473256.72000000003</v>
      </c>
      <c r="H27" s="10">
        <v>0</v>
      </c>
      <c r="I27" s="15">
        <v>-1</v>
      </c>
      <c r="J27" s="9">
        <v>158912883.88</v>
      </c>
      <c r="K27" s="10">
        <v>0</v>
      </c>
      <c r="L27" s="15">
        <v>-1</v>
      </c>
      <c r="M27" s="9">
        <v>5821863.2810000004</v>
      </c>
      <c r="N27" s="10">
        <v>0</v>
      </c>
      <c r="O27" s="19">
        <v>-1</v>
      </c>
    </row>
    <row r="28" spans="2:15" x14ac:dyDescent="0.3">
      <c r="B28" s="7" t="s">
        <v>200</v>
      </c>
      <c r="C28" s="8" t="s">
        <v>176</v>
      </c>
      <c r="D28" s="9">
        <v>131858275.93000001</v>
      </c>
      <c r="E28" s="10">
        <v>161267455.91999999</v>
      </c>
      <c r="F28" s="15">
        <v>0.22303628484883653</v>
      </c>
      <c r="G28" s="9">
        <v>16355942.646</v>
      </c>
      <c r="H28" s="10">
        <v>18047216.405999999</v>
      </c>
      <c r="I28" s="15">
        <v>0.10340423640539087</v>
      </c>
      <c r="J28" s="9">
        <v>1305549386.2</v>
      </c>
      <c r="K28" s="10">
        <v>1688101442.0699999</v>
      </c>
      <c r="L28" s="15">
        <v>0.29301998064085177</v>
      </c>
      <c r="M28" s="9">
        <v>158804225.956</v>
      </c>
      <c r="N28" s="10">
        <v>186509188.544</v>
      </c>
      <c r="O28" s="19">
        <v>0.17445985723123147</v>
      </c>
    </row>
    <row r="29" spans="2:15" x14ac:dyDescent="0.3">
      <c r="B29" s="7" t="s">
        <v>200</v>
      </c>
      <c r="C29" s="8" t="s">
        <v>175</v>
      </c>
      <c r="D29" s="9">
        <v>448485601.66000003</v>
      </c>
      <c r="E29" s="10">
        <v>562243570.30999994</v>
      </c>
      <c r="F29" s="15">
        <v>0.25364909872009811</v>
      </c>
      <c r="G29" s="9">
        <v>170598984.111</v>
      </c>
      <c r="H29" s="10">
        <v>128741182.545</v>
      </c>
      <c r="I29" s="15">
        <v>-0.24535785945105792</v>
      </c>
      <c r="J29" s="9">
        <v>4218845476.48</v>
      </c>
      <c r="K29" s="10">
        <v>5200755509.4899998</v>
      </c>
      <c r="L29" s="15">
        <v>0.23274377752968989</v>
      </c>
      <c r="M29" s="9">
        <v>2048923303.7019999</v>
      </c>
      <c r="N29" s="10">
        <v>1410436937.214</v>
      </c>
      <c r="O29" s="19">
        <v>-0.31162043270940454</v>
      </c>
    </row>
    <row r="30" spans="2:15" x14ac:dyDescent="0.3">
      <c r="B30" s="7" t="s">
        <v>200</v>
      </c>
      <c r="C30" s="8" t="s">
        <v>132</v>
      </c>
      <c r="D30" s="9">
        <v>297847486.12</v>
      </c>
      <c r="E30" s="10">
        <v>305515628.66000003</v>
      </c>
      <c r="F30" s="15">
        <v>2.574519812099596E-2</v>
      </c>
      <c r="G30" s="9">
        <v>15606503.523</v>
      </c>
      <c r="H30" s="10">
        <v>16421553.913000001</v>
      </c>
      <c r="I30" s="15">
        <v>5.2225047641121236E-2</v>
      </c>
      <c r="J30" s="9">
        <v>2886226037.2600002</v>
      </c>
      <c r="K30" s="10">
        <v>2817885915.0700002</v>
      </c>
      <c r="L30" s="15">
        <v>-2.3678021508972913E-2</v>
      </c>
      <c r="M30" s="9">
        <v>146474467.324</v>
      </c>
      <c r="N30" s="10">
        <v>154338744.04699999</v>
      </c>
      <c r="O30" s="19">
        <v>5.3690427189636347E-2</v>
      </c>
    </row>
    <row r="31" spans="2:15" x14ac:dyDescent="0.3">
      <c r="B31" s="7" t="s">
        <v>200</v>
      </c>
      <c r="C31" s="8" t="s">
        <v>174</v>
      </c>
      <c r="D31" s="9">
        <v>374407032.06999999</v>
      </c>
      <c r="E31" s="10">
        <v>399233378.81999999</v>
      </c>
      <c r="F31" s="15">
        <v>6.6308441411320418E-2</v>
      </c>
      <c r="G31" s="9">
        <v>105422181.3</v>
      </c>
      <c r="H31" s="10">
        <v>111288570.31</v>
      </c>
      <c r="I31" s="15">
        <v>5.5646628988884395E-2</v>
      </c>
      <c r="J31" s="9">
        <v>4277767354.1999998</v>
      </c>
      <c r="K31" s="10">
        <v>3997623795.29</v>
      </c>
      <c r="L31" s="15">
        <v>-6.5488264254237483E-2</v>
      </c>
      <c r="M31" s="9">
        <v>1218291093.6700001</v>
      </c>
      <c r="N31" s="10">
        <v>1132955531.73</v>
      </c>
      <c r="O31" s="19">
        <v>-7.0045297370543658E-2</v>
      </c>
    </row>
    <row r="32" spans="2:15" x14ac:dyDescent="0.3">
      <c r="B32" s="7" t="s">
        <v>200</v>
      </c>
      <c r="C32" s="8" t="s">
        <v>206</v>
      </c>
      <c r="D32" s="9">
        <v>0</v>
      </c>
      <c r="E32" s="10">
        <v>0</v>
      </c>
      <c r="F32" s="15" t="s">
        <v>208</v>
      </c>
      <c r="G32" s="9">
        <v>0</v>
      </c>
      <c r="H32" s="10">
        <v>0</v>
      </c>
      <c r="I32" s="15" t="s">
        <v>208</v>
      </c>
      <c r="J32" s="9">
        <v>0</v>
      </c>
      <c r="K32" s="10">
        <v>316460.11</v>
      </c>
      <c r="L32" s="15" t="s">
        <v>208</v>
      </c>
      <c r="M32" s="9">
        <v>0</v>
      </c>
      <c r="N32" s="10">
        <v>624.91</v>
      </c>
      <c r="O32" s="19" t="s">
        <v>208</v>
      </c>
    </row>
    <row r="33" spans="2:15" x14ac:dyDescent="0.3">
      <c r="B33" s="7" t="s">
        <v>170</v>
      </c>
      <c r="C33" s="8" t="s">
        <v>211</v>
      </c>
      <c r="D33" s="9">
        <v>9357.49</v>
      </c>
      <c r="E33" s="10">
        <v>0</v>
      </c>
      <c r="F33" s="15">
        <v>-1</v>
      </c>
      <c r="G33" s="9">
        <v>2700</v>
      </c>
      <c r="H33" s="10">
        <v>0</v>
      </c>
      <c r="I33" s="15">
        <v>-1</v>
      </c>
      <c r="J33" s="9">
        <v>370123.22000000003</v>
      </c>
      <c r="K33" s="10">
        <v>0</v>
      </c>
      <c r="L33" s="15">
        <v>-1</v>
      </c>
      <c r="M33" s="9">
        <v>71982.78</v>
      </c>
      <c r="N33" s="10">
        <v>0</v>
      </c>
      <c r="O33" s="19">
        <v>-1</v>
      </c>
    </row>
    <row r="34" spans="2:15" x14ac:dyDescent="0.3">
      <c r="B34" s="7" t="s">
        <v>170</v>
      </c>
      <c r="C34" s="8" t="s">
        <v>173</v>
      </c>
      <c r="D34" s="9">
        <v>184157829.24000001</v>
      </c>
      <c r="E34" s="10">
        <v>150568271.09999999</v>
      </c>
      <c r="F34" s="15">
        <v>-0.18239549346677575</v>
      </c>
      <c r="G34" s="9">
        <v>30946190.600000001</v>
      </c>
      <c r="H34" s="10">
        <v>26434119.600000001</v>
      </c>
      <c r="I34" s="15">
        <v>-0.14580376170758802</v>
      </c>
      <c r="J34" s="9">
        <v>1127119519.48</v>
      </c>
      <c r="K34" s="10">
        <v>841170712.64999998</v>
      </c>
      <c r="L34" s="15">
        <v>-0.2536987443549229</v>
      </c>
      <c r="M34" s="9">
        <v>170827156.41</v>
      </c>
      <c r="N34" s="10">
        <v>158250665.58000001</v>
      </c>
      <c r="O34" s="19">
        <v>-7.3621144871224731E-2</v>
      </c>
    </row>
    <row r="35" spans="2:15" x14ac:dyDescent="0.3">
      <c r="B35" s="7" t="s">
        <v>170</v>
      </c>
      <c r="C35" s="8" t="s">
        <v>172</v>
      </c>
      <c r="D35" s="9">
        <v>93343346.640000001</v>
      </c>
      <c r="E35" s="10">
        <v>74116042.459999993</v>
      </c>
      <c r="F35" s="15">
        <v>-0.20598473133981909</v>
      </c>
      <c r="G35" s="9">
        <v>14449382.23</v>
      </c>
      <c r="H35" s="10">
        <v>12967723.52</v>
      </c>
      <c r="I35" s="15">
        <v>-0.10254131882010575</v>
      </c>
      <c r="J35" s="9">
        <v>876253133.38999999</v>
      </c>
      <c r="K35" s="10">
        <v>702088656.70000005</v>
      </c>
      <c r="L35" s="15">
        <v>-0.1987604609369007</v>
      </c>
      <c r="M35" s="9">
        <v>128412709.77</v>
      </c>
      <c r="N35" s="10">
        <v>119185514.182</v>
      </c>
      <c r="O35" s="19">
        <v>-7.1855781289304033E-2</v>
      </c>
    </row>
    <row r="36" spans="2:15" x14ac:dyDescent="0.3">
      <c r="B36" s="7" t="s">
        <v>170</v>
      </c>
      <c r="C36" s="8" t="s">
        <v>171</v>
      </c>
      <c r="D36" s="9">
        <v>424840.89</v>
      </c>
      <c r="E36" s="10">
        <v>54860.01</v>
      </c>
      <c r="F36" s="15">
        <v>-0.87086928002622344</v>
      </c>
      <c r="G36" s="9">
        <v>154268</v>
      </c>
      <c r="H36" s="10">
        <v>18782</v>
      </c>
      <c r="I36" s="15">
        <v>-0.87825083620712008</v>
      </c>
      <c r="J36" s="9">
        <v>5039895.68</v>
      </c>
      <c r="K36" s="10">
        <v>2461616.52</v>
      </c>
      <c r="L36" s="15">
        <v>-0.51157391416482656</v>
      </c>
      <c r="M36" s="9">
        <v>1619399.8</v>
      </c>
      <c r="N36" s="10">
        <v>880262.20000000007</v>
      </c>
      <c r="O36" s="19">
        <v>-0.4564268811197828</v>
      </c>
    </row>
    <row r="37" spans="2:15" x14ac:dyDescent="0.3">
      <c r="B37" s="7" t="s">
        <v>170</v>
      </c>
      <c r="C37" s="8" t="s">
        <v>148</v>
      </c>
      <c r="D37" s="9">
        <v>0</v>
      </c>
      <c r="E37" s="10">
        <v>88638.81</v>
      </c>
      <c r="F37" s="15" t="s">
        <v>208</v>
      </c>
      <c r="G37" s="9">
        <v>0</v>
      </c>
      <c r="H37" s="10">
        <v>21600</v>
      </c>
      <c r="I37" s="15" t="s">
        <v>208</v>
      </c>
      <c r="J37" s="9">
        <v>0</v>
      </c>
      <c r="K37" s="10">
        <v>1982845.51</v>
      </c>
      <c r="L37" s="15" t="s">
        <v>208</v>
      </c>
      <c r="M37" s="9">
        <v>0</v>
      </c>
      <c r="N37" s="10">
        <v>493941.64</v>
      </c>
      <c r="O37" s="19" t="s">
        <v>208</v>
      </c>
    </row>
    <row r="38" spans="2:15" x14ac:dyDescent="0.3">
      <c r="B38" s="7" t="s">
        <v>201</v>
      </c>
      <c r="C38" s="8" t="s">
        <v>204</v>
      </c>
      <c r="D38" s="9">
        <v>0</v>
      </c>
      <c r="E38" s="10">
        <v>4900000</v>
      </c>
      <c r="F38" s="15" t="s">
        <v>208</v>
      </c>
      <c r="G38" s="9">
        <v>0</v>
      </c>
      <c r="H38" s="10">
        <v>2616000</v>
      </c>
      <c r="I38" s="15" t="s">
        <v>208</v>
      </c>
      <c r="J38" s="9">
        <v>18909.689999999999</v>
      </c>
      <c r="K38" s="10">
        <v>86830162</v>
      </c>
      <c r="L38" s="15">
        <v>4590.8342394825095</v>
      </c>
      <c r="M38" s="9">
        <v>1217015</v>
      </c>
      <c r="N38" s="10">
        <v>18504287</v>
      </c>
      <c r="O38" s="19">
        <v>14.204649901603513</v>
      </c>
    </row>
    <row r="39" spans="2:15" x14ac:dyDescent="0.3">
      <c r="B39" s="7" t="s">
        <v>201</v>
      </c>
      <c r="C39" s="8" t="s">
        <v>211</v>
      </c>
      <c r="D39" s="9">
        <v>155522677.28999999</v>
      </c>
      <c r="E39" s="10">
        <v>0</v>
      </c>
      <c r="F39" s="15">
        <v>-1</v>
      </c>
      <c r="G39" s="9">
        <v>18170378.594999999</v>
      </c>
      <c r="H39" s="10">
        <v>0</v>
      </c>
      <c r="I39" s="15">
        <v>-1</v>
      </c>
      <c r="J39" s="9">
        <v>758753655.62</v>
      </c>
      <c r="K39" s="10">
        <v>0</v>
      </c>
      <c r="L39" s="15">
        <v>-1</v>
      </c>
      <c r="M39" s="9">
        <v>163381557.185</v>
      </c>
      <c r="N39" s="10">
        <v>0</v>
      </c>
      <c r="O39" s="19">
        <v>-1</v>
      </c>
    </row>
    <row r="40" spans="2:15" x14ac:dyDescent="0.3">
      <c r="B40" s="7" t="s">
        <v>201</v>
      </c>
      <c r="C40" s="8" t="s">
        <v>169</v>
      </c>
      <c r="D40" s="9">
        <v>1345445.99</v>
      </c>
      <c r="E40" s="10">
        <v>1260269.23</v>
      </c>
      <c r="F40" s="15">
        <v>-6.3307453909762668E-2</v>
      </c>
      <c r="G40" s="9">
        <v>915052.38</v>
      </c>
      <c r="H40" s="10">
        <v>254780.31</v>
      </c>
      <c r="I40" s="15">
        <v>-0.72156751288926213</v>
      </c>
      <c r="J40" s="9">
        <v>12524709.859999999</v>
      </c>
      <c r="K40" s="10">
        <v>11642674.890000001</v>
      </c>
      <c r="L40" s="15">
        <v>-7.0423585045825465E-2</v>
      </c>
      <c r="M40" s="9">
        <v>3603627.43</v>
      </c>
      <c r="N40" s="10">
        <v>2038800.02</v>
      </c>
      <c r="O40" s="19">
        <v>-0.43423673517769845</v>
      </c>
    </row>
    <row r="41" spans="2:15" x14ac:dyDescent="0.3">
      <c r="B41" s="7" t="s">
        <v>201</v>
      </c>
      <c r="C41" s="8" t="s">
        <v>207</v>
      </c>
      <c r="D41" s="9">
        <v>0</v>
      </c>
      <c r="E41" s="10">
        <v>0</v>
      </c>
      <c r="F41" s="15" t="s">
        <v>208</v>
      </c>
      <c r="G41" s="9">
        <v>0</v>
      </c>
      <c r="H41" s="10">
        <v>0</v>
      </c>
      <c r="I41" s="15" t="s">
        <v>208</v>
      </c>
      <c r="J41" s="9">
        <v>0</v>
      </c>
      <c r="K41" s="10">
        <v>453579.5</v>
      </c>
      <c r="L41" s="15" t="s">
        <v>208</v>
      </c>
      <c r="M41" s="9">
        <v>0</v>
      </c>
      <c r="N41" s="10">
        <v>28088.57</v>
      </c>
      <c r="O41" s="19" t="s">
        <v>208</v>
      </c>
    </row>
    <row r="42" spans="2:15" x14ac:dyDescent="0.3">
      <c r="B42" s="7" t="s">
        <v>201</v>
      </c>
      <c r="C42" s="8" t="s">
        <v>168</v>
      </c>
      <c r="D42" s="9">
        <v>94348791.920000002</v>
      </c>
      <c r="E42" s="10">
        <v>11114065.789999999</v>
      </c>
      <c r="F42" s="15">
        <v>-0.88220235189207497</v>
      </c>
      <c r="G42" s="9">
        <v>5188000</v>
      </c>
      <c r="H42" s="10">
        <v>6584701</v>
      </c>
      <c r="I42" s="15">
        <v>0.26921761757902862</v>
      </c>
      <c r="J42" s="9">
        <v>488032707.88999999</v>
      </c>
      <c r="K42" s="10">
        <v>695448894.83000004</v>
      </c>
      <c r="L42" s="15">
        <v>0.42500468429003457</v>
      </c>
      <c r="M42" s="9">
        <v>30677801.379999999</v>
      </c>
      <c r="N42" s="10">
        <v>108678938.859</v>
      </c>
      <c r="O42" s="19">
        <v>2.5425921666554578</v>
      </c>
    </row>
    <row r="43" spans="2:15" x14ac:dyDescent="0.3">
      <c r="B43" s="7" t="s">
        <v>201</v>
      </c>
      <c r="C43" s="8" t="s">
        <v>167</v>
      </c>
      <c r="D43" s="9">
        <v>3852666.6</v>
      </c>
      <c r="E43" s="10">
        <v>7052996.29</v>
      </c>
      <c r="F43" s="15">
        <v>0.83067911716004694</v>
      </c>
      <c r="G43" s="9">
        <v>316031.25</v>
      </c>
      <c r="H43" s="10">
        <v>453660.15</v>
      </c>
      <c r="I43" s="15">
        <v>0.43549142687629794</v>
      </c>
      <c r="J43" s="9">
        <v>49204664.649999999</v>
      </c>
      <c r="K43" s="10">
        <v>55736280.640000001</v>
      </c>
      <c r="L43" s="15">
        <v>0.13274383712317417</v>
      </c>
      <c r="M43" s="9">
        <v>4428291.3499999996</v>
      </c>
      <c r="N43" s="10">
        <v>3772731.5700000003</v>
      </c>
      <c r="O43" s="19">
        <v>-0.14803899025297862</v>
      </c>
    </row>
    <row r="44" spans="2:15" x14ac:dyDescent="0.3">
      <c r="B44" s="7" t="s">
        <v>201</v>
      </c>
      <c r="C44" s="8" t="s">
        <v>209</v>
      </c>
      <c r="D44" s="9">
        <v>0</v>
      </c>
      <c r="E44" s="10">
        <v>4439911.2</v>
      </c>
      <c r="F44" s="15" t="s">
        <v>208</v>
      </c>
      <c r="G44" s="9">
        <v>0</v>
      </c>
      <c r="H44" s="10">
        <v>86000</v>
      </c>
      <c r="I44" s="15" t="s">
        <v>208</v>
      </c>
      <c r="J44" s="9">
        <v>0</v>
      </c>
      <c r="K44" s="10">
        <v>198573402.74000001</v>
      </c>
      <c r="L44" s="15" t="s">
        <v>208</v>
      </c>
      <c r="M44" s="9">
        <v>0</v>
      </c>
      <c r="N44" s="10">
        <v>11258496</v>
      </c>
      <c r="O44" s="19" t="s">
        <v>208</v>
      </c>
    </row>
    <row r="45" spans="2:15" x14ac:dyDescent="0.3">
      <c r="B45" s="7" t="s">
        <v>201</v>
      </c>
      <c r="C45" s="8" t="s">
        <v>206</v>
      </c>
      <c r="D45" s="9">
        <v>0</v>
      </c>
      <c r="E45" s="10">
        <v>22302317.609999999</v>
      </c>
      <c r="F45" s="15" t="s">
        <v>208</v>
      </c>
      <c r="G45" s="9">
        <v>0</v>
      </c>
      <c r="H45" s="10">
        <v>530177</v>
      </c>
      <c r="I45" s="15" t="s">
        <v>208</v>
      </c>
      <c r="J45" s="9">
        <v>0</v>
      </c>
      <c r="K45" s="10">
        <v>188539204.83000001</v>
      </c>
      <c r="L45" s="15" t="s">
        <v>208</v>
      </c>
      <c r="M45" s="9">
        <v>0</v>
      </c>
      <c r="N45" s="10">
        <v>4961281.17</v>
      </c>
      <c r="O45" s="19" t="s">
        <v>208</v>
      </c>
    </row>
    <row r="46" spans="2:15" x14ac:dyDescent="0.3">
      <c r="B46" s="7" t="s">
        <v>201</v>
      </c>
      <c r="C46" s="8" t="s">
        <v>166</v>
      </c>
      <c r="D46" s="9">
        <v>4708747.18</v>
      </c>
      <c r="E46" s="10">
        <v>4080532.41</v>
      </c>
      <c r="F46" s="15">
        <v>-0.13341441916191377</v>
      </c>
      <c r="G46" s="9">
        <v>168251.15</v>
      </c>
      <c r="H46" s="10">
        <v>125743.83</v>
      </c>
      <c r="I46" s="15">
        <v>-0.25264207703780917</v>
      </c>
      <c r="J46" s="9">
        <v>146612549.15000001</v>
      </c>
      <c r="K46" s="10">
        <v>27112465.59</v>
      </c>
      <c r="L46" s="15">
        <v>-0.81507404552211216</v>
      </c>
      <c r="M46" s="9">
        <v>4953175.4000000004</v>
      </c>
      <c r="N46" s="10">
        <v>1402503.63</v>
      </c>
      <c r="O46" s="19">
        <v>-0.71684757418443135</v>
      </c>
    </row>
    <row r="47" spans="2:15" x14ac:dyDescent="0.3">
      <c r="B47" s="7" t="s">
        <v>162</v>
      </c>
      <c r="C47" s="8" t="s">
        <v>211</v>
      </c>
      <c r="D47" s="9">
        <v>38581992.890000001</v>
      </c>
      <c r="E47" s="10">
        <v>0</v>
      </c>
      <c r="F47" s="15">
        <v>-1</v>
      </c>
      <c r="G47" s="9">
        <v>16332826.68</v>
      </c>
      <c r="H47" s="10">
        <v>0</v>
      </c>
      <c r="I47" s="15">
        <v>-1</v>
      </c>
      <c r="J47" s="9">
        <v>360397896.88</v>
      </c>
      <c r="K47" s="10">
        <v>0</v>
      </c>
      <c r="L47" s="15">
        <v>-1</v>
      </c>
      <c r="M47" s="9">
        <v>152813533.537</v>
      </c>
      <c r="N47" s="10">
        <v>0</v>
      </c>
      <c r="O47" s="19">
        <v>-1</v>
      </c>
    </row>
    <row r="48" spans="2:15" x14ac:dyDescent="0.3">
      <c r="B48" s="7" t="s">
        <v>162</v>
      </c>
      <c r="C48" s="8" t="s">
        <v>165</v>
      </c>
      <c r="D48" s="9">
        <v>6646535.75</v>
      </c>
      <c r="E48" s="10">
        <v>4766623.41</v>
      </c>
      <c r="F48" s="15">
        <v>-0.28284092807294381</v>
      </c>
      <c r="G48" s="9">
        <v>1189412.8999999999</v>
      </c>
      <c r="H48" s="10">
        <v>919066.30799999996</v>
      </c>
      <c r="I48" s="15">
        <v>-0.22729414823061023</v>
      </c>
      <c r="J48" s="9">
        <v>47908385.890000001</v>
      </c>
      <c r="K48" s="10">
        <v>50710541.390000001</v>
      </c>
      <c r="L48" s="15">
        <v>5.8489874954958498E-2</v>
      </c>
      <c r="M48" s="9">
        <v>9233414.9729999993</v>
      </c>
      <c r="N48" s="10">
        <v>8734964.466</v>
      </c>
      <c r="O48" s="19">
        <v>-5.3983332110335014E-2</v>
      </c>
    </row>
    <row r="49" spans="2:15" x14ac:dyDescent="0.3">
      <c r="B49" s="7" t="s">
        <v>162</v>
      </c>
      <c r="C49" s="8" t="s">
        <v>164</v>
      </c>
      <c r="D49" s="9">
        <v>1255076.27</v>
      </c>
      <c r="E49" s="10">
        <v>918434.34</v>
      </c>
      <c r="F49" s="15">
        <v>-0.26822428090366179</v>
      </c>
      <c r="G49" s="9">
        <v>310921.88</v>
      </c>
      <c r="H49" s="10">
        <v>189736.23</v>
      </c>
      <c r="I49" s="15">
        <v>-0.38976237375124578</v>
      </c>
      <c r="J49" s="9">
        <v>8971582.8399999999</v>
      </c>
      <c r="K49" s="10">
        <v>7946898.7199999997</v>
      </c>
      <c r="L49" s="15">
        <v>-0.11421441882378025</v>
      </c>
      <c r="M49" s="9">
        <v>2328084.574</v>
      </c>
      <c r="N49" s="10">
        <v>1815274.6600000001</v>
      </c>
      <c r="O49" s="19">
        <v>-0.22027117044073496</v>
      </c>
    </row>
    <row r="50" spans="2:15" x14ac:dyDescent="0.3">
      <c r="B50" s="7" t="s">
        <v>162</v>
      </c>
      <c r="C50" s="8" t="s">
        <v>163</v>
      </c>
      <c r="D50" s="9">
        <v>228991362.38999999</v>
      </c>
      <c r="E50" s="10">
        <v>209412834.63</v>
      </c>
      <c r="F50" s="15">
        <v>-8.5498979331174008E-2</v>
      </c>
      <c r="G50" s="9">
        <v>67509119.515000001</v>
      </c>
      <c r="H50" s="10">
        <v>62844167.538999997</v>
      </c>
      <c r="I50" s="15">
        <v>-6.9101063819436814E-2</v>
      </c>
      <c r="J50" s="9">
        <v>2438972388.1900001</v>
      </c>
      <c r="K50" s="10">
        <v>2046140326.5899999</v>
      </c>
      <c r="L50" s="15">
        <v>-0.16106457928846296</v>
      </c>
      <c r="M50" s="9">
        <v>735780283.66799998</v>
      </c>
      <c r="N50" s="10">
        <v>593071045.98199999</v>
      </c>
      <c r="O50" s="19">
        <v>-0.19395632208920877</v>
      </c>
    </row>
    <row r="51" spans="2:15" x14ac:dyDescent="0.3">
      <c r="B51" s="7" t="s">
        <v>162</v>
      </c>
      <c r="C51" s="8" t="s">
        <v>161</v>
      </c>
      <c r="D51" s="9">
        <v>4672302.8499999996</v>
      </c>
      <c r="E51" s="10">
        <v>41819487.950000003</v>
      </c>
      <c r="F51" s="15">
        <v>7.9505088374140822</v>
      </c>
      <c r="G51" s="9">
        <v>1139911.28</v>
      </c>
      <c r="H51" s="10">
        <v>18173101.93</v>
      </c>
      <c r="I51" s="15">
        <v>14.942558205056098</v>
      </c>
      <c r="J51" s="9">
        <v>39916105.719999999</v>
      </c>
      <c r="K51" s="10">
        <v>389540661.29000002</v>
      </c>
      <c r="L51" s="15">
        <v>8.7589846069282338</v>
      </c>
      <c r="M51" s="9">
        <v>8179622.0719999997</v>
      </c>
      <c r="N51" s="10">
        <v>161657746.99700001</v>
      </c>
      <c r="O51" s="19">
        <v>18.763473859064625</v>
      </c>
    </row>
    <row r="52" spans="2:15" x14ac:dyDescent="0.3">
      <c r="B52" s="7" t="s">
        <v>152</v>
      </c>
      <c r="C52" s="8" t="s">
        <v>211</v>
      </c>
      <c r="D52" s="9">
        <v>63121900.210000001</v>
      </c>
      <c r="E52" s="10">
        <v>0</v>
      </c>
      <c r="F52" s="15">
        <v>-1</v>
      </c>
      <c r="G52" s="9">
        <v>5366753.3590000002</v>
      </c>
      <c r="H52" s="10">
        <v>0</v>
      </c>
      <c r="I52" s="15">
        <v>-1</v>
      </c>
      <c r="J52" s="9">
        <v>619762197.42999995</v>
      </c>
      <c r="K52" s="10">
        <v>0</v>
      </c>
      <c r="L52" s="15">
        <v>-1</v>
      </c>
      <c r="M52" s="9">
        <v>41572461.648999996</v>
      </c>
      <c r="N52" s="10">
        <v>0</v>
      </c>
      <c r="O52" s="19">
        <v>-1</v>
      </c>
    </row>
    <row r="53" spans="2:15" x14ac:dyDescent="0.3">
      <c r="B53" s="7" t="s">
        <v>152</v>
      </c>
      <c r="C53" s="8" t="s">
        <v>160</v>
      </c>
      <c r="D53" s="9">
        <v>3554724.8</v>
      </c>
      <c r="E53" s="10">
        <v>491445.04000000004</v>
      </c>
      <c r="F53" s="15">
        <v>-0.86174878010247091</v>
      </c>
      <c r="G53" s="9">
        <v>499291.48</v>
      </c>
      <c r="H53" s="10">
        <v>76418.430000000008</v>
      </c>
      <c r="I53" s="15">
        <v>-0.84694625672362767</v>
      </c>
      <c r="J53" s="9">
        <v>72197998</v>
      </c>
      <c r="K53" s="10">
        <v>28734402.870000001</v>
      </c>
      <c r="L53" s="15">
        <v>-0.6020055449459969</v>
      </c>
      <c r="M53" s="9">
        <v>7403334.7800000003</v>
      </c>
      <c r="N53" s="10">
        <v>4634184.8100000005</v>
      </c>
      <c r="O53" s="19">
        <v>-0.3740408953922788</v>
      </c>
    </row>
    <row r="54" spans="2:15" x14ac:dyDescent="0.3">
      <c r="B54" s="7" t="s">
        <v>152</v>
      </c>
      <c r="C54" s="8" t="s">
        <v>159</v>
      </c>
      <c r="D54" s="9">
        <v>29957771.190000001</v>
      </c>
      <c r="E54" s="10">
        <v>31031751.149999999</v>
      </c>
      <c r="F54" s="15">
        <v>3.5849795139582863E-2</v>
      </c>
      <c r="G54" s="9">
        <v>2692327.71</v>
      </c>
      <c r="H54" s="10">
        <v>2478134.6979999999</v>
      </c>
      <c r="I54" s="15">
        <v>-7.9556812940873467E-2</v>
      </c>
      <c r="J54" s="9">
        <v>356694118.55000001</v>
      </c>
      <c r="K54" s="10">
        <v>353540513.56999999</v>
      </c>
      <c r="L54" s="15">
        <v>-8.8412026327200355E-3</v>
      </c>
      <c r="M54" s="9">
        <v>33180703.840999998</v>
      </c>
      <c r="N54" s="10">
        <v>29742437.146000002</v>
      </c>
      <c r="O54" s="19">
        <v>-0.10362247622823106</v>
      </c>
    </row>
    <row r="55" spans="2:15" x14ac:dyDescent="0.3">
      <c r="B55" s="7" t="s">
        <v>152</v>
      </c>
      <c r="C55" s="8" t="s">
        <v>158</v>
      </c>
      <c r="D55" s="9">
        <v>1137063079.5699999</v>
      </c>
      <c r="E55" s="10">
        <v>1160406740.95</v>
      </c>
      <c r="F55" s="15">
        <v>2.0529785725544647E-2</v>
      </c>
      <c r="G55" s="9">
        <v>68779447.961999997</v>
      </c>
      <c r="H55" s="10">
        <v>63944922.869999997</v>
      </c>
      <c r="I55" s="15">
        <v>-7.0290257267999978E-2</v>
      </c>
      <c r="J55" s="9">
        <v>12267321537.17</v>
      </c>
      <c r="K55" s="10">
        <v>13884898717.09</v>
      </c>
      <c r="L55" s="15">
        <v>0.13186066534725938</v>
      </c>
      <c r="M55" s="9">
        <v>699312996.31599998</v>
      </c>
      <c r="N55" s="10">
        <v>743606718.45200002</v>
      </c>
      <c r="O55" s="19">
        <v>6.3338908856750198E-2</v>
      </c>
    </row>
    <row r="56" spans="2:15" x14ac:dyDescent="0.3">
      <c r="B56" s="7" t="s">
        <v>152</v>
      </c>
      <c r="C56" s="8" t="s">
        <v>157</v>
      </c>
      <c r="D56" s="9">
        <v>73434996.269999996</v>
      </c>
      <c r="E56" s="10">
        <v>60094640.659999996</v>
      </c>
      <c r="F56" s="15">
        <v>-0.18166209964730218</v>
      </c>
      <c r="G56" s="9">
        <v>17528213.91</v>
      </c>
      <c r="H56" s="10">
        <v>15485799.09</v>
      </c>
      <c r="I56" s="15">
        <v>-0.11652155949755871</v>
      </c>
      <c r="J56" s="9">
        <v>786058275.72000003</v>
      </c>
      <c r="K56" s="10">
        <v>851134252.44000006</v>
      </c>
      <c r="L56" s="15">
        <v>8.2787725452534433E-2</v>
      </c>
      <c r="M56" s="9">
        <v>182700853.68799999</v>
      </c>
      <c r="N56" s="10">
        <v>195526722.60100001</v>
      </c>
      <c r="O56" s="19">
        <v>7.0201472265164488E-2</v>
      </c>
    </row>
    <row r="57" spans="2:15" x14ac:dyDescent="0.3">
      <c r="B57" s="7" t="s">
        <v>152</v>
      </c>
      <c r="C57" s="8" t="s">
        <v>156</v>
      </c>
      <c r="D57" s="9">
        <v>163085294.37</v>
      </c>
      <c r="E57" s="10">
        <v>145689869.56</v>
      </c>
      <c r="F57" s="15">
        <v>-0.10666458234139808</v>
      </c>
      <c r="G57" s="9">
        <v>20546794.84</v>
      </c>
      <c r="H57" s="10">
        <v>18137686.195</v>
      </c>
      <c r="I57" s="15">
        <v>-0.11724985155884293</v>
      </c>
      <c r="J57" s="9">
        <v>1682215199.3299999</v>
      </c>
      <c r="K57" s="10">
        <v>1720474123.24</v>
      </c>
      <c r="L57" s="15">
        <v>2.2743180495122139E-2</v>
      </c>
      <c r="M57" s="9">
        <v>211663776.73300001</v>
      </c>
      <c r="N57" s="10">
        <v>205946024.12</v>
      </c>
      <c r="O57" s="19">
        <v>-2.7013373290662668E-2</v>
      </c>
    </row>
    <row r="58" spans="2:15" x14ac:dyDescent="0.3">
      <c r="B58" s="7" t="s">
        <v>152</v>
      </c>
      <c r="C58" s="8" t="s">
        <v>155</v>
      </c>
      <c r="D58" s="9">
        <v>151491492.63</v>
      </c>
      <c r="E58" s="10">
        <v>139266043.91999999</v>
      </c>
      <c r="F58" s="15">
        <v>-8.0700562769285167E-2</v>
      </c>
      <c r="G58" s="9">
        <v>11430748.419</v>
      </c>
      <c r="H58" s="10">
        <v>9876176.9920000006</v>
      </c>
      <c r="I58" s="15">
        <v>-0.13599909384900966</v>
      </c>
      <c r="J58" s="9">
        <v>1461931438.7</v>
      </c>
      <c r="K58" s="10">
        <v>1502456843.78</v>
      </c>
      <c r="L58" s="15">
        <v>2.7720455287586265E-2</v>
      </c>
      <c r="M58" s="9">
        <v>105741392.206</v>
      </c>
      <c r="N58" s="10">
        <v>107268652.324</v>
      </c>
      <c r="O58" s="19">
        <v>1.4443351710602403E-2</v>
      </c>
    </row>
    <row r="59" spans="2:15" x14ac:dyDescent="0.3">
      <c r="B59" s="7" t="s">
        <v>152</v>
      </c>
      <c r="C59" s="8" t="s">
        <v>154</v>
      </c>
      <c r="D59" s="9">
        <v>31227480.760000002</v>
      </c>
      <c r="E59" s="10">
        <v>33263857.379999999</v>
      </c>
      <c r="F59" s="15">
        <v>6.5211043940772706E-2</v>
      </c>
      <c r="G59" s="9">
        <v>2362909.1170000001</v>
      </c>
      <c r="H59" s="10">
        <v>2380854.3420000002</v>
      </c>
      <c r="I59" s="15">
        <v>7.5945472768685907E-3</v>
      </c>
      <c r="J59" s="9">
        <v>365562401.82999998</v>
      </c>
      <c r="K59" s="10">
        <v>428901856.06999999</v>
      </c>
      <c r="L59" s="15">
        <v>0.17326577876423732</v>
      </c>
      <c r="M59" s="9">
        <v>28164210.627</v>
      </c>
      <c r="N59" s="10">
        <v>30076828.649999999</v>
      </c>
      <c r="O59" s="19">
        <v>6.7909519934012952E-2</v>
      </c>
    </row>
    <row r="60" spans="2:15" x14ac:dyDescent="0.3">
      <c r="B60" s="7" t="s">
        <v>152</v>
      </c>
      <c r="C60" s="8" t="s">
        <v>153</v>
      </c>
      <c r="D60" s="9">
        <v>24677888.93</v>
      </c>
      <c r="E60" s="10">
        <v>19757276.77</v>
      </c>
      <c r="F60" s="15">
        <v>-0.19939356133571839</v>
      </c>
      <c r="G60" s="9">
        <v>2404576.5690000001</v>
      </c>
      <c r="H60" s="10">
        <v>2121162.7400000002</v>
      </c>
      <c r="I60" s="15">
        <v>-0.11786433946574815</v>
      </c>
      <c r="J60" s="9">
        <v>275787335.56</v>
      </c>
      <c r="K60" s="10">
        <v>254374010.80000001</v>
      </c>
      <c r="L60" s="15">
        <v>-7.7644336773184941E-2</v>
      </c>
      <c r="M60" s="9">
        <v>26427545.015999999</v>
      </c>
      <c r="N60" s="10">
        <v>22957168.348999999</v>
      </c>
      <c r="O60" s="19">
        <v>-0.13131664953740252</v>
      </c>
    </row>
    <row r="61" spans="2:15" x14ac:dyDescent="0.3">
      <c r="B61" s="7" t="s">
        <v>152</v>
      </c>
      <c r="C61" s="8" t="s">
        <v>151</v>
      </c>
      <c r="D61" s="9">
        <v>51812575.789999999</v>
      </c>
      <c r="E61" s="10">
        <v>45210845.189999998</v>
      </c>
      <c r="F61" s="15">
        <v>-0.1274156032457695</v>
      </c>
      <c r="G61" s="9">
        <v>5486297.6509999996</v>
      </c>
      <c r="H61" s="10">
        <v>4732491.2300000004</v>
      </c>
      <c r="I61" s="15">
        <v>-0.1373980175615519</v>
      </c>
      <c r="J61" s="9">
        <v>545175359.60000002</v>
      </c>
      <c r="K61" s="10">
        <v>476778591.31</v>
      </c>
      <c r="L61" s="15">
        <v>-0.12545828986141883</v>
      </c>
      <c r="M61" s="9">
        <v>62003064.189000003</v>
      </c>
      <c r="N61" s="10">
        <v>52353927.295999996</v>
      </c>
      <c r="O61" s="19">
        <v>-0.15562354891989139</v>
      </c>
    </row>
    <row r="62" spans="2:15" x14ac:dyDescent="0.3">
      <c r="B62" s="7" t="s">
        <v>141</v>
      </c>
      <c r="C62" s="8" t="s">
        <v>211</v>
      </c>
      <c r="D62" s="9">
        <v>842000.38</v>
      </c>
      <c r="E62" s="10">
        <v>0</v>
      </c>
      <c r="F62" s="15">
        <v>-1</v>
      </c>
      <c r="G62" s="9">
        <v>116904.38800000001</v>
      </c>
      <c r="H62" s="10">
        <v>0</v>
      </c>
      <c r="I62" s="15">
        <v>-1</v>
      </c>
      <c r="J62" s="9">
        <v>7220032.3499999996</v>
      </c>
      <c r="K62" s="10">
        <v>36.01</v>
      </c>
      <c r="L62" s="15">
        <v>-0.99999501248772105</v>
      </c>
      <c r="M62" s="9">
        <v>1014027.878</v>
      </c>
      <c r="N62" s="10">
        <v>12</v>
      </c>
      <c r="O62" s="19">
        <v>-0.99998816600582652</v>
      </c>
    </row>
    <row r="63" spans="2:15" x14ac:dyDescent="0.3">
      <c r="B63" s="7" t="s">
        <v>141</v>
      </c>
      <c r="C63" s="8" t="s">
        <v>150</v>
      </c>
      <c r="D63" s="9">
        <v>5578354.54</v>
      </c>
      <c r="E63" s="10">
        <v>5285741.58</v>
      </c>
      <c r="F63" s="15">
        <v>-5.2455066794660943E-2</v>
      </c>
      <c r="G63" s="9">
        <v>1815318.5519999999</v>
      </c>
      <c r="H63" s="10">
        <v>1587938.73</v>
      </c>
      <c r="I63" s="15">
        <v>-0.12525615504203802</v>
      </c>
      <c r="J63" s="9">
        <v>49848192.329999998</v>
      </c>
      <c r="K63" s="10">
        <v>41440509.670000002</v>
      </c>
      <c r="L63" s="15">
        <v>-0.16866574828511938</v>
      </c>
      <c r="M63" s="9">
        <v>15633219.111</v>
      </c>
      <c r="N63" s="10">
        <v>13481541.958000001</v>
      </c>
      <c r="O63" s="19">
        <v>-0.1376349386343606</v>
      </c>
    </row>
    <row r="64" spans="2:15" x14ac:dyDescent="0.3">
      <c r="B64" s="7" t="s">
        <v>141</v>
      </c>
      <c r="C64" s="8" t="s">
        <v>149</v>
      </c>
      <c r="D64" s="9">
        <v>41616609.590000004</v>
      </c>
      <c r="E64" s="10">
        <v>79154447.819999993</v>
      </c>
      <c r="F64" s="15">
        <v>0.90199174319620457</v>
      </c>
      <c r="G64" s="9">
        <v>46228556.840000004</v>
      </c>
      <c r="H64" s="10">
        <v>101481922.14</v>
      </c>
      <c r="I64" s="15">
        <v>1.1952215054265145</v>
      </c>
      <c r="J64" s="9">
        <v>444689933.91000003</v>
      </c>
      <c r="K64" s="10">
        <v>673255049.50999999</v>
      </c>
      <c r="L64" s="15">
        <v>0.51398760837761359</v>
      </c>
      <c r="M64" s="9">
        <v>540086630.76999998</v>
      </c>
      <c r="N64" s="10">
        <v>761647091.47000003</v>
      </c>
      <c r="O64" s="19">
        <v>0.41023133711738424</v>
      </c>
    </row>
    <row r="65" spans="2:15" x14ac:dyDescent="0.3">
      <c r="B65" s="7" t="s">
        <v>141</v>
      </c>
      <c r="C65" s="8" t="s">
        <v>148</v>
      </c>
      <c r="D65" s="9">
        <v>132339754.87</v>
      </c>
      <c r="E65" s="10">
        <v>151564099.77000001</v>
      </c>
      <c r="F65" s="15">
        <v>0.14526507865217431</v>
      </c>
      <c r="G65" s="9">
        <v>85987334.283999994</v>
      </c>
      <c r="H65" s="10">
        <v>94041289.849999994</v>
      </c>
      <c r="I65" s="15">
        <v>9.3664440618653089E-2</v>
      </c>
      <c r="J65" s="9">
        <v>1325096084.9400001</v>
      </c>
      <c r="K65" s="10">
        <v>1866069614.9000001</v>
      </c>
      <c r="L65" s="15">
        <v>0.40825230419761982</v>
      </c>
      <c r="M65" s="9">
        <v>939104512.54999995</v>
      </c>
      <c r="N65" s="10">
        <v>1056688569.78</v>
      </c>
      <c r="O65" s="19">
        <v>0.12520870218237778</v>
      </c>
    </row>
    <row r="66" spans="2:15" x14ac:dyDescent="0.3">
      <c r="B66" s="7" t="s">
        <v>141</v>
      </c>
      <c r="C66" s="8" t="s">
        <v>147</v>
      </c>
      <c r="D66" s="9">
        <v>152939562.21000001</v>
      </c>
      <c r="E66" s="10">
        <v>190320941.63</v>
      </c>
      <c r="F66" s="15">
        <v>0.24441929138434393</v>
      </c>
      <c r="G66" s="9">
        <v>402669786.86400002</v>
      </c>
      <c r="H66" s="10">
        <v>384584077.83499998</v>
      </c>
      <c r="I66" s="15">
        <v>-4.4914492268843587E-2</v>
      </c>
      <c r="J66" s="9">
        <v>1476362086.73</v>
      </c>
      <c r="K66" s="10">
        <v>1824927450.5999999</v>
      </c>
      <c r="L66" s="15">
        <v>0.23609747703697725</v>
      </c>
      <c r="M66" s="9">
        <v>4007807428.428</v>
      </c>
      <c r="N66" s="10">
        <v>3739614002.2620001</v>
      </c>
      <c r="O66" s="19">
        <v>-6.6917742669885372E-2</v>
      </c>
    </row>
    <row r="67" spans="2:15" x14ac:dyDescent="0.3">
      <c r="B67" s="7" t="s">
        <v>141</v>
      </c>
      <c r="C67" s="8" t="s">
        <v>146</v>
      </c>
      <c r="D67" s="9">
        <v>101764056.61</v>
      </c>
      <c r="E67" s="10">
        <v>135819039.33000001</v>
      </c>
      <c r="F67" s="15">
        <v>0.33464647395604663</v>
      </c>
      <c r="G67" s="9">
        <v>72592099.504999995</v>
      </c>
      <c r="H67" s="10">
        <v>91156320.643999994</v>
      </c>
      <c r="I67" s="15">
        <v>0.25573335480841597</v>
      </c>
      <c r="J67" s="9">
        <v>1009003650.74</v>
      </c>
      <c r="K67" s="10">
        <v>1322885211.3399999</v>
      </c>
      <c r="L67" s="15">
        <v>0.31108069863751253</v>
      </c>
      <c r="M67" s="9">
        <v>694829309.04900002</v>
      </c>
      <c r="N67" s="10">
        <v>981094982.66100001</v>
      </c>
      <c r="O67" s="19">
        <v>0.41199424072051083</v>
      </c>
    </row>
    <row r="68" spans="2:15" x14ac:dyDescent="0.3">
      <c r="B68" s="7" t="s">
        <v>141</v>
      </c>
      <c r="C68" s="8" t="s">
        <v>145</v>
      </c>
      <c r="D68" s="9">
        <v>24334525.960000001</v>
      </c>
      <c r="E68" s="10">
        <v>22484414.02</v>
      </c>
      <c r="F68" s="15">
        <v>-7.6028271232451039E-2</v>
      </c>
      <c r="G68" s="9">
        <v>34859453.299999997</v>
      </c>
      <c r="H68" s="10">
        <v>20776021.52</v>
      </c>
      <c r="I68" s="15">
        <v>-0.40400610011861537</v>
      </c>
      <c r="J68" s="9">
        <v>108593706.25</v>
      </c>
      <c r="K68" s="10">
        <v>107719004.63</v>
      </c>
      <c r="L68" s="15">
        <v>-8.054809529995266E-3</v>
      </c>
      <c r="M68" s="9">
        <v>200778880.68000001</v>
      </c>
      <c r="N68" s="10">
        <v>117776669.42</v>
      </c>
      <c r="O68" s="19">
        <v>-0.41340110562867594</v>
      </c>
    </row>
    <row r="69" spans="2:15" x14ac:dyDescent="0.3">
      <c r="B69" s="7" t="s">
        <v>141</v>
      </c>
      <c r="C69" s="8" t="s">
        <v>144</v>
      </c>
      <c r="D69" s="9">
        <v>82689623.769999996</v>
      </c>
      <c r="E69" s="10">
        <v>98273204.390000001</v>
      </c>
      <c r="F69" s="15">
        <v>0.18845871960121041</v>
      </c>
      <c r="G69" s="9">
        <v>27595240.256000001</v>
      </c>
      <c r="H69" s="10">
        <v>28158577.405000001</v>
      </c>
      <c r="I69" s="15">
        <v>2.0414286803591697E-2</v>
      </c>
      <c r="J69" s="9">
        <v>670172803.38999999</v>
      </c>
      <c r="K69" s="10">
        <v>815464512.14999998</v>
      </c>
      <c r="L69" s="15">
        <v>0.21679738125011472</v>
      </c>
      <c r="M69" s="9">
        <v>225047321.76300001</v>
      </c>
      <c r="N69" s="10">
        <v>243087279.546</v>
      </c>
      <c r="O69" s="19">
        <v>8.0160730826195126E-2</v>
      </c>
    </row>
    <row r="70" spans="2:15" x14ac:dyDescent="0.3">
      <c r="B70" s="7" t="s">
        <v>141</v>
      </c>
      <c r="C70" s="8" t="s">
        <v>143</v>
      </c>
      <c r="D70" s="9">
        <v>222750783.80000001</v>
      </c>
      <c r="E70" s="10">
        <v>259092537.49000001</v>
      </c>
      <c r="F70" s="15">
        <v>0.16314983530037752</v>
      </c>
      <c r="G70" s="9">
        <v>212452671.70699999</v>
      </c>
      <c r="H70" s="10">
        <v>198742782.10499999</v>
      </c>
      <c r="I70" s="15">
        <v>-6.4531500083499727E-2</v>
      </c>
      <c r="J70" s="9">
        <v>1936481978.4300001</v>
      </c>
      <c r="K70" s="10">
        <v>2368977921.02</v>
      </c>
      <c r="L70" s="15">
        <v>0.22334106250792241</v>
      </c>
      <c r="M70" s="9">
        <v>2027459581.48</v>
      </c>
      <c r="N70" s="10">
        <v>2026472649.8529999</v>
      </c>
      <c r="O70" s="19">
        <v>-4.8678239310673277E-4</v>
      </c>
    </row>
    <row r="71" spans="2:15" x14ac:dyDescent="0.3">
      <c r="B71" s="7" t="s">
        <v>141</v>
      </c>
      <c r="C71" s="8" t="s">
        <v>142</v>
      </c>
      <c r="D71" s="9">
        <v>81253603.200000003</v>
      </c>
      <c r="E71" s="10">
        <v>94950415.689999998</v>
      </c>
      <c r="F71" s="15">
        <v>0.16856867819493804</v>
      </c>
      <c r="G71" s="9">
        <v>69954560.827999994</v>
      </c>
      <c r="H71" s="10">
        <v>51232008.303999998</v>
      </c>
      <c r="I71" s="15">
        <v>-0.26763876868634584</v>
      </c>
      <c r="J71" s="9">
        <v>850223147.10000002</v>
      </c>
      <c r="K71" s="10">
        <v>920991056.63</v>
      </c>
      <c r="L71" s="15">
        <v>8.3234512929199811E-2</v>
      </c>
      <c r="M71" s="9">
        <v>912569776.972</v>
      </c>
      <c r="N71" s="10">
        <v>629450502.28999996</v>
      </c>
      <c r="O71" s="19">
        <v>-0.31024397457191577</v>
      </c>
    </row>
    <row r="72" spans="2:15" x14ac:dyDescent="0.3">
      <c r="B72" s="7" t="s">
        <v>141</v>
      </c>
      <c r="C72" s="8" t="s">
        <v>140</v>
      </c>
      <c r="D72" s="9">
        <v>50482733.43</v>
      </c>
      <c r="E72" s="10">
        <v>41362901.810000002</v>
      </c>
      <c r="F72" s="15">
        <v>-0.18065249245359649</v>
      </c>
      <c r="G72" s="9">
        <v>28329736.645</v>
      </c>
      <c r="H72" s="10">
        <v>17042712.760000002</v>
      </c>
      <c r="I72" s="15">
        <v>-0.39841612459860543</v>
      </c>
      <c r="J72" s="9">
        <v>320294352.70999998</v>
      </c>
      <c r="K72" s="10">
        <v>429060668.06999999</v>
      </c>
      <c r="L72" s="15">
        <v>0.3395823699035958</v>
      </c>
      <c r="M72" s="9">
        <v>175567284.995</v>
      </c>
      <c r="N72" s="10">
        <v>252261842.53</v>
      </c>
      <c r="O72" s="19">
        <v>0.43683854618577822</v>
      </c>
    </row>
    <row r="73" spans="2:15" x14ac:dyDescent="0.3">
      <c r="B73" s="7" t="s">
        <v>134</v>
      </c>
      <c r="C73" s="8" t="s">
        <v>211</v>
      </c>
      <c r="D73" s="9">
        <v>44402918.57</v>
      </c>
      <c r="E73" s="10">
        <v>0</v>
      </c>
      <c r="F73" s="15">
        <v>-1</v>
      </c>
      <c r="G73" s="9">
        <v>9993778.2359999996</v>
      </c>
      <c r="H73" s="10">
        <v>0</v>
      </c>
      <c r="I73" s="15">
        <v>-1</v>
      </c>
      <c r="J73" s="9">
        <v>422261670.83999997</v>
      </c>
      <c r="K73" s="10">
        <v>0</v>
      </c>
      <c r="L73" s="15">
        <v>-1</v>
      </c>
      <c r="M73" s="9">
        <v>92363298.195999995</v>
      </c>
      <c r="N73" s="10">
        <v>0</v>
      </c>
      <c r="O73" s="19">
        <v>-1</v>
      </c>
    </row>
    <row r="74" spans="2:15" x14ac:dyDescent="0.3">
      <c r="B74" s="7" t="s">
        <v>134</v>
      </c>
      <c r="C74" s="8" t="s">
        <v>139</v>
      </c>
      <c r="D74" s="9">
        <v>67604327.209999993</v>
      </c>
      <c r="E74" s="10">
        <v>66347028.969999999</v>
      </c>
      <c r="F74" s="15">
        <v>-1.8597895902350059E-2</v>
      </c>
      <c r="G74" s="9">
        <v>8688873.807</v>
      </c>
      <c r="H74" s="10">
        <v>8277992.3279999997</v>
      </c>
      <c r="I74" s="15">
        <v>-4.7288231838398032E-2</v>
      </c>
      <c r="J74" s="9">
        <v>634974332.90999997</v>
      </c>
      <c r="K74" s="10">
        <v>695888160.99000001</v>
      </c>
      <c r="L74" s="15">
        <v>9.593116591160511E-2</v>
      </c>
      <c r="M74" s="9">
        <v>87698478.478</v>
      </c>
      <c r="N74" s="10">
        <v>90403495.665000007</v>
      </c>
      <c r="O74" s="19">
        <v>3.084451673444466E-2</v>
      </c>
    </row>
    <row r="75" spans="2:15" x14ac:dyDescent="0.3">
      <c r="B75" s="7" t="s">
        <v>134</v>
      </c>
      <c r="C75" s="8" t="s">
        <v>90</v>
      </c>
      <c r="D75" s="9">
        <v>149363405.13</v>
      </c>
      <c r="E75" s="10">
        <v>143554434.72</v>
      </c>
      <c r="F75" s="15">
        <v>-3.8891523696477748E-2</v>
      </c>
      <c r="G75" s="9">
        <v>46972616.600000001</v>
      </c>
      <c r="H75" s="10">
        <v>33968324.579999998</v>
      </c>
      <c r="I75" s="15">
        <v>-0.2768483631801768</v>
      </c>
      <c r="J75" s="9">
        <v>1430880947.02</v>
      </c>
      <c r="K75" s="10">
        <v>1333406127.1300001</v>
      </c>
      <c r="L75" s="15">
        <v>-6.8122243218769585E-2</v>
      </c>
      <c r="M75" s="9">
        <v>451260367.34200001</v>
      </c>
      <c r="N75" s="10">
        <v>354374115.00199997</v>
      </c>
      <c r="O75" s="19">
        <v>-0.21470144367136978</v>
      </c>
    </row>
    <row r="76" spans="2:15" x14ac:dyDescent="0.3">
      <c r="B76" s="7" t="s">
        <v>134</v>
      </c>
      <c r="C76" s="8" t="s">
        <v>138</v>
      </c>
      <c r="D76" s="9">
        <v>38509145.310000002</v>
      </c>
      <c r="E76" s="10">
        <v>57198373.590000004</v>
      </c>
      <c r="F76" s="15">
        <v>0.48531921780011067</v>
      </c>
      <c r="G76" s="9">
        <v>3884022.52</v>
      </c>
      <c r="H76" s="10">
        <v>5449660.1699999999</v>
      </c>
      <c r="I76" s="15">
        <v>0.4030969547519514</v>
      </c>
      <c r="J76" s="9">
        <v>548953056.26999998</v>
      </c>
      <c r="K76" s="10">
        <v>703416342.91999996</v>
      </c>
      <c r="L76" s="15">
        <v>0.2813779518772328</v>
      </c>
      <c r="M76" s="9">
        <v>59918759.409999996</v>
      </c>
      <c r="N76" s="10">
        <v>68482448.567000002</v>
      </c>
      <c r="O76" s="19">
        <v>0.14292166996319344</v>
      </c>
    </row>
    <row r="77" spans="2:15" x14ac:dyDescent="0.3">
      <c r="B77" s="7" t="s">
        <v>134</v>
      </c>
      <c r="C77" s="8" t="s">
        <v>137</v>
      </c>
      <c r="D77" s="9">
        <v>76580849.939999998</v>
      </c>
      <c r="E77" s="10">
        <v>94757035.719999999</v>
      </c>
      <c r="F77" s="15">
        <v>0.23734635740189325</v>
      </c>
      <c r="G77" s="9">
        <v>12386994.51</v>
      </c>
      <c r="H77" s="10">
        <v>15838672.397</v>
      </c>
      <c r="I77" s="15">
        <v>0.27865337989884997</v>
      </c>
      <c r="J77" s="9">
        <v>755931376.62</v>
      </c>
      <c r="K77" s="10">
        <v>939115120.03999996</v>
      </c>
      <c r="L77" s="15">
        <v>0.24232853548039035</v>
      </c>
      <c r="M77" s="9">
        <v>124768058.30400001</v>
      </c>
      <c r="N77" s="10">
        <v>147806497.06999999</v>
      </c>
      <c r="O77" s="19">
        <v>0.18465013465118085</v>
      </c>
    </row>
    <row r="78" spans="2:15" x14ac:dyDescent="0.3">
      <c r="B78" s="7" t="s">
        <v>134</v>
      </c>
      <c r="C78" s="8" t="s">
        <v>136</v>
      </c>
      <c r="D78" s="9">
        <v>173323577.50999999</v>
      </c>
      <c r="E78" s="10">
        <v>230374188.97999999</v>
      </c>
      <c r="F78" s="15">
        <v>0.32915666921719544</v>
      </c>
      <c r="G78" s="9">
        <v>29553174.537999999</v>
      </c>
      <c r="H78" s="10">
        <v>34556701.934</v>
      </c>
      <c r="I78" s="15">
        <v>0.1693059197267075</v>
      </c>
      <c r="J78" s="9">
        <v>1745950183.4100001</v>
      </c>
      <c r="K78" s="10">
        <v>2286557021.77</v>
      </c>
      <c r="L78" s="15">
        <v>0.30963474416214187</v>
      </c>
      <c r="M78" s="9">
        <v>304769562.08700001</v>
      </c>
      <c r="N78" s="10">
        <v>352751471.19599998</v>
      </c>
      <c r="O78" s="19">
        <v>0.15743668357308915</v>
      </c>
    </row>
    <row r="79" spans="2:15" x14ac:dyDescent="0.3">
      <c r="B79" s="7" t="s">
        <v>134</v>
      </c>
      <c r="C79" s="8" t="s">
        <v>135</v>
      </c>
      <c r="D79" s="9">
        <v>9466056.2100000009</v>
      </c>
      <c r="E79" s="10">
        <v>7597239.4900000002</v>
      </c>
      <c r="F79" s="15">
        <v>-0.19742294769238444</v>
      </c>
      <c r="G79" s="9">
        <v>12775926.85</v>
      </c>
      <c r="H79" s="10">
        <v>6107955.9000000004</v>
      </c>
      <c r="I79" s="15">
        <v>-0.5219168071551693</v>
      </c>
      <c r="J79" s="9">
        <v>83632810.090000004</v>
      </c>
      <c r="K79" s="10">
        <v>135566610.16999999</v>
      </c>
      <c r="L79" s="15">
        <v>0.62097399362896355</v>
      </c>
      <c r="M79" s="9">
        <v>99836108.509000003</v>
      </c>
      <c r="N79" s="10">
        <v>140913449.91999999</v>
      </c>
      <c r="O79" s="19">
        <v>0.41144774194896572</v>
      </c>
    </row>
    <row r="80" spans="2:15" x14ac:dyDescent="0.3">
      <c r="B80" s="7" t="s">
        <v>113</v>
      </c>
      <c r="C80" s="8" t="s">
        <v>211</v>
      </c>
      <c r="D80" s="9">
        <v>103706898.81999999</v>
      </c>
      <c r="E80" s="10">
        <v>0</v>
      </c>
      <c r="F80" s="15">
        <v>-1</v>
      </c>
      <c r="G80" s="9">
        <v>59545039.114</v>
      </c>
      <c r="H80" s="10">
        <v>0</v>
      </c>
      <c r="I80" s="15">
        <v>-1</v>
      </c>
      <c r="J80" s="9">
        <v>1054907996.71</v>
      </c>
      <c r="K80" s="10">
        <v>0</v>
      </c>
      <c r="L80" s="15">
        <v>-1</v>
      </c>
      <c r="M80" s="9">
        <v>588622423.54999995</v>
      </c>
      <c r="N80" s="10">
        <v>0</v>
      </c>
      <c r="O80" s="19">
        <v>-1</v>
      </c>
    </row>
    <row r="81" spans="2:15" x14ac:dyDescent="0.3">
      <c r="B81" s="7" t="s">
        <v>113</v>
      </c>
      <c r="C81" s="8" t="s">
        <v>132</v>
      </c>
      <c r="D81" s="9">
        <v>1369072.26</v>
      </c>
      <c r="E81" s="10">
        <v>1044910.24</v>
      </c>
      <c r="F81" s="15">
        <v>-0.23677495298896789</v>
      </c>
      <c r="G81" s="9">
        <v>220389.92</v>
      </c>
      <c r="H81" s="10">
        <v>138539.70000000001</v>
      </c>
      <c r="I81" s="15">
        <v>-0.37138821957011459</v>
      </c>
      <c r="J81" s="9">
        <v>17240462.300000001</v>
      </c>
      <c r="K81" s="10">
        <v>14403578.529999999</v>
      </c>
      <c r="L81" s="15">
        <v>-0.16454801040921052</v>
      </c>
      <c r="M81" s="9">
        <v>1460467.48</v>
      </c>
      <c r="N81" s="10">
        <v>2088001.73</v>
      </c>
      <c r="O81" s="19">
        <v>0.42968039931981239</v>
      </c>
    </row>
    <row r="82" spans="2:15" x14ac:dyDescent="0.3">
      <c r="B82" s="7" t="s">
        <v>113</v>
      </c>
      <c r="C82" s="8" t="s">
        <v>131</v>
      </c>
      <c r="D82" s="9">
        <v>220205779.66</v>
      </c>
      <c r="E82" s="10">
        <v>306569230.13999999</v>
      </c>
      <c r="F82" s="15">
        <v>0.39219429486976254</v>
      </c>
      <c r="G82" s="9">
        <v>737427389.32000005</v>
      </c>
      <c r="H82" s="10">
        <v>657343257.98800004</v>
      </c>
      <c r="I82" s="15">
        <v>-0.10859934481935585</v>
      </c>
      <c r="J82" s="9">
        <v>1955129861.72</v>
      </c>
      <c r="K82" s="10">
        <v>3018198054.71</v>
      </c>
      <c r="L82" s="15">
        <v>0.54373277898521777</v>
      </c>
      <c r="M82" s="9">
        <v>7638153001.835</v>
      </c>
      <c r="N82" s="10">
        <v>7460648544.6999998</v>
      </c>
      <c r="O82" s="19">
        <v>-2.323918584667739E-2</v>
      </c>
    </row>
    <row r="83" spans="2:15" x14ac:dyDescent="0.3">
      <c r="B83" s="7" t="s">
        <v>113</v>
      </c>
      <c r="C83" s="8" t="s">
        <v>130</v>
      </c>
      <c r="D83" s="9">
        <v>1287851.72</v>
      </c>
      <c r="E83" s="10">
        <v>1937334.8399999999</v>
      </c>
      <c r="F83" s="15">
        <v>0.5043151396342429</v>
      </c>
      <c r="G83" s="9">
        <v>240088.62</v>
      </c>
      <c r="H83" s="10">
        <v>446318.32799999998</v>
      </c>
      <c r="I83" s="15">
        <v>0.85897327411853164</v>
      </c>
      <c r="J83" s="9">
        <v>17651585.469999999</v>
      </c>
      <c r="K83" s="10">
        <v>18982663.370000001</v>
      </c>
      <c r="L83" s="15">
        <v>7.540840465930132E-2</v>
      </c>
      <c r="M83" s="9">
        <v>3107334.08</v>
      </c>
      <c r="N83" s="10">
        <v>3967659.358</v>
      </c>
      <c r="O83" s="19">
        <v>0.27686925700631448</v>
      </c>
    </row>
    <row r="84" spans="2:15" x14ac:dyDescent="0.3">
      <c r="B84" s="7" t="s">
        <v>113</v>
      </c>
      <c r="C84" s="8" t="s">
        <v>129</v>
      </c>
      <c r="D84" s="9">
        <v>100271057.59999999</v>
      </c>
      <c r="E84" s="10">
        <v>129053371.06999999</v>
      </c>
      <c r="F84" s="15">
        <v>0.28704507720281591</v>
      </c>
      <c r="G84" s="9">
        <v>68759419.424999997</v>
      </c>
      <c r="H84" s="10">
        <v>77421454.163000003</v>
      </c>
      <c r="I84" s="15">
        <v>0.12597597260762505</v>
      </c>
      <c r="J84" s="9">
        <v>1004881910.53</v>
      </c>
      <c r="K84" s="10">
        <v>1278581172.4100001</v>
      </c>
      <c r="L84" s="15">
        <v>0.27236957796926031</v>
      </c>
      <c r="M84" s="9">
        <v>697964998.37300003</v>
      </c>
      <c r="N84" s="10">
        <v>761327818.57599998</v>
      </c>
      <c r="O84" s="19">
        <v>9.0782231703169458E-2</v>
      </c>
    </row>
    <row r="85" spans="2:15" x14ac:dyDescent="0.3">
      <c r="B85" s="7" t="s">
        <v>113</v>
      </c>
      <c r="C85" s="8" t="s">
        <v>128</v>
      </c>
      <c r="D85" s="9">
        <v>114900949.79000001</v>
      </c>
      <c r="E85" s="10">
        <v>114726140.84999999</v>
      </c>
      <c r="F85" s="15">
        <v>-1.5213881201112667E-3</v>
      </c>
      <c r="G85" s="9">
        <v>6773475.0559999999</v>
      </c>
      <c r="H85" s="10">
        <v>8803191.9399999995</v>
      </c>
      <c r="I85" s="15">
        <v>0.29965665588478996</v>
      </c>
      <c r="J85" s="9">
        <v>1044416286.0700001</v>
      </c>
      <c r="K85" s="10">
        <v>1130576267.23</v>
      </c>
      <c r="L85" s="15">
        <v>8.2495823082392228E-2</v>
      </c>
      <c r="M85" s="9">
        <v>62481186.568999998</v>
      </c>
      <c r="N85" s="10">
        <v>71104963.591999993</v>
      </c>
      <c r="O85" s="19">
        <v>0.13802197903966618</v>
      </c>
    </row>
    <row r="86" spans="2:15" x14ac:dyDescent="0.3">
      <c r="B86" s="7" t="s">
        <v>113</v>
      </c>
      <c r="C86" s="8" t="s">
        <v>127</v>
      </c>
      <c r="D86" s="9">
        <v>880973.91</v>
      </c>
      <c r="E86" s="10">
        <v>1441329.1600000001</v>
      </c>
      <c r="F86" s="15">
        <v>0.63606338807468221</v>
      </c>
      <c r="G86" s="9">
        <v>95473.73</v>
      </c>
      <c r="H86" s="10">
        <v>144301.16</v>
      </c>
      <c r="I86" s="15">
        <v>0.51142267092738503</v>
      </c>
      <c r="J86" s="9">
        <v>10618360.449999999</v>
      </c>
      <c r="K86" s="10">
        <v>11508891.300000001</v>
      </c>
      <c r="L86" s="15">
        <v>8.3867076672839991E-2</v>
      </c>
      <c r="M86" s="9">
        <v>1275585.78</v>
      </c>
      <c r="N86" s="10">
        <v>1252462.73</v>
      </c>
      <c r="O86" s="19">
        <v>-1.8127397124166778E-2</v>
      </c>
    </row>
    <row r="87" spans="2:15" x14ac:dyDescent="0.3">
      <c r="B87" s="7" t="s">
        <v>113</v>
      </c>
      <c r="C87" s="8" t="s">
        <v>126</v>
      </c>
      <c r="D87" s="9">
        <v>540421.46</v>
      </c>
      <c r="E87" s="10">
        <v>169542.49</v>
      </c>
      <c r="F87" s="15">
        <v>-0.68627728069866056</v>
      </c>
      <c r="G87" s="9">
        <v>290328.39</v>
      </c>
      <c r="H87" s="10">
        <v>193127.32</v>
      </c>
      <c r="I87" s="15">
        <v>-0.33479698626786036</v>
      </c>
      <c r="J87" s="9">
        <v>1442805.6099999999</v>
      </c>
      <c r="K87" s="10">
        <v>5332289.82</v>
      </c>
      <c r="L87" s="15">
        <v>2.6957784077371314</v>
      </c>
      <c r="M87" s="9">
        <v>1014636.65</v>
      </c>
      <c r="N87" s="10">
        <v>3931451.6460000002</v>
      </c>
      <c r="O87" s="19">
        <v>2.8747384553869604</v>
      </c>
    </row>
    <row r="88" spans="2:15" x14ac:dyDescent="0.3">
      <c r="B88" s="7" t="s">
        <v>113</v>
      </c>
      <c r="C88" s="8" t="s">
        <v>125</v>
      </c>
      <c r="D88" s="9">
        <v>7112044.6900000004</v>
      </c>
      <c r="E88" s="10">
        <v>46633455.670000002</v>
      </c>
      <c r="F88" s="15">
        <v>5.5569688750085735</v>
      </c>
      <c r="G88" s="9">
        <v>10588915.859999999</v>
      </c>
      <c r="H88" s="10">
        <v>69381261.730000004</v>
      </c>
      <c r="I88" s="15">
        <v>5.5522535684781626</v>
      </c>
      <c r="J88" s="9">
        <v>390831008.55000001</v>
      </c>
      <c r="K88" s="10">
        <v>619548043.70000005</v>
      </c>
      <c r="L88" s="15">
        <v>0.58520698242074021</v>
      </c>
      <c r="M88" s="9">
        <v>1128956154.6400001</v>
      </c>
      <c r="N88" s="10">
        <v>937312358.04999995</v>
      </c>
      <c r="O88" s="19">
        <v>-0.16975309076649769</v>
      </c>
    </row>
    <row r="89" spans="2:15" x14ac:dyDescent="0.3">
      <c r="B89" s="7" t="s">
        <v>113</v>
      </c>
      <c r="C89" s="8" t="s">
        <v>124</v>
      </c>
      <c r="D89" s="9">
        <v>9922.6200000000008</v>
      </c>
      <c r="E89" s="10">
        <v>11317.43</v>
      </c>
      <c r="F89" s="15">
        <v>0.14056872076125049</v>
      </c>
      <c r="G89" s="9">
        <v>3330.3</v>
      </c>
      <c r="H89" s="10">
        <v>8478.84</v>
      </c>
      <c r="I89" s="15">
        <v>1.5459688316367894</v>
      </c>
      <c r="J89" s="9">
        <v>67329.11</v>
      </c>
      <c r="K89" s="10">
        <v>123011.94</v>
      </c>
      <c r="L89" s="15">
        <v>0.82702459604768275</v>
      </c>
      <c r="M89" s="9">
        <v>28220.04</v>
      </c>
      <c r="N89" s="10">
        <v>38981.54</v>
      </c>
      <c r="O89" s="19">
        <v>0.38134247860740089</v>
      </c>
    </row>
    <row r="90" spans="2:15" x14ac:dyDescent="0.3">
      <c r="B90" s="7" t="s">
        <v>113</v>
      </c>
      <c r="C90" s="8" t="s">
        <v>123</v>
      </c>
      <c r="D90" s="9">
        <v>111155339.70999999</v>
      </c>
      <c r="E90" s="10">
        <v>133628643.47</v>
      </c>
      <c r="F90" s="15">
        <v>0.20217925489348509</v>
      </c>
      <c r="G90" s="9">
        <v>23664720.013</v>
      </c>
      <c r="H90" s="10">
        <v>26357071.863000002</v>
      </c>
      <c r="I90" s="15">
        <v>0.11377070375313902</v>
      </c>
      <c r="J90" s="9">
        <v>1194753886.6099999</v>
      </c>
      <c r="K90" s="10">
        <v>1418518220.48</v>
      </c>
      <c r="L90" s="15">
        <v>0.18728906126843414</v>
      </c>
      <c r="M90" s="9">
        <v>252346638.24900001</v>
      </c>
      <c r="N90" s="10">
        <v>298945427.38200003</v>
      </c>
      <c r="O90" s="19">
        <v>0.18466181858550934</v>
      </c>
    </row>
    <row r="91" spans="2:15" x14ac:dyDescent="0.3">
      <c r="B91" s="7" t="s">
        <v>113</v>
      </c>
      <c r="C91" s="8" t="s">
        <v>122</v>
      </c>
      <c r="D91" s="9">
        <v>547797956.09000003</v>
      </c>
      <c r="E91" s="10">
        <v>620779307.10000002</v>
      </c>
      <c r="F91" s="15">
        <v>0.13322676764060359</v>
      </c>
      <c r="G91" s="9">
        <v>854861382.77199996</v>
      </c>
      <c r="H91" s="10">
        <v>713652094.46899998</v>
      </c>
      <c r="I91" s="15">
        <v>-0.16518384284140941</v>
      </c>
      <c r="J91" s="9">
        <v>4983558218.0299997</v>
      </c>
      <c r="K91" s="10">
        <v>9096018752.0599995</v>
      </c>
      <c r="L91" s="15">
        <v>0.82520567717089</v>
      </c>
      <c r="M91" s="9">
        <v>9257260714.5529995</v>
      </c>
      <c r="N91" s="10">
        <v>10155656935.115</v>
      </c>
      <c r="O91" s="19">
        <v>9.7047738879133538E-2</v>
      </c>
    </row>
    <row r="92" spans="2:15" x14ac:dyDescent="0.3">
      <c r="B92" s="7" t="s">
        <v>113</v>
      </c>
      <c r="C92" s="8" t="s">
        <v>121</v>
      </c>
      <c r="D92" s="9">
        <v>13360476.779999999</v>
      </c>
      <c r="E92" s="10">
        <v>19211999.66</v>
      </c>
      <c r="F92" s="15">
        <v>0.43797260953736727</v>
      </c>
      <c r="G92" s="9">
        <v>3519935.52</v>
      </c>
      <c r="H92" s="10">
        <v>5132239.33</v>
      </c>
      <c r="I92" s="15">
        <v>0.45804924574300165</v>
      </c>
      <c r="J92" s="9">
        <v>137320038.96000001</v>
      </c>
      <c r="K92" s="10">
        <v>243554653.78</v>
      </c>
      <c r="L92" s="15">
        <v>0.77362791056988489</v>
      </c>
      <c r="M92" s="9">
        <v>38266327.332999997</v>
      </c>
      <c r="N92" s="10">
        <v>63483415.284999996</v>
      </c>
      <c r="O92" s="19">
        <v>0.65898897828779512</v>
      </c>
    </row>
    <row r="93" spans="2:15" x14ac:dyDescent="0.3">
      <c r="B93" s="7" t="s">
        <v>113</v>
      </c>
      <c r="C93" s="8" t="s">
        <v>120</v>
      </c>
      <c r="D93" s="9">
        <v>77321476.760000005</v>
      </c>
      <c r="E93" s="10">
        <v>88340180.599999994</v>
      </c>
      <c r="F93" s="15">
        <v>0.14250508787100902</v>
      </c>
      <c r="G93" s="9">
        <v>84376774.094999999</v>
      </c>
      <c r="H93" s="10">
        <v>87527931.405000001</v>
      </c>
      <c r="I93" s="15">
        <v>3.7346264345827107E-2</v>
      </c>
      <c r="J93" s="9">
        <v>733895641.87</v>
      </c>
      <c r="K93" s="10">
        <v>1021779187.6</v>
      </c>
      <c r="L93" s="15">
        <v>0.3922676867196806</v>
      </c>
      <c r="M93" s="9">
        <v>929816222.796</v>
      </c>
      <c r="N93" s="10">
        <v>1012312232.5470001</v>
      </c>
      <c r="O93" s="19">
        <v>8.8722919355967766E-2</v>
      </c>
    </row>
    <row r="94" spans="2:15" x14ac:dyDescent="0.3">
      <c r="B94" s="7" t="s">
        <v>113</v>
      </c>
      <c r="C94" s="8" t="s">
        <v>119</v>
      </c>
      <c r="D94" s="9">
        <v>85865720.629999995</v>
      </c>
      <c r="E94" s="10">
        <v>54140388.210000001</v>
      </c>
      <c r="F94" s="15">
        <v>-0.36947610975870282</v>
      </c>
      <c r="G94" s="9">
        <v>52143361.590000004</v>
      </c>
      <c r="H94" s="10">
        <v>33829322.689999998</v>
      </c>
      <c r="I94" s="15">
        <v>-0.35122474542401294</v>
      </c>
      <c r="J94" s="9">
        <v>806825428.83000004</v>
      </c>
      <c r="K94" s="10">
        <v>993939207.19000006</v>
      </c>
      <c r="L94" s="15">
        <v>0.23191358585628485</v>
      </c>
      <c r="M94" s="9">
        <v>564633045.15799999</v>
      </c>
      <c r="N94" s="10">
        <v>579777825.11899996</v>
      </c>
      <c r="O94" s="19">
        <v>2.6822340794386168E-2</v>
      </c>
    </row>
    <row r="95" spans="2:15" x14ac:dyDescent="0.3">
      <c r="B95" s="7" t="s">
        <v>113</v>
      </c>
      <c r="C95" s="8" t="s">
        <v>118</v>
      </c>
      <c r="D95" s="9">
        <v>797778627.88999999</v>
      </c>
      <c r="E95" s="10">
        <v>783341760.61000001</v>
      </c>
      <c r="F95" s="15">
        <v>-1.8096332460275644E-2</v>
      </c>
      <c r="G95" s="9">
        <v>322443368.84500003</v>
      </c>
      <c r="H95" s="10">
        <v>326357980.42400002</v>
      </c>
      <c r="I95" s="15">
        <v>1.2140462348542824E-2</v>
      </c>
      <c r="J95" s="9">
        <v>7839018131.8699999</v>
      </c>
      <c r="K95" s="10">
        <v>9111590033.2999992</v>
      </c>
      <c r="L95" s="15">
        <v>0.16233817552434049</v>
      </c>
      <c r="M95" s="9">
        <v>3413948482.3260002</v>
      </c>
      <c r="N95" s="10">
        <v>3622728854.5</v>
      </c>
      <c r="O95" s="19">
        <v>6.1155103322400706E-2</v>
      </c>
    </row>
    <row r="96" spans="2:15" x14ac:dyDescent="0.3">
      <c r="B96" s="7" t="s">
        <v>113</v>
      </c>
      <c r="C96" s="8" t="s">
        <v>117</v>
      </c>
      <c r="D96" s="9">
        <v>53460084.020000003</v>
      </c>
      <c r="E96" s="10">
        <v>120085214.65000001</v>
      </c>
      <c r="F96" s="15">
        <v>1.2462593699829356</v>
      </c>
      <c r="G96" s="9">
        <v>36124185.684</v>
      </c>
      <c r="H96" s="10">
        <v>99050266.408000007</v>
      </c>
      <c r="I96" s="15">
        <v>1.741937694442508</v>
      </c>
      <c r="J96" s="9">
        <v>511524523.44</v>
      </c>
      <c r="K96" s="10">
        <v>1112255872.1600001</v>
      </c>
      <c r="L96" s="15">
        <v>1.1743940342881012</v>
      </c>
      <c r="M96" s="9">
        <v>358914935.02399999</v>
      </c>
      <c r="N96" s="10">
        <v>957353703.59599996</v>
      </c>
      <c r="O96" s="19">
        <v>1.6673554376665418</v>
      </c>
    </row>
    <row r="97" spans="2:15" x14ac:dyDescent="0.3">
      <c r="B97" s="7" t="s">
        <v>113</v>
      </c>
      <c r="C97" s="8" t="s">
        <v>116</v>
      </c>
      <c r="D97" s="9">
        <v>10861204.68</v>
      </c>
      <c r="E97" s="10">
        <v>12597601.810000001</v>
      </c>
      <c r="F97" s="15">
        <v>0.15987150423538488</v>
      </c>
      <c r="G97" s="9">
        <v>170883.90900000001</v>
      </c>
      <c r="H97" s="10">
        <v>156874.96</v>
      </c>
      <c r="I97" s="15">
        <v>-8.1979333700752499E-2</v>
      </c>
      <c r="J97" s="9">
        <v>105101102.3</v>
      </c>
      <c r="K97" s="10">
        <v>128594706.39</v>
      </c>
      <c r="L97" s="15">
        <v>0.22353337477793511</v>
      </c>
      <c r="M97" s="9">
        <v>1410099.6170000001</v>
      </c>
      <c r="N97" s="10">
        <v>1518219.0719999999</v>
      </c>
      <c r="O97" s="19">
        <v>7.6675047419717091E-2</v>
      </c>
    </row>
    <row r="98" spans="2:15" x14ac:dyDescent="0.3">
      <c r="B98" s="7" t="s">
        <v>113</v>
      </c>
      <c r="C98" s="8" t="s">
        <v>115</v>
      </c>
      <c r="D98" s="9">
        <v>88197540.219999999</v>
      </c>
      <c r="E98" s="10">
        <v>118749129.59999999</v>
      </c>
      <c r="F98" s="15">
        <v>0.34639956288794549</v>
      </c>
      <c r="G98" s="9">
        <v>21504525.912999999</v>
      </c>
      <c r="H98" s="10">
        <v>25373534.122000001</v>
      </c>
      <c r="I98" s="15">
        <v>0.17991599650476808</v>
      </c>
      <c r="J98" s="9">
        <v>791165059.23000002</v>
      </c>
      <c r="K98" s="10">
        <v>1064457013.8200001</v>
      </c>
      <c r="L98" s="15">
        <v>0.34542975754766125</v>
      </c>
      <c r="M98" s="9">
        <v>211483703.25799999</v>
      </c>
      <c r="N98" s="10">
        <v>237803579.88999999</v>
      </c>
      <c r="O98" s="19">
        <v>0.12445345067506697</v>
      </c>
    </row>
    <row r="99" spans="2:15" x14ac:dyDescent="0.3">
      <c r="B99" s="7" t="s">
        <v>113</v>
      </c>
      <c r="C99" s="8" t="s">
        <v>114</v>
      </c>
      <c r="D99" s="9">
        <v>33736046.329999998</v>
      </c>
      <c r="E99" s="10">
        <v>51106863.380000003</v>
      </c>
      <c r="F99" s="15">
        <v>0.51490375843339087</v>
      </c>
      <c r="G99" s="9">
        <v>14113100.73</v>
      </c>
      <c r="H99" s="10">
        <v>14968553.374</v>
      </c>
      <c r="I99" s="15">
        <v>6.0614081934636577E-2</v>
      </c>
      <c r="J99" s="9">
        <v>289583869.54000002</v>
      </c>
      <c r="K99" s="10">
        <v>427727630.93000001</v>
      </c>
      <c r="L99" s="15">
        <v>0.47704232148510006</v>
      </c>
      <c r="M99" s="9">
        <v>135408820.789</v>
      </c>
      <c r="N99" s="10">
        <v>153329387.704</v>
      </c>
      <c r="O99" s="19">
        <v>0.13234416200200583</v>
      </c>
    </row>
    <row r="100" spans="2:15" x14ac:dyDescent="0.3">
      <c r="B100" s="7" t="s">
        <v>101</v>
      </c>
      <c r="C100" s="8" t="s">
        <v>211</v>
      </c>
      <c r="D100" s="9">
        <v>5924120.5</v>
      </c>
      <c r="E100" s="10">
        <v>0</v>
      </c>
      <c r="F100" s="15">
        <v>-1</v>
      </c>
      <c r="G100" s="9">
        <v>137771.04999999999</v>
      </c>
      <c r="H100" s="10">
        <v>0</v>
      </c>
      <c r="I100" s="15">
        <v>-1</v>
      </c>
      <c r="J100" s="9">
        <v>38083818.670000002</v>
      </c>
      <c r="K100" s="10">
        <v>0</v>
      </c>
      <c r="L100" s="15">
        <v>-1</v>
      </c>
      <c r="M100" s="9">
        <v>730783.11800000002</v>
      </c>
      <c r="N100" s="10">
        <v>0</v>
      </c>
      <c r="O100" s="19">
        <v>-1</v>
      </c>
    </row>
    <row r="101" spans="2:15" x14ac:dyDescent="0.3">
      <c r="B101" s="7" t="s">
        <v>101</v>
      </c>
      <c r="C101" s="8" t="s">
        <v>112</v>
      </c>
      <c r="D101" s="9">
        <v>25225424.199999999</v>
      </c>
      <c r="E101" s="10">
        <v>14451947.33</v>
      </c>
      <c r="F101" s="15">
        <v>-0.42708803564936682</v>
      </c>
      <c r="G101" s="9">
        <v>2571104.98</v>
      </c>
      <c r="H101" s="10">
        <v>1195008.43</v>
      </c>
      <c r="I101" s="15">
        <v>-0.53521601051078049</v>
      </c>
      <c r="J101" s="9">
        <v>182746227.78999999</v>
      </c>
      <c r="K101" s="10">
        <v>172357177.77000001</v>
      </c>
      <c r="L101" s="15">
        <v>-5.6849600375545872E-2</v>
      </c>
      <c r="M101" s="9">
        <v>17608491.109999999</v>
      </c>
      <c r="N101" s="10">
        <v>18266045.59</v>
      </c>
      <c r="O101" s="19">
        <v>3.7343033874524867E-2</v>
      </c>
    </row>
    <row r="102" spans="2:15" x14ac:dyDescent="0.3">
      <c r="B102" s="7" t="s">
        <v>101</v>
      </c>
      <c r="C102" s="8" t="s">
        <v>111</v>
      </c>
      <c r="D102" s="9">
        <v>2900460.87</v>
      </c>
      <c r="E102" s="10">
        <v>5826238.9500000002</v>
      </c>
      <c r="F102" s="15">
        <v>1.0087286852451141</v>
      </c>
      <c r="G102" s="9">
        <v>299416.67</v>
      </c>
      <c r="H102" s="10">
        <v>701391.47</v>
      </c>
      <c r="I102" s="15">
        <v>1.3425264531864576</v>
      </c>
      <c r="J102" s="9">
        <v>56017827.479999997</v>
      </c>
      <c r="K102" s="10">
        <v>67125709.109999999</v>
      </c>
      <c r="L102" s="15">
        <v>0.19829190330463708</v>
      </c>
      <c r="M102" s="9">
        <v>6536728.2699999996</v>
      </c>
      <c r="N102" s="10">
        <v>7715476.2699999996</v>
      </c>
      <c r="O102" s="19">
        <v>0.18032690840306254</v>
      </c>
    </row>
    <row r="103" spans="2:15" x14ac:dyDescent="0.3">
      <c r="B103" s="7" t="s">
        <v>101</v>
      </c>
      <c r="C103" s="8" t="s">
        <v>110</v>
      </c>
      <c r="D103" s="9">
        <v>1926357.48</v>
      </c>
      <c r="E103" s="10">
        <v>2476470.52</v>
      </c>
      <c r="F103" s="15">
        <v>0.28557162713122186</v>
      </c>
      <c r="G103" s="9">
        <v>228804.9</v>
      </c>
      <c r="H103" s="10">
        <v>325339.41000000003</v>
      </c>
      <c r="I103" s="15">
        <v>0.42190752907826723</v>
      </c>
      <c r="J103" s="9">
        <v>30727404.100000001</v>
      </c>
      <c r="K103" s="10">
        <v>24567063.870000001</v>
      </c>
      <c r="L103" s="15">
        <v>-0.20048358819871803</v>
      </c>
      <c r="M103" s="9">
        <v>4345955.47</v>
      </c>
      <c r="N103" s="10">
        <v>3030994.13</v>
      </c>
      <c r="O103" s="19">
        <v>-0.3025712870454238</v>
      </c>
    </row>
    <row r="104" spans="2:15" x14ac:dyDescent="0.3">
      <c r="B104" s="7" t="s">
        <v>101</v>
      </c>
      <c r="C104" s="8" t="s">
        <v>210</v>
      </c>
      <c r="D104" s="9">
        <v>0</v>
      </c>
      <c r="E104" s="10">
        <v>1117346.31</v>
      </c>
      <c r="F104" s="15" t="s">
        <v>208</v>
      </c>
      <c r="G104" s="9">
        <v>0</v>
      </c>
      <c r="H104" s="10">
        <v>25901.98</v>
      </c>
      <c r="I104" s="15" t="s">
        <v>208</v>
      </c>
      <c r="J104" s="9">
        <v>0</v>
      </c>
      <c r="K104" s="10">
        <v>20113669.98</v>
      </c>
      <c r="L104" s="15" t="s">
        <v>208</v>
      </c>
      <c r="M104" s="9">
        <v>0</v>
      </c>
      <c r="N104" s="10">
        <v>397806.7</v>
      </c>
      <c r="O104" s="19" t="s">
        <v>208</v>
      </c>
    </row>
    <row r="105" spans="2:15" x14ac:dyDescent="0.3">
      <c r="B105" s="7" t="s">
        <v>101</v>
      </c>
      <c r="C105" s="8" t="s">
        <v>109</v>
      </c>
      <c r="D105" s="9">
        <v>42824496.25</v>
      </c>
      <c r="E105" s="10">
        <v>43412057.109999999</v>
      </c>
      <c r="F105" s="15">
        <v>1.3720204823191473E-2</v>
      </c>
      <c r="G105" s="9">
        <v>23574336.204999998</v>
      </c>
      <c r="H105" s="10">
        <v>25839372.699999999</v>
      </c>
      <c r="I105" s="15">
        <v>9.6080605422077525E-2</v>
      </c>
      <c r="J105" s="9">
        <v>388980049.62</v>
      </c>
      <c r="K105" s="10">
        <v>398385857.41000003</v>
      </c>
      <c r="L105" s="15">
        <v>2.4180694611943832E-2</v>
      </c>
      <c r="M105" s="9">
        <v>206171702.20500001</v>
      </c>
      <c r="N105" s="10">
        <v>235135035.88999999</v>
      </c>
      <c r="O105" s="19">
        <v>0.14048161496091849</v>
      </c>
    </row>
    <row r="106" spans="2:15" x14ac:dyDescent="0.3">
      <c r="B106" s="7" t="s">
        <v>101</v>
      </c>
      <c r="C106" s="8" t="s">
        <v>108</v>
      </c>
      <c r="D106" s="9">
        <v>6264284.2599999998</v>
      </c>
      <c r="E106" s="10">
        <v>6108412.5800000001</v>
      </c>
      <c r="F106" s="15">
        <v>-2.4882600075367578E-2</v>
      </c>
      <c r="G106" s="9">
        <v>2539115.89</v>
      </c>
      <c r="H106" s="10">
        <v>2094098.55</v>
      </c>
      <c r="I106" s="15">
        <v>-0.17526468238517467</v>
      </c>
      <c r="J106" s="9">
        <v>50241440.590000004</v>
      </c>
      <c r="K106" s="10">
        <v>52503446.960000001</v>
      </c>
      <c r="L106" s="15">
        <v>4.5022721152829126E-2</v>
      </c>
      <c r="M106" s="9">
        <v>18767602.670000002</v>
      </c>
      <c r="N106" s="10">
        <v>19806048.588</v>
      </c>
      <c r="O106" s="19">
        <v>5.533183626377336E-2</v>
      </c>
    </row>
    <row r="107" spans="2:15" x14ac:dyDescent="0.3">
      <c r="B107" s="7" t="s">
        <v>101</v>
      </c>
      <c r="C107" s="8" t="s">
        <v>107</v>
      </c>
      <c r="D107" s="9">
        <v>7478421.0199999996</v>
      </c>
      <c r="E107" s="10">
        <v>7799073.8499999996</v>
      </c>
      <c r="F107" s="15">
        <v>4.2877076476766751E-2</v>
      </c>
      <c r="G107" s="9">
        <v>2042893.41</v>
      </c>
      <c r="H107" s="10">
        <v>1889446.63</v>
      </c>
      <c r="I107" s="15">
        <v>-7.51124749088109E-2</v>
      </c>
      <c r="J107" s="9">
        <v>72549430.400000006</v>
      </c>
      <c r="K107" s="10">
        <v>73210823.810000002</v>
      </c>
      <c r="L107" s="15">
        <v>9.1164521396434051E-3</v>
      </c>
      <c r="M107" s="9">
        <v>18514465.644000001</v>
      </c>
      <c r="N107" s="10">
        <v>17927358.467999998</v>
      </c>
      <c r="O107" s="19">
        <v>-3.1710727562384022E-2</v>
      </c>
    </row>
    <row r="108" spans="2:15" x14ac:dyDescent="0.3">
      <c r="B108" s="7" t="s">
        <v>101</v>
      </c>
      <c r="C108" s="8" t="s">
        <v>106</v>
      </c>
      <c r="D108" s="9">
        <v>916465.83000000007</v>
      </c>
      <c r="E108" s="10">
        <v>586207.38</v>
      </c>
      <c r="F108" s="15">
        <v>-0.36036089856181552</v>
      </c>
      <c r="G108" s="9">
        <v>549368.64</v>
      </c>
      <c r="H108" s="10">
        <v>422044.4</v>
      </c>
      <c r="I108" s="15">
        <v>-0.23176466716411037</v>
      </c>
      <c r="J108" s="9">
        <v>9186826.2899999991</v>
      </c>
      <c r="K108" s="10">
        <v>8682744.7300000004</v>
      </c>
      <c r="L108" s="15">
        <v>-5.4870043700368965E-2</v>
      </c>
      <c r="M108" s="9">
        <v>5060124.7340000002</v>
      </c>
      <c r="N108" s="10">
        <v>5413605.75</v>
      </c>
      <c r="O108" s="19">
        <v>6.9856186276375576E-2</v>
      </c>
    </row>
    <row r="109" spans="2:15" x14ac:dyDescent="0.3">
      <c r="B109" s="7" t="s">
        <v>101</v>
      </c>
      <c r="C109" s="8" t="s">
        <v>105</v>
      </c>
      <c r="D109" s="9">
        <v>221512.59</v>
      </c>
      <c r="E109" s="10">
        <v>527995.73</v>
      </c>
      <c r="F109" s="15">
        <v>1.383592417929834</v>
      </c>
      <c r="G109" s="9">
        <v>78121.53</v>
      </c>
      <c r="H109" s="10">
        <v>116695.37</v>
      </c>
      <c r="I109" s="15">
        <v>0.4937670831587655</v>
      </c>
      <c r="J109" s="9">
        <v>2155792.2400000002</v>
      </c>
      <c r="K109" s="10">
        <v>3585921.2800000003</v>
      </c>
      <c r="L109" s="15">
        <v>0.66338908428392895</v>
      </c>
      <c r="M109" s="9">
        <v>698545.31</v>
      </c>
      <c r="N109" s="10">
        <v>820844.23</v>
      </c>
      <c r="O109" s="19">
        <v>0.17507657448877567</v>
      </c>
    </row>
    <row r="110" spans="2:15" x14ac:dyDescent="0.3">
      <c r="B110" s="7" t="s">
        <v>101</v>
      </c>
      <c r="C110" s="8" t="s">
        <v>104</v>
      </c>
      <c r="D110" s="9">
        <v>1463890.7</v>
      </c>
      <c r="E110" s="10">
        <v>2129153.8199999998</v>
      </c>
      <c r="F110" s="15">
        <v>0.45444862789277907</v>
      </c>
      <c r="G110" s="9">
        <v>388185.13</v>
      </c>
      <c r="H110" s="10">
        <v>626232.6</v>
      </c>
      <c r="I110" s="15">
        <v>0.61323181029628815</v>
      </c>
      <c r="J110" s="9">
        <v>14910902.6</v>
      </c>
      <c r="K110" s="10">
        <v>16806483.739999998</v>
      </c>
      <c r="L110" s="15">
        <v>0.12712718947007273</v>
      </c>
      <c r="M110" s="9">
        <v>4810237.7300000004</v>
      </c>
      <c r="N110" s="10">
        <v>4589348.46</v>
      </c>
      <c r="O110" s="19">
        <v>-4.5920655568098212E-2</v>
      </c>
    </row>
    <row r="111" spans="2:15" x14ac:dyDescent="0.3">
      <c r="B111" s="7" t="s">
        <v>101</v>
      </c>
      <c r="C111" s="8" t="s">
        <v>103</v>
      </c>
      <c r="D111" s="9">
        <v>36943250.409999996</v>
      </c>
      <c r="E111" s="10">
        <v>32545331.260000002</v>
      </c>
      <c r="F111" s="15">
        <v>-0.11904526811234628</v>
      </c>
      <c r="G111" s="9">
        <v>9553483.1199999992</v>
      </c>
      <c r="H111" s="10">
        <v>9653555.3300000001</v>
      </c>
      <c r="I111" s="15">
        <v>1.0474944974833589E-2</v>
      </c>
      <c r="J111" s="9">
        <v>232415610.16999999</v>
      </c>
      <c r="K111" s="10">
        <v>218115188.46000001</v>
      </c>
      <c r="L111" s="15">
        <v>-6.1529523337696457E-2</v>
      </c>
      <c r="M111" s="9">
        <v>63477670.925999999</v>
      </c>
      <c r="N111" s="10">
        <v>62313870.460000001</v>
      </c>
      <c r="O111" s="19">
        <v>-1.8334013347098277E-2</v>
      </c>
    </row>
    <row r="112" spans="2:15" x14ac:dyDescent="0.3">
      <c r="B112" s="7" t="s">
        <v>101</v>
      </c>
      <c r="C112" s="8" t="s">
        <v>102</v>
      </c>
      <c r="D112" s="9">
        <v>41908738.590000004</v>
      </c>
      <c r="E112" s="10">
        <v>50231531.670000002</v>
      </c>
      <c r="F112" s="15">
        <v>0.19859326145373246</v>
      </c>
      <c r="G112" s="9">
        <v>8805354.3200000003</v>
      </c>
      <c r="H112" s="10">
        <v>9248730.9100000001</v>
      </c>
      <c r="I112" s="15">
        <v>5.0353066314769324E-2</v>
      </c>
      <c r="J112" s="9">
        <v>304944860.29000002</v>
      </c>
      <c r="K112" s="10">
        <v>351374343.92000002</v>
      </c>
      <c r="L112" s="15">
        <v>0.15225534080438652</v>
      </c>
      <c r="M112" s="9">
        <v>81275423.079999998</v>
      </c>
      <c r="N112" s="10">
        <v>66311952.770000003</v>
      </c>
      <c r="O112" s="19">
        <v>-0.18410818108287597</v>
      </c>
    </row>
    <row r="113" spans="2:15" x14ac:dyDescent="0.3">
      <c r="B113" s="7" t="s">
        <v>101</v>
      </c>
      <c r="C113" s="8" t="s">
        <v>100</v>
      </c>
      <c r="D113" s="9">
        <v>1977830.49</v>
      </c>
      <c r="E113" s="10">
        <v>1908618.32</v>
      </c>
      <c r="F113" s="15">
        <v>-3.4993984747398565E-2</v>
      </c>
      <c r="G113" s="9">
        <v>1249915.1299999999</v>
      </c>
      <c r="H113" s="10">
        <v>992658.34</v>
      </c>
      <c r="I113" s="15">
        <v>-0.20581940631441109</v>
      </c>
      <c r="J113" s="9">
        <v>16026773.51</v>
      </c>
      <c r="K113" s="10">
        <v>20698889.079999998</v>
      </c>
      <c r="L113" s="15">
        <v>0.29151941075880328</v>
      </c>
      <c r="M113" s="9">
        <v>11525210.57</v>
      </c>
      <c r="N113" s="10">
        <v>12622606.98</v>
      </c>
      <c r="O113" s="19">
        <v>9.5217037756907486E-2</v>
      </c>
    </row>
    <row r="114" spans="2:15" x14ac:dyDescent="0.3">
      <c r="B114" s="7" t="s">
        <v>93</v>
      </c>
      <c r="C114" s="8" t="s">
        <v>211</v>
      </c>
      <c r="D114" s="9">
        <v>10218082.689999999</v>
      </c>
      <c r="E114" s="10">
        <v>0</v>
      </c>
      <c r="F114" s="15">
        <v>-1</v>
      </c>
      <c r="G114" s="9">
        <v>671597.48</v>
      </c>
      <c r="H114" s="10">
        <v>0</v>
      </c>
      <c r="I114" s="15">
        <v>-1</v>
      </c>
      <c r="J114" s="9">
        <v>105284535.52</v>
      </c>
      <c r="K114" s="10">
        <v>0</v>
      </c>
      <c r="L114" s="15">
        <v>-1</v>
      </c>
      <c r="M114" s="9">
        <v>6403155.2699999996</v>
      </c>
      <c r="N114" s="10">
        <v>0</v>
      </c>
      <c r="O114" s="19">
        <v>-1</v>
      </c>
    </row>
    <row r="115" spans="2:15" x14ac:dyDescent="0.3">
      <c r="B115" s="7" t="s">
        <v>93</v>
      </c>
      <c r="C115" s="8" t="s">
        <v>99</v>
      </c>
      <c r="D115" s="9">
        <v>594781.69000000006</v>
      </c>
      <c r="E115" s="10">
        <v>505636.73000000004</v>
      </c>
      <c r="F115" s="15">
        <v>-0.14987845372307951</v>
      </c>
      <c r="G115" s="9">
        <v>2579067.41</v>
      </c>
      <c r="H115" s="10">
        <v>2151387.69</v>
      </c>
      <c r="I115" s="15">
        <v>-0.16582727475122494</v>
      </c>
      <c r="J115" s="9">
        <v>5719877.8700000001</v>
      </c>
      <c r="K115" s="10">
        <v>6833951.7699999996</v>
      </c>
      <c r="L115" s="15">
        <v>0.19477232299716896</v>
      </c>
      <c r="M115" s="9">
        <v>24961505.390000001</v>
      </c>
      <c r="N115" s="10">
        <v>27480397.890000001</v>
      </c>
      <c r="O115" s="19">
        <v>0.10091108130878634</v>
      </c>
    </row>
    <row r="116" spans="2:15" x14ac:dyDescent="0.3">
      <c r="B116" s="7" t="s">
        <v>93</v>
      </c>
      <c r="C116" s="8" t="s">
        <v>98</v>
      </c>
      <c r="D116" s="9">
        <v>74120.23</v>
      </c>
      <c r="E116" s="10">
        <v>11751.07</v>
      </c>
      <c r="F116" s="15">
        <v>-0.8414593424764063</v>
      </c>
      <c r="G116" s="9">
        <v>193469.67</v>
      </c>
      <c r="H116" s="10">
        <v>21544.33</v>
      </c>
      <c r="I116" s="15">
        <v>-0.88864233861566</v>
      </c>
      <c r="J116" s="9">
        <v>402169.88</v>
      </c>
      <c r="K116" s="10">
        <v>438436.60000000003</v>
      </c>
      <c r="L116" s="15">
        <v>9.0177613500046272E-2</v>
      </c>
      <c r="M116" s="9">
        <v>1055005.6299999999</v>
      </c>
      <c r="N116" s="10">
        <v>863822.44000000006</v>
      </c>
      <c r="O116" s="19">
        <v>-0.18121532678455932</v>
      </c>
    </row>
    <row r="117" spans="2:15" x14ac:dyDescent="0.3">
      <c r="B117" s="7" t="s">
        <v>93</v>
      </c>
      <c r="C117" s="8" t="s">
        <v>97</v>
      </c>
      <c r="D117" s="9">
        <v>43071079.810000002</v>
      </c>
      <c r="E117" s="10">
        <v>45113608.149999999</v>
      </c>
      <c r="F117" s="15">
        <v>4.7422269165533493E-2</v>
      </c>
      <c r="G117" s="9">
        <v>17487521.91</v>
      </c>
      <c r="H117" s="10">
        <v>11867560.573000001</v>
      </c>
      <c r="I117" s="15">
        <v>-0.32136979532739296</v>
      </c>
      <c r="J117" s="9">
        <v>374933601.99000001</v>
      </c>
      <c r="K117" s="10">
        <v>600209180.39999998</v>
      </c>
      <c r="L117" s="15">
        <v>0.60084126153091066</v>
      </c>
      <c r="M117" s="9">
        <v>200789234.27900001</v>
      </c>
      <c r="N117" s="10">
        <v>150035360.05700001</v>
      </c>
      <c r="O117" s="19">
        <v>-0.25277188990858268</v>
      </c>
    </row>
    <row r="118" spans="2:15" x14ac:dyDescent="0.3">
      <c r="B118" s="7" t="s">
        <v>93</v>
      </c>
      <c r="C118" s="8" t="s">
        <v>96</v>
      </c>
      <c r="D118" s="9">
        <v>183113371.69</v>
      </c>
      <c r="E118" s="10">
        <v>151384867.25</v>
      </c>
      <c r="F118" s="15">
        <v>-0.17327246037342625</v>
      </c>
      <c r="G118" s="9">
        <v>672654831.79999995</v>
      </c>
      <c r="H118" s="10">
        <v>758251683.22000003</v>
      </c>
      <c r="I118" s="15">
        <v>0.1272522657585704</v>
      </c>
      <c r="J118" s="9">
        <v>1959145739.95</v>
      </c>
      <c r="K118" s="10">
        <v>1998964577.8699999</v>
      </c>
      <c r="L118" s="15">
        <v>2.0324592044395962E-2</v>
      </c>
      <c r="M118" s="9">
        <v>10348481254.23</v>
      </c>
      <c r="N118" s="10">
        <v>8897444705.1849995</v>
      </c>
      <c r="O118" s="19">
        <v>-0.14021734333739855</v>
      </c>
    </row>
    <row r="119" spans="2:15" x14ac:dyDescent="0.3">
      <c r="B119" s="7" t="s">
        <v>93</v>
      </c>
      <c r="C119" s="8" t="s">
        <v>95</v>
      </c>
      <c r="D119" s="9">
        <v>105178699.86</v>
      </c>
      <c r="E119" s="10">
        <v>119115530.92</v>
      </c>
      <c r="F119" s="15">
        <v>0.13250621160511455</v>
      </c>
      <c r="G119" s="9">
        <v>1381835248.585</v>
      </c>
      <c r="H119" s="10">
        <v>1395977382.51</v>
      </c>
      <c r="I119" s="15">
        <v>1.0234312621191011E-2</v>
      </c>
      <c r="J119" s="9">
        <v>993371155.88</v>
      </c>
      <c r="K119" s="10">
        <v>1258505487</v>
      </c>
      <c r="L119" s="15">
        <v>0.26690359343595471</v>
      </c>
      <c r="M119" s="9">
        <v>14230367138.540001</v>
      </c>
      <c r="N119" s="10">
        <v>15924430644.336</v>
      </c>
      <c r="O119" s="19">
        <v>0.11904566405795536</v>
      </c>
    </row>
    <row r="120" spans="2:15" x14ac:dyDescent="0.3">
      <c r="B120" s="7" t="s">
        <v>93</v>
      </c>
      <c r="C120" s="8" t="s">
        <v>94</v>
      </c>
      <c r="D120" s="9">
        <v>8705287.0899999999</v>
      </c>
      <c r="E120" s="10">
        <v>25357571.109999999</v>
      </c>
      <c r="F120" s="15">
        <v>1.9128931473298487</v>
      </c>
      <c r="G120" s="9">
        <v>42585227.57</v>
      </c>
      <c r="H120" s="10">
        <v>134061138.67</v>
      </c>
      <c r="I120" s="15">
        <v>2.1480667433239691</v>
      </c>
      <c r="J120" s="9">
        <v>36912009.950000003</v>
      </c>
      <c r="K120" s="10">
        <v>164263070.53</v>
      </c>
      <c r="L120" s="15">
        <v>3.4501253319043386</v>
      </c>
      <c r="M120" s="9">
        <v>291736610.83999997</v>
      </c>
      <c r="N120" s="10">
        <v>709987153.38999999</v>
      </c>
      <c r="O120" s="19">
        <v>1.4336580566481776</v>
      </c>
    </row>
    <row r="121" spans="2:15" x14ac:dyDescent="0.3">
      <c r="B121" s="7" t="s">
        <v>93</v>
      </c>
      <c r="C121" s="8" t="s">
        <v>92</v>
      </c>
      <c r="D121" s="9">
        <v>197009171.33000001</v>
      </c>
      <c r="E121" s="10">
        <v>167608162.33000001</v>
      </c>
      <c r="F121" s="15">
        <v>-0.14923675279437565</v>
      </c>
      <c r="G121" s="9">
        <v>733178550.95500004</v>
      </c>
      <c r="H121" s="10">
        <v>566052829.60000002</v>
      </c>
      <c r="I121" s="15">
        <v>-0.22794682296326152</v>
      </c>
      <c r="J121" s="9">
        <v>1921400197.5799999</v>
      </c>
      <c r="K121" s="10">
        <v>1921356724.51</v>
      </c>
      <c r="L121" s="15">
        <v>-2.2625723706481971E-5</v>
      </c>
      <c r="M121" s="9">
        <v>7173321417.8950005</v>
      </c>
      <c r="N121" s="10">
        <v>6574886622.9610004</v>
      </c>
      <c r="O121" s="19">
        <v>-8.3425063519544596E-2</v>
      </c>
    </row>
    <row r="122" spans="2:15" x14ac:dyDescent="0.3">
      <c r="B122" s="7" t="s">
        <v>69</v>
      </c>
      <c r="C122" s="8" t="s">
        <v>91</v>
      </c>
      <c r="D122" s="9">
        <v>4091565.05</v>
      </c>
      <c r="E122" s="10">
        <v>21034649.32</v>
      </c>
      <c r="F122" s="15">
        <v>4.1409788340038736</v>
      </c>
      <c r="G122" s="9">
        <v>207363.43</v>
      </c>
      <c r="H122" s="10">
        <v>1239505.24</v>
      </c>
      <c r="I122" s="15">
        <v>4.9774534014990008</v>
      </c>
      <c r="J122" s="9">
        <v>60829857.829999998</v>
      </c>
      <c r="K122" s="10">
        <v>202587997.96000001</v>
      </c>
      <c r="L122" s="15">
        <v>2.3304039362736746</v>
      </c>
      <c r="M122" s="9">
        <v>2895271.7769999998</v>
      </c>
      <c r="N122" s="10">
        <v>11239964.693</v>
      </c>
      <c r="O122" s="19">
        <v>2.8821794839054933</v>
      </c>
    </row>
    <row r="123" spans="2:15" x14ac:dyDescent="0.3">
      <c r="B123" s="7" t="s">
        <v>69</v>
      </c>
      <c r="C123" s="8" t="s">
        <v>211</v>
      </c>
      <c r="D123" s="9">
        <v>96351479.859999999</v>
      </c>
      <c r="E123" s="10">
        <v>0</v>
      </c>
      <c r="F123" s="15">
        <v>-1</v>
      </c>
      <c r="G123" s="9">
        <v>13001992.675000001</v>
      </c>
      <c r="H123" s="10">
        <v>0</v>
      </c>
      <c r="I123" s="15">
        <v>-1</v>
      </c>
      <c r="J123" s="9">
        <v>989988594.41999996</v>
      </c>
      <c r="K123" s="10">
        <v>0</v>
      </c>
      <c r="L123" s="15">
        <v>-1</v>
      </c>
      <c r="M123" s="9">
        <v>136106432.54699999</v>
      </c>
      <c r="N123" s="10">
        <v>0</v>
      </c>
      <c r="O123" s="19">
        <v>-1</v>
      </c>
    </row>
    <row r="124" spans="2:15" x14ac:dyDescent="0.3">
      <c r="B124" s="7" t="s">
        <v>69</v>
      </c>
      <c r="C124" s="8" t="s">
        <v>90</v>
      </c>
      <c r="D124" s="9">
        <v>210260.52000000002</v>
      </c>
      <c r="E124" s="10">
        <v>806415.08000000007</v>
      </c>
      <c r="F124" s="15">
        <v>2.8353138287682347</v>
      </c>
      <c r="G124" s="9">
        <v>44376</v>
      </c>
      <c r="H124" s="10">
        <v>191984</v>
      </c>
      <c r="I124" s="15">
        <v>3.3263025058590232</v>
      </c>
      <c r="J124" s="9">
        <v>7726369.8200000003</v>
      </c>
      <c r="K124" s="10">
        <v>8179935.6600000001</v>
      </c>
      <c r="L124" s="15">
        <v>5.8703615095659467E-2</v>
      </c>
      <c r="M124" s="9">
        <v>1574217.63</v>
      </c>
      <c r="N124" s="10">
        <v>1858291.92</v>
      </c>
      <c r="O124" s="19">
        <v>0.18045426794006869</v>
      </c>
    </row>
    <row r="125" spans="2:15" x14ac:dyDescent="0.3">
      <c r="B125" s="7" t="s">
        <v>69</v>
      </c>
      <c r="C125" s="8" t="s">
        <v>89</v>
      </c>
      <c r="D125" s="9">
        <v>586126.48</v>
      </c>
      <c r="E125" s="10">
        <v>1862757.1600000001</v>
      </c>
      <c r="F125" s="15">
        <v>2.1780805398862038</v>
      </c>
      <c r="G125" s="9">
        <v>41417.870000000003</v>
      </c>
      <c r="H125" s="10">
        <v>109425.15000000001</v>
      </c>
      <c r="I125" s="15">
        <v>1.6419791746895727</v>
      </c>
      <c r="J125" s="9">
        <v>8455272.0899999999</v>
      </c>
      <c r="K125" s="10">
        <v>10193964.109999999</v>
      </c>
      <c r="L125" s="15">
        <v>0.20563407084868857</v>
      </c>
      <c r="M125" s="9">
        <v>823783.3</v>
      </c>
      <c r="N125" s="10">
        <v>993158.87</v>
      </c>
      <c r="O125" s="19">
        <v>0.20560694784659983</v>
      </c>
    </row>
    <row r="126" spans="2:15" x14ac:dyDescent="0.3">
      <c r="B126" s="7" t="s">
        <v>69</v>
      </c>
      <c r="C126" s="8" t="s">
        <v>88</v>
      </c>
      <c r="D126" s="9">
        <v>1010925.36</v>
      </c>
      <c r="E126" s="10">
        <v>581078.92000000004</v>
      </c>
      <c r="F126" s="15">
        <v>-0.42520096637005911</v>
      </c>
      <c r="G126" s="9">
        <v>144219.42000000001</v>
      </c>
      <c r="H126" s="10">
        <v>107728.47</v>
      </c>
      <c r="I126" s="15">
        <v>-0.25302382993913031</v>
      </c>
      <c r="J126" s="9">
        <v>5862876.75</v>
      </c>
      <c r="K126" s="10">
        <v>6526637.75</v>
      </c>
      <c r="L126" s="15">
        <v>0.11321421689446232</v>
      </c>
      <c r="M126" s="9">
        <v>995804.61</v>
      </c>
      <c r="N126" s="10">
        <v>1224469.8900000001</v>
      </c>
      <c r="O126" s="19">
        <v>0.22962866179139318</v>
      </c>
    </row>
    <row r="127" spans="2:15" x14ac:dyDescent="0.3">
      <c r="B127" s="7" t="s">
        <v>69</v>
      </c>
      <c r="C127" s="8" t="s">
        <v>87</v>
      </c>
      <c r="D127" s="9">
        <v>92173718.269999996</v>
      </c>
      <c r="E127" s="10">
        <v>145290202.72999999</v>
      </c>
      <c r="F127" s="15">
        <v>0.57626496421038875</v>
      </c>
      <c r="G127" s="9">
        <v>12406428.15</v>
      </c>
      <c r="H127" s="10">
        <v>20538273.541999999</v>
      </c>
      <c r="I127" s="15">
        <v>0.65545419629903701</v>
      </c>
      <c r="J127" s="9">
        <v>881928840.16999996</v>
      </c>
      <c r="K127" s="10">
        <v>1405569375.3299999</v>
      </c>
      <c r="L127" s="15">
        <v>0.59374465524799414</v>
      </c>
      <c r="M127" s="9">
        <v>134094462.82600001</v>
      </c>
      <c r="N127" s="10">
        <v>205176800.37200001</v>
      </c>
      <c r="O127" s="19">
        <v>0.53009151942564503</v>
      </c>
    </row>
    <row r="128" spans="2:15" x14ac:dyDescent="0.3">
      <c r="B128" s="7" t="s">
        <v>69</v>
      </c>
      <c r="C128" s="8" t="s">
        <v>86</v>
      </c>
      <c r="D128" s="9">
        <v>18060210.300000001</v>
      </c>
      <c r="E128" s="10">
        <v>27391391.649999999</v>
      </c>
      <c r="F128" s="15">
        <v>0.51667069181359415</v>
      </c>
      <c r="G128" s="9">
        <v>2134605</v>
      </c>
      <c r="H128" s="10">
        <v>3120848.37</v>
      </c>
      <c r="I128" s="15">
        <v>0.46202616877595637</v>
      </c>
      <c r="J128" s="9">
        <v>181685262.44999999</v>
      </c>
      <c r="K128" s="10">
        <v>240869527.31</v>
      </c>
      <c r="L128" s="15">
        <v>0.32575159956238942</v>
      </c>
      <c r="M128" s="9">
        <v>24449152.096000001</v>
      </c>
      <c r="N128" s="10">
        <v>29921615.633000001</v>
      </c>
      <c r="O128" s="19">
        <v>0.22383040178703473</v>
      </c>
    </row>
    <row r="129" spans="2:15" x14ac:dyDescent="0.3">
      <c r="B129" s="7" t="s">
        <v>69</v>
      </c>
      <c r="C129" s="8" t="s">
        <v>85</v>
      </c>
      <c r="D129" s="9">
        <v>3075327.24</v>
      </c>
      <c r="E129" s="10">
        <v>5420825.5899999999</v>
      </c>
      <c r="F129" s="15">
        <v>0.76268252675445347</v>
      </c>
      <c r="G129" s="9">
        <v>522909.12</v>
      </c>
      <c r="H129" s="10">
        <v>779230.42</v>
      </c>
      <c r="I129" s="15">
        <v>0.49018326549745406</v>
      </c>
      <c r="J129" s="9">
        <v>32680116.93</v>
      </c>
      <c r="K129" s="10">
        <v>38694082.969999999</v>
      </c>
      <c r="L129" s="15">
        <v>0.18402523016921157</v>
      </c>
      <c r="M129" s="9">
        <v>5642909.2410000004</v>
      </c>
      <c r="N129" s="10">
        <v>5827200.9400000004</v>
      </c>
      <c r="O129" s="19">
        <v>3.2658986903596032E-2</v>
      </c>
    </row>
    <row r="130" spans="2:15" x14ac:dyDescent="0.3">
      <c r="B130" s="7" t="s">
        <v>69</v>
      </c>
      <c r="C130" s="8" t="s">
        <v>84</v>
      </c>
      <c r="D130" s="9">
        <v>49052089.439999998</v>
      </c>
      <c r="E130" s="10">
        <v>60229561.5</v>
      </c>
      <c r="F130" s="15">
        <v>0.22786943813417304</v>
      </c>
      <c r="G130" s="9">
        <v>6426738.3600000003</v>
      </c>
      <c r="H130" s="10">
        <v>8535552.9800000004</v>
      </c>
      <c r="I130" s="15">
        <v>0.32813139447612438</v>
      </c>
      <c r="J130" s="9">
        <v>512117396.22000003</v>
      </c>
      <c r="K130" s="10">
        <v>578715178.55999994</v>
      </c>
      <c r="L130" s="15">
        <v>0.13004397591561268</v>
      </c>
      <c r="M130" s="9">
        <v>87388167.213</v>
      </c>
      <c r="N130" s="10">
        <v>87367217.530000001</v>
      </c>
      <c r="O130" s="19">
        <v>-2.3973134656707362E-4</v>
      </c>
    </row>
    <row r="131" spans="2:15" x14ac:dyDescent="0.3">
      <c r="B131" s="7" t="s">
        <v>69</v>
      </c>
      <c r="C131" s="8" t="s">
        <v>83</v>
      </c>
      <c r="D131" s="9">
        <v>35410657.149999999</v>
      </c>
      <c r="E131" s="10">
        <v>37002784.469999999</v>
      </c>
      <c r="F131" s="15">
        <v>4.4961812294409764E-2</v>
      </c>
      <c r="G131" s="9">
        <v>5610741.0999999996</v>
      </c>
      <c r="H131" s="10">
        <v>4838395.2300000004</v>
      </c>
      <c r="I131" s="15">
        <v>-0.13765487593073922</v>
      </c>
      <c r="J131" s="9">
        <v>359335636.5</v>
      </c>
      <c r="K131" s="10">
        <v>380056066.14999998</v>
      </c>
      <c r="L131" s="15">
        <v>5.7663163753590041E-2</v>
      </c>
      <c r="M131" s="9">
        <v>50439469.402999997</v>
      </c>
      <c r="N131" s="10">
        <v>50298632.792000003</v>
      </c>
      <c r="O131" s="19">
        <v>-2.7921905735117658E-3</v>
      </c>
    </row>
    <row r="132" spans="2:15" x14ac:dyDescent="0.3">
      <c r="B132" s="7" t="s">
        <v>69</v>
      </c>
      <c r="C132" s="8" t="s">
        <v>82</v>
      </c>
      <c r="D132" s="9">
        <v>138409386.37</v>
      </c>
      <c r="E132" s="10">
        <v>161452959.50999999</v>
      </c>
      <c r="F132" s="15">
        <v>0.1664885145751549</v>
      </c>
      <c r="G132" s="9">
        <v>37977338.689000003</v>
      </c>
      <c r="H132" s="10">
        <v>36682827.295999996</v>
      </c>
      <c r="I132" s="15">
        <v>-3.408641673396029E-2</v>
      </c>
      <c r="J132" s="9">
        <v>1406050306.23</v>
      </c>
      <c r="K132" s="10">
        <v>1593256002.05</v>
      </c>
      <c r="L132" s="15">
        <v>0.13314295725445913</v>
      </c>
      <c r="M132" s="9">
        <v>398131240.32599998</v>
      </c>
      <c r="N132" s="10">
        <v>401345783.55900002</v>
      </c>
      <c r="O132" s="19">
        <v>8.0740793673159672E-3</v>
      </c>
    </row>
    <row r="133" spans="2:15" x14ac:dyDescent="0.3">
      <c r="B133" s="7" t="s">
        <v>69</v>
      </c>
      <c r="C133" s="8" t="s">
        <v>81</v>
      </c>
      <c r="D133" s="9">
        <v>9680671.7599999998</v>
      </c>
      <c r="E133" s="10">
        <v>8631026.7899999991</v>
      </c>
      <c r="F133" s="15">
        <v>-0.10842687326070444</v>
      </c>
      <c r="G133" s="9">
        <v>968603.78</v>
      </c>
      <c r="H133" s="10">
        <v>710805.87</v>
      </c>
      <c r="I133" s="15">
        <v>-0.26615414406084603</v>
      </c>
      <c r="J133" s="9">
        <v>97268332.280000001</v>
      </c>
      <c r="K133" s="10">
        <v>98546861.340000004</v>
      </c>
      <c r="L133" s="15">
        <v>1.3144350581848041E-2</v>
      </c>
      <c r="M133" s="9">
        <v>10873506.422</v>
      </c>
      <c r="N133" s="10">
        <v>9401137.2410000004</v>
      </c>
      <c r="O133" s="19">
        <v>-0.13540886663946827</v>
      </c>
    </row>
    <row r="134" spans="2:15" x14ac:dyDescent="0.3">
      <c r="B134" s="7" t="s">
        <v>69</v>
      </c>
      <c r="C134" s="8" t="s">
        <v>80</v>
      </c>
      <c r="D134" s="9">
        <v>21100262.109999999</v>
      </c>
      <c r="E134" s="10">
        <v>28771308.41</v>
      </c>
      <c r="F134" s="15">
        <v>0.36355218053734406</v>
      </c>
      <c r="G134" s="9">
        <v>1829140.07</v>
      </c>
      <c r="H134" s="10">
        <v>2389803.0300000003</v>
      </c>
      <c r="I134" s="15">
        <v>0.30651723681281573</v>
      </c>
      <c r="J134" s="9">
        <v>165316288.47999999</v>
      </c>
      <c r="K134" s="10">
        <v>265939095.62</v>
      </c>
      <c r="L134" s="15">
        <v>0.60866843833221784</v>
      </c>
      <c r="M134" s="9">
        <v>14542063.27</v>
      </c>
      <c r="N134" s="10">
        <v>22816784.550000001</v>
      </c>
      <c r="O134" s="19">
        <v>0.56901975506258418</v>
      </c>
    </row>
    <row r="135" spans="2:15" x14ac:dyDescent="0.3">
      <c r="B135" s="7" t="s">
        <v>69</v>
      </c>
      <c r="C135" s="8" t="s">
        <v>79</v>
      </c>
      <c r="D135" s="9">
        <v>41851.050000000003</v>
      </c>
      <c r="E135" s="10">
        <v>815122.73</v>
      </c>
      <c r="F135" s="15">
        <v>18.476756975034078</v>
      </c>
      <c r="G135" s="9">
        <v>4171.59</v>
      </c>
      <c r="H135" s="10">
        <v>66239.92</v>
      </c>
      <c r="I135" s="15">
        <v>14.87881838819251</v>
      </c>
      <c r="J135" s="9">
        <v>49074898.719999999</v>
      </c>
      <c r="K135" s="10">
        <v>6178057.0599999996</v>
      </c>
      <c r="L135" s="15">
        <v>-0.87410963198825331</v>
      </c>
      <c r="M135" s="9">
        <v>8576020.9199999999</v>
      </c>
      <c r="N135" s="10">
        <v>1022747.59</v>
      </c>
      <c r="O135" s="19">
        <v>-0.8807433424497757</v>
      </c>
    </row>
    <row r="136" spans="2:15" x14ac:dyDescent="0.3">
      <c r="B136" s="7" t="s">
        <v>69</v>
      </c>
      <c r="C136" s="8" t="s">
        <v>78</v>
      </c>
      <c r="D136" s="9">
        <v>51191304.979999997</v>
      </c>
      <c r="E136" s="10">
        <v>54866250.530000001</v>
      </c>
      <c r="F136" s="15">
        <v>7.1788471722605607E-2</v>
      </c>
      <c r="G136" s="9">
        <v>3809607.86</v>
      </c>
      <c r="H136" s="10">
        <v>4135652.642</v>
      </c>
      <c r="I136" s="15">
        <v>8.5584866994683262E-2</v>
      </c>
      <c r="J136" s="9">
        <v>440649404.36000001</v>
      </c>
      <c r="K136" s="10">
        <v>513452828.58999997</v>
      </c>
      <c r="L136" s="15">
        <v>0.16521847870358464</v>
      </c>
      <c r="M136" s="9">
        <v>36464553.217</v>
      </c>
      <c r="N136" s="10">
        <v>42375352.707000002</v>
      </c>
      <c r="O136" s="19">
        <v>0.16209713183169772</v>
      </c>
    </row>
    <row r="137" spans="2:15" x14ac:dyDescent="0.3">
      <c r="B137" s="7" t="s">
        <v>69</v>
      </c>
      <c r="C137" s="8" t="s">
        <v>77</v>
      </c>
      <c r="D137" s="9">
        <v>4221029.05</v>
      </c>
      <c r="E137" s="10">
        <v>1171537.77</v>
      </c>
      <c r="F137" s="15">
        <v>-0.72245209494589946</v>
      </c>
      <c r="G137" s="9">
        <v>264542.11</v>
      </c>
      <c r="H137" s="10">
        <v>105584.66</v>
      </c>
      <c r="I137" s="15">
        <v>-0.60087768257386309</v>
      </c>
      <c r="J137" s="9">
        <v>35839545.399999999</v>
      </c>
      <c r="K137" s="10">
        <v>24389624.210000001</v>
      </c>
      <c r="L137" s="15">
        <v>-0.3194772997874018</v>
      </c>
      <c r="M137" s="9">
        <v>2711684.6</v>
      </c>
      <c r="N137" s="10">
        <v>1979203.5109999999</v>
      </c>
      <c r="O137" s="19">
        <v>-0.27012031155835758</v>
      </c>
    </row>
    <row r="138" spans="2:15" x14ac:dyDescent="0.3">
      <c r="B138" s="7" t="s">
        <v>69</v>
      </c>
      <c r="C138" s="8" t="s">
        <v>76</v>
      </c>
      <c r="D138" s="9">
        <v>10454659.720000001</v>
      </c>
      <c r="E138" s="10">
        <v>14358745.84</v>
      </c>
      <c r="F138" s="15">
        <v>0.37343024302659944</v>
      </c>
      <c r="G138" s="9">
        <v>1024934.274</v>
      </c>
      <c r="H138" s="10">
        <v>1292408.8900000001</v>
      </c>
      <c r="I138" s="15">
        <v>0.26096757888301436</v>
      </c>
      <c r="J138" s="9">
        <v>136998564.91999999</v>
      </c>
      <c r="K138" s="10">
        <v>135717851.43000001</v>
      </c>
      <c r="L138" s="15">
        <v>-9.348371574168346E-3</v>
      </c>
      <c r="M138" s="9">
        <v>11681516.33</v>
      </c>
      <c r="N138" s="10">
        <v>13031739.380999999</v>
      </c>
      <c r="O138" s="19">
        <v>0.1155862828811367</v>
      </c>
    </row>
    <row r="139" spans="2:15" x14ac:dyDescent="0.3">
      <c r="B139" s="7" t="s">
        <v>69</v>
      </c>
      <c r="C139" s="8" t="s">
        <v>75</v>
      </c>
      <c r="D139" s="9">
        <v>47420162.969999999</v>
      </c>
      <c r="E139" s="10">
        <v>109708906.36</v>
      </c>
      <c r="F139" s="15">
        <v>1.3135497537072256</v>
      </c>
      <c r="G139" s="9">
        <v>6205440.8260000004</v>
      </c>
      <c r="H139" s="10">
        <v>13119138.176999999</v>
      </c>
      <c r="I139" s="15">
        <v>1.1141347641302928</v>
      </c>
      <c r="J139" s="9">
        <v>477435198.67000002</v>
      </c>
      <c r="K139" s="10">
        <v>1012063713.84</v>
      </c>
      <c r="L139" s="15">
        <v>1.1197928360944576</v>
      </c>
      <c r="M139" s="9">
        <v>61176141.640000001</v>
      </c>
      <c r="N139" s="10">
        <v>130624491.05400001</v>
      </c>
      <c r="O139" s="19">
        <v>1.1352195080016494</v>
      </c>
    </row>
    <row r="140" spans="2:15" x14ac:dyDescent="0.3">
      <c r="B140" s="7" t="s">
        <v>69</v>
      </c>
      <c r="C140" s="8" t="s">
        <v>74</v>
      </c>
      <c r="D140" s="9">
        <v>91438039.939999998</v>
      </c>
      <c r="E140" s="10">
        <v>143855970.16</v>
      </c>
      <c r="F140" s="15">
        <v>0.57326174373811711</v>
      </c>
      <c r="G140" s="9">
        <v>20721853.879999999</v>
      </c>
      <c r="H140" s="10">
        <v>26822896.300000001</v>
      </c>
      <c r="I140" s="15">
        <v>0.29442551112130522</v>
      </c>
      <c r="J140" s="9">
        <v>1071787968.39</v>
      </c>
      <c r="K140" s="10">
        <v>1159770008.05</v>
      </c>
      <c r="L140" s="15">
        <v>8.2089034636359415E-2</v>
      </c>
      <c r="M140" s="9">
        <v>235244973.36899999</v>
      </c>
      <c r="N140" s="10">
        <v>245380482.882</v>
      </c>
      <c r="O140" s="19">
        <v>4.3084914282532472E-2</v>
      </c>
    </row>
    <row r="141" spans="2:15" x14ac:dyDescent="0.3">
      <c r="B141" s="7" t="s">
        <v>69</v>
      </c>
      <c r="C141" s="8" t="s">
        <v>73</v>
      </c>
      <c r="D141" s="9">
        <v>98028999.950000003</v>
      </c>
      <c r="E141" s="10">
        <v>99920555.450000003</v>
      </c>
      <c r="F141" s="15">
        <v>1.9295876740197171E-2</v>
      </c>
      <c r="G141" s="9">
        <v>18400981.079999998</v>
      </c>
      <c r="H141" s="10">
        <v>18785613.284000002</v>
      </c>
      <c r="I141" s="15">
        <v>2.09028096017152E-2</v>
      </c>
      <c r="J141" s="9">
        <v>849855359.35000002</v>
      </c>
      <c r="K141" s="10">
        <v>827767753.23000002</v>
      </c>
      <c r="L141" s="15">
        <v>-2.5989841538321734E-2</v>
      </c>
      <c r="M141" s="9">
        <v>157074771.961</v>
      </c>
      <c r="N141" s="10">
        <v>153469266.62400001</v>
      </c>
      <c r="O141" s="19">
        <v>-2.2954070166628648E-2</v>
      </c>
    </row>
    <row r="142" spans="2:15" x14ac:dyDescent="0.3">
      <c r="B142" s="7" t="s">
        <v>69</v>
      </c>
      <c r="C142" s="8" t="s">
        <v>72</v>
      </c>
      <c r="D142" s="9">
        <v>18441455.039999999</v>
      </c>
      <c r="E142" s="10">
        <v>23047706.399999999</v>
      </c>
      <c r="F142" s="15">
        <v>0.24977700241162748</v>
      </c>
      <c r="G142" s="9">
        <v>2398482.2800000003</v>
      </c>
      <c r="H142" s="10">
        <v>2992751.2800000003</v>
      </c>
      <c r="I142" s="15">
        <v>0.24776876817284643</v>
      </c>
      <c r="J142" s="9">
        <v>195205380.49000001</v>
      </c>
      <c r="K142" s="10">
        <v>215343477.00999999</v>
      </c>
      <c r="L142" s="15">
        <v>0.1031636344728295</v>
      </c>
      <c r="M142" s="9">
        <v>25963524.079999998</v>
      </c>
      <c r="N142" s="10">
        <v>31504928.478</v>
      </c>
      <c r="O142" s="19">
        <v>0.21343036411103422</v>
      </c>
    </row>
    <row r="143" spans="2:15" x14ac:dyDescent="0.3">
      <c r="B143" s="7" t="s">
        <v>69</v>
      </c>
      <c r="C143" s="8" t="s">
        <v>71</v>
      </c>
      <c r="D143" s="9">
        <v>10168732.75</v>
      </c>
      <c r="E143" s="10">
        <v>9690720.3599999994</v>
      </c>
      <c r="F143" s="15">
        <v>-4.7008059091729115E-2</v>
      </c>
      <c r="G143" s="9">
        <v>1121543.916</v>
      </c>
      <c r="H143" s="10">
        <v>968762.1</v>
      </c>
      <c r="I143" s="15">
        <v>-0.13622455065772032</v>
      </c>
      <c r="J143" s="9">
        <v>114870553.34</v>
      </c>
      <c r="K143" s="10">
        <v>104758973.06999999</v>
      </c>
      <c r="L143" s="15">
        <v>-8.8025868910644234E-2</v>
      </c>
      <c r="M143" s="9">
        <v>12125271.011</v>
      </c>
      <c r="N143" s="10">
        <v>10565537.851</v>
      </c>
      <c r="O143" s="19">
        <v>-0.12863491121848047</v>
      </c>
    </row>
    <row r="144" spans="2:15" x14ac:dyDescent="0.3">
      <c r="B144" s="7" t="s">
        <v>69</v>
      </c>
      <c r="C144" s="8" t="s">
        <v>70</v>
      </c>
      <c r="D144" s="9">
        <v>37490327.060000002</v>
      </c>
      <c r="E144" s="10">
        <v>55938611.399999999</v>
      </c>
      <c r="F144" s="15">
        <v>0.49208117897918369</v>
      </c>
      <c r="G144" s="9">
        <v>9688543.1600000001</v>
      </c>
      <c r="H144" s="10">
        <v>12224794.15</v>
      </c>
      <c r="I144" s="15">
        <v>0.26177836524185949</v>
      </c>
      <c r="J144" s="9">
        <v>395551932.55000001</v>
      </c>
      <c r="K144" s="10">
        <v>515854426.22000003</v>
      </c>
      <c r="L144" s="15">
        <v>0.30413830339406345</v>
      </c>
      <c r="M144" s="9">
        <v>101747275.31</v>
      </c>
      <c r="N144" s="10">
        <v>117707784.917</v>
      </c>
      <c r="O144" s="19">
        <v>0.15686424583235348</v>
      </c>
    </row>
    <row r="145" spans="2:15" x14ac:dyDescent="0.3">
      <c r="B145" s="7" t="s">
        <v>64</v>
      </c>
      <c r="C145" s="8" t="s">
        <v>68</v>
      </c>
      <c r="D145" s="9">
        <v>27597411.18</v>
      </c>
      <c r="E145" s="10">
        <v>28641828.350000001</v>
      </c>
      <c r="F145" s="15">
        <v>3.7844751567020163E-2</v>
      </c>
      <c r="G145" s="9">
        <v>16844130.399999999</v>
      </c>
      <c r="H145" s="10">
        <v>13372453.18</v>
      </c>
      <c r="I145" s="15">
        <v>-0.20610605223051459</v>
      </c>
      <c r="J145" s="9">
        <v>278384626.05000001</v>
      </c>
      <c r="K145" s="10">
        <v>282346532.76999998</v>
      </c>
      <c r="L145" s="15">
        <v>1.4231772695983524E-2</v>
      </c>
      <c r="M145" s="9">
        <v>162575324.89500001</v>
      </c>
      <c r="N145" s="10">
        <v>158365176.183</v>
      </c>
      <c r="O145" s="19">
        <v>-2.589660340349409E-2</v>
      </c>
    </row>
    <row r="146" spans="2:15" x14ac:dyDescent="0.3">
      <c r="B146" s="7" t="s">
        <v>64</v>
      </c>
      <c r="C146" s="8" t="s">
        <v>67</v>
      </c>
      <c r="D146" s="9">
        <v>33256016.989999998</v>
      </c>
      <c r="E146" s="10">
        <v>35876569.649999999</v>
      </c>
      <c r="F146" s="15">
        <v>7.8799354137568445E-2</v>
      </c>
      <c r="G146" s="9">
        <v>60197054.329000004</v>
      </c>
      <c r="H146" s="10">
        <v>56414564.590000004</v>
      </c>
      <c r="I146" s="15">
        <v>-6.2835130076751677E-2</v>
      </c>
      <c r="J146" s="9">
        <v>396253815.70999998</v>
      </c>
      <c r="K146" s="10">
        <v>473295763.56</v>
      </c>
      <c r="L146" s="15">
        <v>0.19442575641059179</v>
      </c>
      <c r="M146" s="9">
        <v>830354062.10000002</v>
      </c>
      <c r="N146" s="10">
        <v>876289613.23099995</v>
      </c>
      <c r="O146" s="19">
        <v>5.5320438867760835E-2</v>
      </c>
    </row>
    <row r="147" spans="2:15" x14ac:dyDescent="0.3">
      <c r="B147" s="7" t="s">
        <v>64</v>
      </c>
      <c r="C147" s="8" t="s">
        <v>66</v>
      </c>
      <c r="D147" s="9">
        <v>90108128.040000007</v>
      </c>
      <c r="E147" s="10">
        <v>123556723.28</v>
      </c>
      <c r="F147" s="15">
        <v>0.37120508402029828</v>
      </c>
      <c r="G147" s="9">
        <v>78001466.524000004</v>
      </c>
      <c r="H147" s="10">
        <v>82524008.959999993</v>
      </c>
      <c r="I147" s="15">
        <v>5.7980223161681943E-2</v>
      </c>
      <c r="J147" s="9">
        <v>820299919.30999994</v>
      </c>
      <c r="K147" s="10">
        <v>1159863182.46</v>
      </c>
      <c r="L147" s="15">
        <v>0.41395013598882913</v>
      </c>
      <c r="M147" s="9">
        <v>715944567.148</v>
      </c>
      <c r="N147" s="10">
        <v>853131965.28699994</v>
      </c>
      <c r="O147" s="19">
        <v>0.19161734641760408</v>
      </c>
    </row>
    <row r="148" spans="2:15" x14ac:dyDescent="0.3">
      <c r="B148" s="7" t="s">
        <v>64</v>
      </c>
      <c r="C148" s="8" t="s">
        <v>65</v>
      </c>
      <c r="D148" s="9">
        <v>40332303.530000001</v>
      </c>
      <c r="E148" s="10">
        <v>43419785.450000003</v>
      </c>
      <c r="F148" s="15">
        <v>7.6551093038945028E-2</v>
      </c>
      <c r="G148" s="9">
        <v>28839472.420000002</v>
      </c>
      <c r="H148" s="10">
        <v>25767934.870000001</v>
      </c>
      <c r="I148" s="15">
        <v>-0.10650463729946413</v>
      </c>
      <c r="J148" s="9">
        <v>347353230.38</v>
      </c>
      <c r="K148" s="10">
        <v>373203196.25</v>
      </c>
      <c r="L148" s="15">
        <v>7.4419822846387484E-2</v>
      </c>
      <c r="M148" s="9">
        <v>234992353.27000001</v>
      </c>
      <c r="N148" s="10">
        <v>220812478.66800001</v>
      </c>
      <c r="O148" s="19">
        <v>-6.0341855403727496E-2</v>
      </c>
    </row>
    <row r="149" spans="2:15" x14ac:dyDescent="0.3">
      <c r="B149" s="7" t="s">
        <v>202</v>
      </c>
      <c r="C149" s="8" t="s">
        <v>63</v>
      </c>
      <c r="D149" s="9">
        <v>54854461.609999999</v>
      </c>
      <c r="E149" s="10">
        <v>81809821.409999996</v>
      </c>
      <c r="F149" s="15">
        <v>0.49139776435406701</v>
      </c>
      <c r="G149" s="9">
        <v>23518862.210000001</v>
      </c>
      <c r="H149" s="10">
        <v>27207492.93</v>
      </c>
      <c r="I149" s="15">
        <v>0.15683712447754505</v>
      </c>
      <c r="J149" s="9">
        <v>519481276.44999999</v>
      </c>
      <c r="K149" s="10">
        <v>628045452.03999996</v>
      </c>
      <c r="L149" s="15">
        <v>0.20898573348379235</v>
      </c>
      <c r="M149" s="9">
        <v>218802124.528</v>
      </c>
      <c r="N149" s="10">
        <v>231621879.521</v>
      </c>
      <c r="O149" s="19">
        <v>5.8590633069284692E-2</v>
      </c>
    </row>
    <row r="150" spans="2:15" x14ac:dyDescent="0.3">
      <c r="B150" s="7" t="s">
        <v>202</v>
      </c>
      <c r="C150" s="8" t="s">
        <v>62</v>
      </c>
      <c r="D150" s="9">
        <v>87237800.310000002</v>
      </c>
      <c r="E150" s="10">
        <v>162318234.66999999</v>
      </c>
      <c r="F150" s="15">
        <v>0.86064107638204135</v>
      </c>
      <c r="G150" s="9">
        <v>178179165.78</v>
      </c>
      <c r="H150" s="10">
        <v>251551219.79100001</v>
      </c>
      <c r="I150" s="15">
        <v>0.41178806562375181</v>
      </c>
      <c r="J150" s="9">
        <v>738573569.95000005</v>
      </c>
      <c r="K150" s="10">
        <v>1627461754.75</v>
      </c>
      <c r="L150" s="15">
        <v>1.2035201650394503</v>
      </c>
      <c r="M150" s="9">
        <v>1625984034.6800001</v>
      </c>
      <c r="N150" s="10">
        <v>2478105009.0029998</v>
      </c>
      <c r="O150" s="19">
        <v>0.52406478547663005</v>
      </c>
    </row>
    <row r="151" spans="2:15" x14ac:dyDescent="0.3">
      <c r="B151" s="7" t="s">
        <v>202</v>
      </c>
      <c r="C151" s="8" t="s">
        <v>61</v>
      </c>
      <c r="D151" s="9">
        <v>3214936.02</v>
      </c>
      <c r="E151" s="10">
        <v>2903978.05</v>
      </c>
      <c r="F151" s="15">
        <v>-9.67229108341634E-2</v>
      </c>
      <c r="G151" s="9">
        <v>547938.74600000004</v>
      </c>
      <c r="H151" s="10">
        <v>456637.32</v>
      </c>
      <c r="I151" s="15">
        <v>-0.16662706674150773</v>
      </c>
      <c r="J151" s="9">
        <v>34764589.490000002</v>
      </c>
      <c r="K151" s="10">
        <v>30625447.879999999</v>
      </c>
      <c r="L151" s="15">
        <v>-0.11906200161490832</v>
      </c>
      <c r="M151" s="9">
        <v>6073619.3550000004</v>
      </c>
      <c r="N151" s="10">
        <v>5714348.5470000003</v>
      </c>
      <c r="O151" s="19">
        <v>-5.9152671084702901E-2</v>
      </c>
    </row>
    <row r="152" spans="2:15" x14ac:dyDescent="0.3">
      <c r="B152" s="7" t="s">
        <v>202</v>
      </c>
      <c r="C152" s="8" t="s">
        <v>60</v>
      </c>
      <c r="D152" s="9">
        <v>300082.88</v>
      </c>
      <c r="E152" s="10">
        <v>422994.28</v>
      </c>
      <c r="F152" s="15">
        <v>0.40959151018545281</v>
      </c>
      <c r="G152" s="9">
        <v>82710.790000000008</v>
      </c>
      <c r="H152" s="10">
        <v>145717.87</v>
      </c>
      <c r="I152" s="15">
        <v>0.76177582151010736</v>
      </c>
      <c r="J152" s="9">
        <v>3532652.77</v>
      </c>
      <c r="K152" s="10">
        <v>3729290.42</v>
      </c>
      <c r="L152" s="15">
        <v>5.5662886448927695E-2</v>
      </c>
      <c r="M152" s="9">
        <v>1501527.99</v>
      </c>
      <c r="N152" s="10">
        <v>1944271.4739999999</v>
      </c>
      <c r="O152" s="19">
        <v>0.2948619585839356</v>
      </c>
    </row>
    <row r="153" spans="2:15" x14ac:dyDescent="0.3">
      <c r="B153" s="7" t="s">
        <v>202</v>
      </c>
      <c r="C153" s="8" t="s">
        <v>59</v>
      </c>
      <c r="D153" s="9">
        <v>327705.48</v>
      </c>
      <c r="E153" s="10">
        <v>809934.51</v>
      </c>
      <c r="F153" s="15">
        <v>1.4715317851871137</v>
      </c>
      <c r="G153" s="9">
        <v>5696852.2999999998</v>
      </c>
      <c r="H153" s="10">
        <v>5927381.5199999996</v>
      </c>
      <c r="I153" s="15">
        <v>4.0466069306378083E-2</v>
      </c>
      <c r="J153" s="9">
        <v>949746.27</v>
      </c>
      <c r="K153" s="10">
        <v>1119949.97</v>
      </c>
      <c r="L153" s="15">
        <v>0.17920965354251917</v>
      </c>
      <c r="M153" s="9">
        <v>15199600.75</v>
      </c>
      <c r="N153" s="10">
        <v>10771804.710000001</v>
      </c>
      <c r="O153" s="19">
        <v>-0.29131002273201145</v>
      </c>
    </row>
    <row r="154" spans="2:15" x14ac:dyDescent="0.3">
      <c r="B154" s="7" t="s">
        <v>202</v>
      </c>
      <c r="C154" s="8" t="s">
        <v>58</v>
      </c>
      <c r="D154" s="9">
        <v>406660.59</v>
      </c>
      <c r="E154" s="10">
        <v>342704.33</v>
      </c>
      <c r="F154" s="15">
        <v>-0.1572718418571124</v>
      </c>
      <c r="G154" s="9">
        <v>53830.03</v>
      </c>
      <c r="H154" s="10">
        <v>53494.53</v>
      </c>
      <c r="I154" s="15">
        <v>-6.2325805874527962E-3</v>
      </c>
      <c r="J154" s="9">
        <v>2238825.5099999998</v>
      </c>
      <c r="K154" s="10">
        <v>2769822.4</v>
      </c>
      <c r="L154" s="15">
        <v>0.2371765408372537</v>
      </c>
      <c r="M154" s="9">
        <v>538637.08700000006</v>
      </c>
      <c r="N154" s="10">
        <v>591589.65500000003</v>
      </c>
      <c r="O154" s="19">
        <v>9.830843303962844E-2</v>
      </c>
    </row>
    <row r="155" spans="2:15" x14ac:dyDescent="0.3">
      <c r="B155" s="7" t="s">
        <v>202</v>
      </c>
      <c r="C155" s="8" t="s">
        <v>57</v>
      </c>
      <c r="D155" s="9">
        <v>1363997.01</v>
      </c>
      <c r="E155" s="10">
        <v>3641458.02</v>
      </c>
      <c r="F155" s="15">
        <v>1.6696964826924363</v>
      </c>
      <c r="G155" s="9">
        <v>77768.28</v>
      </c>
      <c r="H155" s="10">
        <v>150098.05000000002</v>
      </c>
      <c r="I155" s="15">
        <v>0.93006776027449778</v>
      </c>
      <c r="J155" s="9">
        <v>28448900.079999998</v>
      </c>
      <c r="K155" s="10">
        <v>44087085.640000001</v>
      </c>
      <c r="L155" s="15">
        <v>0.54969385515870539</v>
      </c>
      <c r="M155" s="9">
        <v>1383170.3</v>
      </c>
      <c r="N155" s="10">
        <v>1312930.8900000001</v>
      </c>
      <c r="O155" s="19">
        <v>-5.0781461979049092E-2</v>
      </c>
    </row>
    <row r="156" spans="2:15" x14ac:dyDescent="0.3">
      <c r="B156" s="7" t="s">
        <v>202</v>
      </c>
      <c r="C156" s="8" t="s">
        <v>56</v>
      </c>
      <c r="D156" s="9">
        <v>205726068.22999999</v>
      </c>
      <c r="E156" s="10">
        <v>264637211.97</v>
      </c>
      <c r="F156" s="15">
        <v>0.28635721397318425</v>
      </c>
      <c r="G156" s="9">
        <v>125747753.932</v>
      </c>
      <c r="H156" s="10">
        <v>162870689.17399999</v>
      </c>
      <c r="I156" s="15">
        <v>0.29521748167426343</v>
      </c>
      <c r="J156" s="9">
        <v>1795338058.6300001</v>
      </c>
      <c r="K156" s="10">
        <v>2862954038.52</v>
      </c>
      <c r="L156" s="15">
        <v>0.59466013921895255</v>
      </c>
      <c r="M156" s="9">
        <v>1167058964.0050001</v>
      </c>
      <c r="N156" s="10">
        <v>1738257622.665</v>
      </c>
      <c r="O156" s="19">
        <v>0.48943427562547104</v>
      </c>
    </row>
    <row r="157" spans="2:15" x14ac:dyDescent="0.3">
      <c r="B157" s="7" t="s">
        <v>202</v>
      </c>
      <c r="C157" s="8" t="s">
        <v>55</v>
      </c>
      <c r="D157" s="9">
        <v>10321518.130000001</v>
      </c>
      <c r="E157" s="10">
        <v>8587321</v>
      </c>
      <c r="F157" s="15">
        <v>-0.16801764121883112</v>
      </c>
      <c r="G157" s="9">
        <v>3658891.8539999998</v>
      </c>
      <c r="H157" s="10">
        <v>3039202.24</v>
      </c>
      <c r="I157" s="15">
        <v>-0.16936538130323209</v>
      </c>
      <c r="J157" s="9">
        <v>100158894.22</v>
      </c>
      <c r="K157" s="10">
        <v>91115540.200000003</v>
      </c>
      <c r="L157" s="15">
        <v>-9.0290074490401051E-2</v>
      </c>
      <c r="M157" s="9">
        <v>35393337.605999999</v>
      </c>
      <c r="N157" s="10">
        <v>30675532.688999999</v>
      </c>
      <c r="O157" s="19">
        <v>-0.13329641215300991</v>
      </c>
    </row>
    <row r="158" spans="2:15" x14ac:dyDescent="0.3">
      <c r="B158" s="7" t="s">
        <v>202</v>
      </c>
      <c r="C158" s="8" t="s">
        <v>54</v>
      </c>
      <c r="D158" s="9">
        <v>65926.100000000006</v>
      </c>
      <c r="E158" s="10">
        <v>712720.51</v>
      </c>
      <c r="F158" s="15">
        <v>9.8109005386334083</v>
      </c>
      <c r="G158" s="9">
        <v>21878.95</v>
      </c>
      <c r="H158" s="10">
        <v>101604.53</v>
      </c>
      <c r="I158" s="15">
        <v>3.6439399514144872</v>
      </c>
      <c r="J158" s="9">
        <v>818289.28</v>
      </c>
      <c r="K158" s="10">
        <v>1774955.48</v>
      </c>
      <c r="L158" s="15">
        <v>1.1691051360223121</v>
      </c>
      <c r="M158" s="9">
        <v>206001.27000000002</v>
      </c>
      <c r="N158" s="10">
        <v>352993.79</v>
      </c>
      <c r="O158" s="19">
        <v>0.71355152325031757</v>
      </c>
    </row>
    <row r="159" spans="2:15" x14ac:dyDescent="0.3">
      <c r="B159" s="7" t="s">
        <v>202</v>
      </c>
      <c r="C159" s="8" t="s">
        <v>53</v>
      </c>
      <c r="D159" s="9">
        <v>205265806</v>
      </c>
      <c r="E159" s="10">
        <v>231193971.61000001</v>
      </c>
      <c r="F159" s="15">
        <v>0.12631507465982916</v>
      </c>
      <c r="G159" s="9">
        <v>91636022.420000002</v>
      </c>
      <c r="H159" s="10">
        <v>89130797.245000005</v>
      </c>
      <c r="I159" s="15">
        <v>-2.7338868589447007E-2</v>
      </c>
      <c r="J159" s="9">
        <v>1867491656.72</v>
      </c>
      <c r="K159" s="10">
        <v>2336828349.8499999</v>
      </c>
      <c r="L159" s="15">
        <v>0.2513192985045658</v>
      </c>
      <c r="M159" s="9">
        <v>831054103.722</v>
      </c>
      <c r="N159" s="10">
        <v>914961437.59800005</v>
      </c>
      <c r="O159" s="19">
        <v>0.10096494740860851</v>
      </c>
    </row>
    <row r="160" spans="2:15" x14ac:dyDescent="0.3">
      <c r="B160" s="7" t="s">
        <v>202</v>
      </c>
      <c r="C160" s="8" t="s">
        <v>52</v>
      </c>
      <c r="D160" s="9">
        <v>1030243.08</v>
      </c>
      <c r="E160" s="10">
        <v>1422135.42</v>
      </c>
      <c r="F160" s="15">
        <v>0.38038822837810282</v>
      </c>
      <c r="G160" s="9">
        <v>38270.050000000003</v>
      </c>
      <c r="H160" s="10">
        <v>40231.919999999998</v>
      </c>
      <c r="I160" s="15">
        <v>5.1263847316635136E-2</v>
      </c>
      <c r="J160" s="9">
        <v>10824251.390000001</v>
      </c>
      <c r="K160" s="10">
        <v>12056983.34</v>
      </c>
      <c r="L160" s="15">
        <v>0.11388611605407273</v>
      </c>
      <c r="M160" s="9">
        <v>443377.91000000003</v>
      </c>
      <c r="N160" s="10">
        <v>413105.59</v>
      </c>
      <c r="O160" s="19">
        <v>-6.8276563439978344E-2</v>
      </c>
    </row>
    <row r="161" spans="2:15" x14ac:dyDescent="0.3">
      <c r="B161" s="7" t="s">
        <v>202</v>
      </c>
      <c r="C161" s="8" t="s">
        <v>51</v>
      </c>
      <c r="D161" s="9">
        <v>1566011.07</v>
      </c>
      <c r="E161" s="10">
        <v>1339147.52</v>
      </c>
      <c r="F161" s="15">
        <v>-0.14486714324439609</v>
      </c>
      <c r="G161" s="9">
        <v>468455.038</v>
      </c>
      <c r="H161" s="10">
        <v>520055.02</v>
      </c>
      <c r="I161" s="15">
        <v>0.110149273279883</v>
      </c>
      <c r="J161" s="9">
        <v>15247834</v>
      </c>
      <c r="K161" s="10">
        <v>16230224.609999999</v>
      </c>
      <c r="L161" s="15">
        <v>6.4428207311280961E-2</v>
      </c>
      <c r="M161" s="9">
        <v>4188128.108</v>
      </c>
      <c r="N161" s="10">
        <v>4944091.07</v>
      </c>
      <c r="O161" s="19">
        <v>0.18050139406098609</v>
      </c>
    </row>
    <row r="162" spans="2:15" x14ac:dyDescent="0.3">
      <c r="B162" s="7" t="s">
        <v>202</v>
      </c>
      <c r="C162" s="8" t="s">
        <v>50</v>
      </c>
      <c r="D162" s="9">
        <v>1203362.32</v>
      </c>
      <c r="E162" s="10">
        <v>4092894.35</v>
      </c>
      <c r="F162" s="15">
        <v>2.4012153131070284</v>
      </c>
      <c r="G162" s="9">
        <v>10851889.98</v>
      </c>
      <c r="H162" s="10">
        <v>23993846.469999999</v>
      </c>
      <c r="I162" s="15">
        <v>1.2110292782382226</v>
      </c>
      <c r="J162" s="9">
        <v>10980593.58</v>
      </c>
      <c r="K162" s="10">
        <v>17983356.800000001</v>
      </c>
      <c r="L162" s="15">
        <v>0.63773995175951148</v>
      </c>
      <c r="M162" s="9">
        <v>82126102.549999997</v>
      </c>
      <c r="N162" s="10">
        <v>157975663.28</v>
      </c>
      <c r="O162" s="19">
        <v>0.92357433720687387</v>
      </c>
    </row>
    <row r="163" spans="2:15" x14ac:dyDescent="0.3">
      <c r="B163" s="7" t="s">
        <v>202</v>
      </c>
      <c r="C163" s="8" t="s">
        <v>49</v>
      </c>
      <c r="D163" s="9">
        <v>0</v>
      </c>
      <c r="E163" s="10">
        <v>409710.55</v>
      </c>
      <c r="F163" s="15" t="s">
        <v>208</v>
      </c>
      <c r="G163" s="9">
        <v>0</v>
      </c>
      <c r="H163" s="10">
        <v>30069.98</v>
      </c>
      <c r="I163" s="15" t="s">
        <v>208</v>
      </c>
      <c r="J163" s="9">
        <v>211685.41</v>
      </c>
      <c r="K163" s="10">
        <v>7943091.5099999998</v>
      </c>
      <c r="L163" s="15">
        <v>36.523093868396501</v>
      </c>
      <c r="M163" s="9">
        <v>4779.24</v>
      </c>
      <c r="N163" s="10">
        <v>353217.26</v>
      </c>
      <c r="O163" s="19">
        <v>72.906575103991429</v>
      </c>
    </row>
    <row r="164" spans="2:15" x14ac:dyDescent="0.3">
      <c r="B164" s="7" t="s">
        <v>202</v>
      </c>
      <c r="C164" s="8" t="s">
        <v>211</v>
      </c>
      <c r="D164" s="9">
        <v>121359260.95</v>
      </c>
      <c r="E164" s="10">
        <v>0</v>
      </c>
      <c r="F164" s="15">
        <v>-1</v>
      </c>
      <c r="G164" s="9">
        <v>123623616.023</v>
      </c>
      <c r="H164" s="10">
        <v>0</v>
      </c>
      <c r="I164" s="15">
        <v>-1</v>
      </c>
      <c r="J164" s="9">
        <v>1148257521.3599999</v>
      </c>
      <c r="K164" s="10">
        <v>0</v>
      </c>
      <c r="L164" s="15">
        <v>-1</v>
      </c>
      <c r="M164" s="9">
        <v>1197031171.78</v>
      </c>
      <c r="N164" s="10">
        <v>0</v>
      </c>
      <c r="O164" s="19">
        <v>-1</v>
      </c>
    </row>
    <row r="165" spans="2:15" x14ac:dyDescent="0.3">
      <c r="B165" s="7" t="s">
        <v>202</v>
      </c>
      <c r="C165" s="8" t="s">
        <v>10</v>
      </c>
      <c r="D165" s="9">
        <v>30808.66</v>
      </c>
      <c r="E165" s="10">
        <v>1152.67</v>
      </c>
      <c r="F165" s="15">
        <v>-0.96258616895379412</v>
      </c>
      <c r="G165" s="9">
        <v>3807.28</v>
      </c>
      <c r="H165" s="10">
        <v>152</v>
      </c>
      <c r="I165" s="15">
        <v>-0.96007648504969423</v>
      </c>
      <c r="J165" s="9">
        <v>42379.35</v>
      </c>
      <c r="K165" s="10">
        <v>25191.88</v>
      </c>
      <c r="L165" s="15">
        <v>-0.40556237884724511</v>
      </c>
      <c r="M165" s="9">
        <v>7644.28</v>
      </c>
      <c r="N165" s="10">
        <v>4241.8500000000004</v>
      </c>
      <c r="O165" s="19">
        <v>-0.44509489448319517</v>
      </c>
    </row>
    <row r="166" spans="2:15" x14ac:dyDescent="0.3">
      <c r="B166" s="7" t="s">
        <v>36</v>
      </c>
      <c r="C166" s="8" t="s">
        <v>47</v>
      </c>
      <c r="D166" s="9">
        <v>528513929.93000001</v>
      </c>
      <c r="E166" s="10">
        <v>399709060.01999998</v>
      </c>
      <c r="F166" s="15">
        <v>-0.24371140024078419</v>
      </c>
      <c r="G166" s="9">
        <v>16010.460000000001</v>
      </c>
      <c r="H166" s="10">
        <v>17103.29</v>
      </c>
      <c r="I166" s="15">
        <v>6.8257251821621567E-2</v>
      </c>
      <c r="J166" s="9">
        <v>3705133681.46</v>
      </c>
      <c r="K166" s="10">
        <v>4090144907.8600001</v>
      </c>
      <c r="L166" s="15">
        <v>0.10391291097715194</v>
      </c>
      <c r="M166" s="9">
        <v>140729.41500000001</v>
      </c>
      <c r="N166" s="10">
        <v>167319.14300000001</v>
      </c>
      <c r="O166" s="19">
        <v>0.18894221936472921</v>
      </c>
    </row>
    <row r="167" spans="2:15" x14ac:dyDescent="0.3">
      <c r="B167" s="7" t="s">
        <v>36</v>
      </c>
      <c r="C167" s="8" t="s">
        <v>46</v>
      </c>
      <c r="D167" s="9">
        <v>46165683.530000001</v>
      </c>
      <c r="E167" s="10">
        <v>46800308.700000003</v>
      </c>
      <c r="F167" s="15">
        <v>1.3746686314903167E-2</v>
      </c>
      <c r="G167" s="9">
        <v>17236.25</v>
      </c>
      <c r="H167" s="10">
        <v>20969.723000000002</v>
      </c>
      <c r="I167" s="15">
        <v>0.2166058742475887</v>
      </c>
      <c r="J167" s="9">
        <v>299132668.50999999</v>
      </c>
      <c r="K167" s="10">
        <v>380170684.25999999</v>
      </c>
      <c r="L167" s="15">
        <v>0.27090994826361103</v>
      </c>
      <c r="M167" s="9">
        <v>195810.56700000001</v>
      </c>
      <c r="N167" s="10">
        <v>192819.041</v>
      </c>
      <c r="O167" s="19">
        <v>-1.5277653529291002E-2</v>
      </c>
    </row>
    <row r="168" spans="2:15" x14ac:dyDescent="0.3">
      <c r="B168" s="7" t="s">
        <v>36</v>
      </c>
      <c r="C168" s="8" t="s">
        <v>45</v>
      </c>
      <c r="D168" s="9">
        <v>685675100.59000003</v>
      </c>
      <c r="E168" s="10">
        <v>136932841.47</v>
      </c>
      <c r="F168" s="15">
        <v>-0.80029486071147404</v>
      </c>
      <c r="G168" s="9">
        <v>12288.04</v>
      </c>
      <c r="H168" s="10">
        <v>2455.92</v>
      </c>
      <c r="I168" s="15">
        <v>-0.80013736934450086</v>
      </c>
      <c r="J168" s="9">
        <v>1569548462.48</v>
      </c>
      <c r="K168" s="10">
        <v>599721763.36000001</v>
      </c>
      <c r="L168" s="15">
        <v>-0.61790172288634126</v>
      </c>
      <c r="M168" s="9">
        <v>50389.96</v>
      </c>
      <c r="N168" s="10">
        <v>15013.758</v>
      </c>
      <c r="O168" s="19">
        <v>-0.70204862238430032</v>
      </c>
    </row>
    <row r="169" spans="2:15" x14ac:dyDescent="0.3">
      <c r="B169" s="7" t="s">
        <v>36</v>
      </c>
      <c r="C169" s="8" t="s">
        <v>44</v>
      </c>
      <c r="D169" s="9">
        <v>2774347.08</v>
      </c>
      <c r="E169" s="10">
        <v>3464607.77</v>
      </c>
      <c r="F169" s="15">
        <v>0.24880113053482833</v>
      </c>
      <c r="G169" s="9">
        <v>65.94</v>
      </c>
      <c r="H169" s="10">
        <v>90.100000000000009</v>
      </c>
      <c r="I169" s="15">
        <v>0.36639369123445564</v>
      </c>
      <c r="J169" s="9">
        <v>66161039.859999999</v>
      </c>
      <c r="K169" s="10">
        <v>59910882.840000004</v>
      </c>
      <c r="L169" s="15">
        <v>-9.4468845006451474E-2</v>
      </c>
      <c r="M169" s="9">
        <v>10579.94</v>
      </c>
      <c r="N169" s="10">
        <v>1884.8500000000001</v>
      </c>
      <c r="O169" s="19">
        <v>-0.82184681576644103</v>
      </c>
    </row>
    <row r="170" spans="2:15" x14ac:dyDescent="0.3">
      <c r="B170" s="7" t="s">
        <v>36</v>
      </c>
      <c r="C170" s="8" t="s">
        <v>43</v>
      </c>
      <c r="D170" s="9">
        <v>2464948.09</v>
      </c>
      <c r="E170" s="10">
        <v>4699807.9000000004</v>
      </c>
      <c r="F170" s="15">
        <v>0.90665593286388457</v>
      </c>
      <c r="G170" s="9">
        <v>25736.29</v>
      </c>
      <c r="H170" s="10">
        <v>27367.279999999999</v>
      </c>
      <c r="I170" s="15">
        <v>6.3373159068381479E-2</v>
      </c>
      <c r="J170" s="9">
        <v>25627139.640000001</v>
      </c>
      <c r="K170" s="10">
        <v>45939085.479999997</v>
      </c>
      <c r="L170" s="15">
        <v>0.79259512084978034</v>
      </c>
      <c r="M170" s="9">
        <v>245793.42</v>
      </c>
      <c r="N170" s="10">
        <v>258330.93</v>
      </c>
      <c r="O170" s="19">
        <v>5.1008322354601621E-2</v>
      </c>
    </row>
    <row r="171" spans="2:15" x14ac:dyDescent="0.3">
      <c r="B171" s="7" t="s">
        <v>36</v>
      </c>
      <c r="C171" s="8" t="s">
        <v>42</v>
      </c>
      <c r="D171" s="9">
        <v>716232.93</v>
      </c>
      <c r="E171" s="10">
        <v>500568.39</v>
      </c>
      <c r="F171" s="15">
        <v>-0.30110950078768373</v>
      </c>
      <c r="G171" s="9">
        <v>778.55000000000007</v>
      </c>
      <c r="H171" s="10">
        <v>793.57</v>
      </c>
      <c r="I171" s="15">
        <v>1.9292274099287132E-2</v>
      </c>
      <c r="J171" s="9">
        <v>7299347.0199999996</v>
      </c>
      <c r="K171" s="10">
        <v>4842275.17</v>
      </c>
      <c r="L171" s="15">
        <v>-0.33661529493908071</v>
      </c>
      <c r="M171" s="9">
        <v>27850.49</v>
      </c>
      <c r="N171" s="10">
        <v>67209.259999999995</v>
      </c>
      <c r="O171" s="19">
        <v>1.4132164281490196</v>
      </c>
    </row>
    <row r="172" spans="2:15" x14ac:dyDescent="0.3">
      <c r="B172" s="7" t="s">
        <v>36</v>
      </c>
      <c r="C172" s="8" t="s">
        <v>41</v>
      </c>
      <c r="D172" s="9">
        <v>13707260.810000001</v>
      </c>
      <c r="E172" s="10">
        <v>8920646.0500000007</v>
      </c>
      <c r="F172" s="15">
        <v>-0.34920286601010542</v>
      </c>
      <c r="G172" s="9">
        <v>721263.95000000007</v>
      </c>
      <c r="H172" s="10">
        <v>777091.75</v>
      </c>
      <c r="I172" s="15">
        <v>7.7402731690666027E-2</v>
      </c>
      <c r="J172" s="9">
        <v>148760612.41</v>
      </c>
      <c r="K172" s="10">
        <v>96002489.719999999</v>
      </c>
      <c r="L172" s="15">
        <v>-0.35465115285081661</v>
      </c>
      <c r="M172" s="9">
        <v>6761006.96</v>
      </c>
      <c r="N172" s="10">
        <v>7178773.6399999997</v>
      </c>
      <c r="O172" s="19">
        <v>6.1790600493628167E-2</v>
      </c>
    </row>
    <row r="173" spans="2:15" x14ac:dyDescent="0.3">
      <c r="B173" s="7" t="s">
        <v>36</v>
      </c>
      <c r="C173" s="8" t="s">
        <v>40</v>
      </c>
      <c r="D173" s="9">
        <v>0</v>
      </c>
      <c r="E173" s="10">
        <v>27.72</v>
      </c>
      <c r="F173" s="15" t="s">
        <v>208</v>
      </c>
      <c r="G173" s="9">
        <v>0</v>
      </c>
      <c r="H173" s="10">
        <v>40</v>
      </c>
      <c r="I173" s="15" t="s">
        <v>208</v>
      </c>
      <c r="J173" s="9">
        <v>2035662.2</v>
      </c>
      <c r="K173" s="10">
        <v>250801.71</v>
      </c>
      <c r="L173" s="15">
        <v>-0.87679600770697608</v>
      </c>
      <c r="M173" s="9">
        <v>273992</v>
      </c>
      <c r="N173" s="10">
        <v>24272.560000000001</v>
      </c>
      <c r="O173" s="19">
        <v>-0.91141142807089259</v>
      </c>
    </row>
    <row r="174" spans="2:15" x14ac:dyDescent="0.3">
      <c r="B174" s="7" t="s">
        <v>36</v>
      </c>
      <c r="C174" s="8" t="s">
        <v>39</v>
      </c>
      <c r="D174" s="9">
        <v>1396151.24</v>
      </c>
      <c r="E174" s="10">
        <v>1001998.1</v>
      </c>
      <c r="F174" s="15">
        <v>-0.28231407078791837</v>
      </c>
      <c r="G174" s="9">
        <v>2653.21</v>
      </c>
      <c r="H174" s="10">
        <v>3895.38</v>
      </c>
      <c r="I174" s="15">
        <v>0.46817628457604177</v>
      </c>
      <c r="J174" s="9">
        <v>10358925.49</v>
      </c>
      <c r="K174" s="10">
        <v>4773028.24</v>
      </c>
      <c r="L174" s="15">
        <v>-0.53923519919052909</v>
      </c>
      <c r="M174" s="9">
        <v>41243.18</v>
      </c>
      <c r="N174" s="10">
        <v>41009.590000000004</v>
      </c>
      <c r="O174" s="19">
        <v>-5.6637242812023203E-3</v>
      </c>
    </row>
    <row r="175" spans="2:15" x14ac:dyDescent="0.3">
      <c r="B175" s="7" t="s">
        <v>36</v>
      </c>
      <c r="C175" s="8" t="s">
        <v>38</v>
      </c>
      <c r="D175" s="9">
        <v>1934692.7000000002</v>
      </c>
      <c r="E175" s="10">
        <v>707107.91</v>
      </c>
      <c r="F175" s="15">
        <v>-0.6345115118282092</v>
      </c>
      <c r="G175" s="9">
        <v>50900.03</v>
      </c>
      <c r="H175" s="10">
        <v>11787.311</v>
      </c>
      <c r="I175" s="15">
        <v>-0.76842231723635523</v>
      </c>
      <c r="J175" s="9">
        <v>23590093.18</v>
      </c>
      <c r="K175" s="10">
        <v>19496960.760000002</v>
      </c>
      <c r="L175" s="15">
        <v>-0.17351065079599648</v>
      </c>
      <c r="M175" s="9">
        <v>165460.11600000001</v>
      </c>
      <c r="N175" s="10">
        <v>275909.57799999998</v>
      </c>
      <c r="O175" s="19">
        <v>0.66752921894482387</v>
      </c>
    </row>
    <row r="176" spans="2:15" x14ac:dyDescent="0.3">
      <c r="B176" s="7" t="s">
        <v>36</v>
      </c>
      <c r="C176" s="8" t="s">
        <v>37</v>
      </c>
      <c r="D176" s="9">
        <v>839672.6</v>
      </c>
      <c r="E176" s="10">
        <v>1036862.89</v>
      </c>
      <c r="F176" s="15">
        <v>0.23484187765564823</v>
      </c>
      <c r="G176" s="9">
        <v>55261.69</v>
      </c>
      <c r="H176" s="10">
        <v>54696.377999999997</v>
      </c>
      <c r="I176" s="15">
        <v>-1.0229726959128604E-2</v>
      </c>
      <c r="J176" s="9">
        <v>7130705.7800000003</v>
      </c>
      <c r="K176" s="10">
        <v>9531886.9100000001</v>
      </c>
      <c r="L176" s="15">
        <v>0.33673821415192373</v>
      </c>
      <c r="M176" s="9">
        <v>488044.92499999999</v>
      </c>
      <c r="N176" s="10">
        <v>713981.42799999996</v>
      </c>
      <c r="O176" s="19">
        <v>0.46294201911842436</v>
      </c>
    </row>
    <row r="177" spans="2:15" x14ac:dyDescent="0.3">
      <c r="B177" s="7" t="s">
        <v>36</v>
      </c>
      <c r="C177" s="8" t="s">
        <v>211</v>
      </c>
      <c r="D177" s="9">
        <v>56799.53</v>
      </c>
      <c r="E177" s="10">
        <v>0</v>
      </c>
      <c r="F177" s="15">
        <v>-1</v>
      </c>
      <c r="G177" s="9">
        <v>2.2000000000000002</v>
      </c>
      <c r="H177" s="10">
        <v>0</v>
      </c>
      <c r="I177" s="15">
        <v>-1</v>
      </c>
      <c r="J177" s="9">
        <v>364928.49</v>
      </c>
      <c r="K177" s="10">
        <v>0</v>
      </c>
      <c r="L177" s="15">
        <v>-1</v>
      </c>
      <c r="M177" s="9">
        <v>166.72</v>
      </c>
      <c r="N177" s="10">
        <v>0</v>
      </c>
      <c r="O177" s="19">
        <v>-1</v>
      </c>
    </row>
    <row r="178" spans="2:15" x14ac:dyDescent="0.3">
      <c r="B178" s="7" t="s">
        <v>31</v>
      </c>
      <c r="C178" s="8" t="s">
        <v>211</v>
      </c>
      <c r="D178" s="9">
        <v>245759612.16</v>
      </c>
      <c r="E178" s="10">
        <v>0</v>
      </c>
      <c r="F178" s="15">
        <v>-1</v>
      </c>
      <c r="G178" s="9">
        <v>57016504.166000001</v>
      </c>
      <c r="H178" s="10">
        <v>0</v>
      </c>
      <c r="I178" s="15">
        <v>-1</v>
      </c>
      <c r="J178" s="9">
        <v>2515890431.4899998</v>
      </c>
      <c r="K178" s="10">
        <v>0</v>
      </c>
      <c r="L178" s="15">
        <v>-1</v>
      </c>
      <c r="M178" s="9">
        <v>563028765.95299995</v>
      </c>
      <c r="N178" s="10">
        <v>0</v>
      </c>
      <c r="O178" s="19">
        <v>-1</v>
      </c>
    </row>
    <row r="179" spans="2:15" x14ac:dyDescent="0.3">
      <c r="B179" s="7" t="s">
        <v>31</v>
      </c>
      <c r="C179" s="8" t="s">
        <v>35</v>
      </c>
      <c r="D179" s="9">
        <v>19946284.609999999</v>
      </c>
      <c r="E179" s="10">
        <v>23490119.489999998</v>
      </c>
      <c r="F179" s="15">
        <v>0.17766892177119087</v>
      </c>
      <c r="G179" s="9">
        <v>3555893.2800000003</v>
      </c>
      <c r="H179" s="10">
        <v>3082069.01</v>
      </c>
      <c r="I179" s="15">
        <v>-0.13325041914643754</v>
      </c>
      <c r="J179" s="9">
        <v>203405088.25</v>
      </c>
      <c r="K179" s="10">
        <v>231802185.56</v>
      </c>
      <c r="L179" s="15">
        <v>0.13960858872467274</v>
      </c>
      <c r="M179" s="9">
        <v>28639693.190000001</v>
      </c>
      <c r="N179" s="10">
        <v>29844741.140000001</v>
      </c>
      <c r="O179" s="19">
        <v>4.2076147324817015E-2</v>
      </c>
    </row>
    <row r="180" spans="2:15" x14ac:dyDescent="0.3">
      <c r="B180" s="7" t="s">
        <v>31</v>
      </c>
      <c r="C180" s="8" t="s">
        <v>34</v>
      </c>
      <c r="D180" s="9">
        <v>831352.76</v>
      </c>
      <c r="E180" s="10">
        <v>723899.94000000006</v>
      </c>
      <c r="F180" s="15">
        <v>-0.12925057228414083</v>
      </c>
      <c r="G180" s="9">
        <v>261210.74000000002</v>
      </c>
      <c r="H180" s="10">
        <v>188262.39999999999</v>
      </c>
      <c r="I180" s="15">
        <v>-0.27927006370411878</v>
      </c>
      <c r="J180" s="9">
        <v>5985147.2800000003</v>
      </c>
      <c r="K180" s="10">
        <v>7039659.9800000004</v>
      </c>
      <c r="L180" s="15">
        <v>0.17618826248833774</v>
      </c>
      <c r="M180" s="9">
        <v>1994212.8599999999</v>
      </c>
      <c r="N180" s="10">
        <v>2025853.4609999999</v>
      </c>
      <c r="O180" s="19">
        <v>1.5866210490689481E-2</v>
      </c>
    </row>
    <row r="181" spans="2:15" x14ac:dyDescent="0.3">
      <c r="B181" s="7" t="s">
        <v>31</v>
      </c>
      <c r="C181" s="8" t="s">
        <v>33</v>
      </c>
      <c r="D181" s="9">
        <v>1479378489.29</v>
      </c>
      <c r="E181" s="10">
        <v>1696465399.55</v>
      </c>
      <c r="F181" s="15">
        <v>0.14674196754353708</v>
      </c>
      <c r="G181" s="9">
        <v>137180979.97</v>
      </c>
      <c r="H181" s="10">
        <v>163918338.84</v>
      </c>
      <c r="I181" s="15">
        <v>0.19490572873766587</v>
      </c>
      <c r="J181" s="9">
        <v>15412369681.59</v>
      </c>
      <c r="K181" s="10">
        <v>15738287020.559999</v>
      </c>
      <c r="L181" s="15">
        <v>2.1146478166774507E-2</v>
      </c>
      <c r="M181" s="9">
        <v>1439602630.1400001</v>
      </c>
      <c r="N181" s="10">
        <v>1548979793.6800001</v>
      </c>
      <c r="O181" s="19">
        <v>7.5977329611688127E-2</v>
      </c>
    </row>
    <row r="182" spans="2:15" x14ac:dyDescent="0.3">
      <c r="B182" s="7" t="s">
        <v>31</v>
      </c>
      <c r="C182" s="8" t="s">
        <v>32</v>
      </c>
      <c r="D182" s="9">
        <v>783147337.15999997</v>
      </c>
      <c r="E182" s="10">
        <v>1154208073.3099999</v>
      </c>
      <c r="F182" s="15">
        <v>0.47380705844651416</v>
      </c>
      <c r="G182" s="9">
        <v>169613967.58199999</v>
      </c>
      <c r="H182" s="10">
        <v>224804796.75299999</v>
      </c>
      <c r="I182" s="15">
        <v>0.32539082693362475</v>
      </c>
      <c r="J182" s="9">
        <v>8239469182.2399998</v>
      </c>
      <c r="K182" s="10">
        <v>11864517899.549999</v>
      </c>
      <c r="L182" s="15">
        <v>0.43996143891450123</v>
      </c>
      <c r="M182" s="9">
        <v>1724713246.312</v>
      </c>
      <c r="N182" s="10">
        <v>2428515582.6880002</v>
      </c>
      <c r="O182" s="19">
        <v>0.40806918940349024</v>
      </c>
    </row>
    <row r="183" spans="2:15" x14ac:dyDescent="0.3">
      <c r="B183" s="7" t="s">
        <v>31</v>
      </c>
      <c r="C183" s="8" t="s">
        <v>206</v>
      </c>
      <c r="D183" s="9">
        <v>0</v>
      </c>
      <c r="E183" s="10">
        <v>0</v>
      </c>
      <c r="F183" s="15" t="s">
        <v>208</v>
      </c>
      <c r="G183" s="9">
        <v>0</v>
      </c>
      <c r="H183" s="10">
        <v>0</v>
      </c>
      <c r="I183" s="15" t="s">
        <v>208</v>
      </c>
      <c r="J183" s="9">
        <v>0</v>
      </c>
      <c r="K183" s="10">
        <v>127141.95</v>
      </c>
      <c r="L183" s="15" t="s">
        <v>208</v>
      </c>
      <c r="M183" s="9">
        <v>0</v>
      </c>
      <c r="N183" s="10">
        <v>24569.15</v>
      </c>
      <c r="O183" s="19" t="s">
        <v>208</v>
      </c>
    </row>
    <row r="184" spans="2:15" x14ac:dyDescent="0.3">
      <c r="B184" s="7" t="s">
        <v>205</v>
      </c>
      <c r="C184" s="8" t="s">
        <v>211</v>
      </c>
      <c r="D184" s="9">
        <v>120368866.16</v>
      </c>
      <c r="E184" s="10">
        <v>0</v>
      </c>
      <c r="F184" s="15">
        <v>-1</v>
      </c>
      <c r="G184" s="9">
        <v>296071.11</v>
      </c>
      <c r="H184" s="10">
        <v>0</v>
      </c>
      <c r="I184" s="15">
        <v>-1</v>
      </c>
      <c r="J184" s="9">
        <v>881468138.40999997</v>
      </c>
      <c r="K184" s="10">
        <v>0</v>
      </c>
      <c r="L184" s="15">
        <v>-1</v>
      </c>
      <c r="M184" s="9">
        <v>2365311.6800000002</v>
      </c>
      <c r="N184" s="10">
        <v>0</v>
      </c>
      <c r="O184" s="19">
        <v>-1</v>
      </c>
    </row>
    <row r="185" spans="2:15" x14ac:dyDescent="0.3">
      <c r="B185" s="7" t="s">
        <v>205</v>
      </c>
      <c r="C185" s="8" t="s">
        <v>206</v>
      </c>
      <c r="D185" s="9">
        <v>262152248.34999999</v>
      </c>
      <c r="E185" s="10">
        <v>503295694.12</v>
      </c>
      <c r="F185" s="15">
        <v>0.91986029983633366</v>
      </c>
      <c r="G185" s="9">
        <v>5464233.0360000003</v>
      </c>
      <c r="H185" s="10">
        <v>7111533.4970000004</v>
      </c>
      <c r="I185" s="15">
        <v>0.30146965734204456</v>
      </c>
      <c r="J185" s="9">
        <v>1896860643.5999999</v>
      </c>
      <c r="K185" s="10">
        <v>3770415564.2399998</v>
      </c>
      <c r="L185" s="15">
        <v>0.98771352917325084</v>
      </c>
      <c r="M185" s="9">
        <v>55026606.167999998</v>
      </c>
      <c r="N185" s="10">
        <v>67420521.628999993</v>
      </c>
      <c r="O185" s="19">
        <v>0.22523496039644031</v>
      </c>
    </row>
    <row r="186" spans="2:15" x14ac:dyDescent="0.3">
      <c r="B186" s="7" t="s">
        <v>25</v>
      </c>
      <c r="C186" s="8" t="s">
        <v>30</v>
      </c>
      <c r="D186" s="9">
        <v>108003734.66</v>
      </c>
      <c r="E186" s="10">
        <v>153057588.41999999</v>
      </c>
      <c r="F186" s="15">
        <v>0.41715088743765483</v>
      </c>
      <c r="G186" s="9">
        <v>19032126.640000001</v>
      </c>
      <c r="H186" s="10">
        <v>22898031.670000002</v>
      </c>
      <c r="I186" s="15">
        <v>0.20312522626215568</v>
      </c>
      <c r="J186" s="9">
        <v>1160105951.6600001</v>
      </c>
      <c r="K186" s="10">
        <v>1475066625.78</v>
      </c>
      <c r="L186" s="15">
        <v>0.27149302498562422</v>
      </c>
      <c r="M186" s="9">
        <v>207921236.37</v>
      </c>
      <c r="N186" s="10">
        <v>227566866.905</v>
      </c>
      <c r="O186" s="19">
        <v>9.4485925911099278E-2</v>
      </c>
    </row>
    <row r="187" spans="2:15" x14ac:dyDescent="0.3">
      <c r="B187" s="7" t="s">
        <v>25</v>
      </c>
      <c r="C187" s="8" t="s">
        <v>29</v>
      </c>
      <c r="D187" s="9">
        <v>9832599.3599999994</v>
      </c>
      <c r="E187" s="10">
        <v>14078515.41</v>
      </c>
      <c r="F187" s="15">
        <v>0.43182030453440556</v>
      </c>
      <c r="G187" s="9">
        <v>3519948.49</v>
      </c>
      <c r="H187" s="10">
        <v>6614074.2000000002</v>
      </c>
      <c r="I187" s="15">
        <v>0.87902584904019432</v>
      </c>
      <c r="J187" s="9">
        <v>91445716.219999999</v>
      </c>
      <c r="K187" s="10">
        <v>119581951.52</v>
      </c>
      <c r="L187" s="15">
        <v>0.30768237663872489</v>
      </c>
      <c r="M187" s="9">
        <v>32851612.642999999</v>
      </c>
      <c r="N187" s="10">
        <v>55897486.259999998</v>
      </c>
      <c r="O187" s="19">
        <v>0.70151422602721447</v>
      </c>
    </row>
    <row r="188" spans="2:15" x14ac:dyDescent="0.3">
      <c r="B188" s="7" t="s">
        <v>25</v>
      </c>
      <c r="C188" s="8" t="s">
        <v>28</v>
      </c>
      <c r="D188" s="9">
        <v>23992362.59</v>
      </c>
      <c r="E188" s="10">
        <v>26073826.420000002</v>
      </c>
      <c r="F188" s="15">
        <v>8.6755267314422513E-2</v>
      </c>
      <c r="G188" s="9">
        <v>11453417.175000001</v>
      </c>
      <c r="H188" s="10">
        <v>9682082.2599999998</v>
      </c>
      <c r="I188" s="15">
        <v>-0.15465558338924301</v>
      </c>
      <c r="J188" s="9">
        <v>196735736.30000001</v>
      </c>
      <c r="K188" s="10">
        <v>248677460.11000001</v>
      </c>
      <c r="L188" s="15">
        <v>0.26401773661900796</v>
      </c>
      <c r="M188" s="9">
        <v>107359069.11</v>
      </c>
      <c r="N188" s="10">
        <v>114165594.421</v>
      </c>
      <c r="O188" s="19">
        <v>6.3399630486978609E-2</v>
      </c>
    </row>
    <row r="189" spans="2:15" x14ac:dyDescent="0.3">
      <c r="B189" s="7" t="s">
        <v>25</v>
      </c>
      <c r="C189" s="8" t="s">
        <v>27</v>
      </c>
      <c r="D189" s="9">
        <v>123578017.09</v>
      </c>
      <c r="E189" s="10">
        <v>139412775.06999999</v>
      </c>
      <c r="F189" s="15">
        <v>0.12813571825212056</v>
      </c>
      <c r="G189" s="9">
        <v>73750865.540000007</v>
      </c>
      <c r="H189" s="10">
        <v>85159132.140000001</v>
      </c>
      <c r="I189" s="15">
        <v>0.15468654525569647</v>
      </c>
      <c r="J189" s="9">
        <v>1089095117.1500001</v>
      </c>
      <c r="K189" s="10">
        <v>1347349485.74</v>
      </c>
      <c r="L189" s="15">
        <v>0.23712746896323722</v>
      </c>
      <c r="M189" s="9">
        <v>713284822.39900005</v>
      </c>
      <c r="N189" s="10">
        <v>787777449.45700002</v>
      </c>
      <c r="O189" s="19">
        <v>0.10443601871053132</v>
      </c>
    </row>
    <row r="190" spans="2:15" x14ac:dyDescent="0.3">
      <c r="B190" s="7" t="s">
        <v>25</v>
      </c>
      <c r="C190" s="8" t="s">
        <v>26</v>
      </c>
      <c r="D190" s="9">
        <v>178924.56</v>
      </c>
      <c r="E190" s="10">
        <v>369329.58</v>
      </c>
      <c r="F190" s="15">
        <v>1.0641636899931459</v>
      </c>
      <c r="G190" s="9">
        <v>65736.37</v>
      </c>
      <c r="H190" s="10">
        <v>112137.65000000001</v>
      </c>
      <c r="I190" s="15">
        <v>0.70586921669085201</v>
      </c>
      <c r="J190" s="9">
        <v>15799241.52</v>
      </c>
      <c r="K190" s="10">
        <v>40270109.630000003</v>
      </c>
      <c r="L190" s="15">
        <v>1.5488634741751834</v>
      </c>
      <c r="M190" s="9">
        <v>7315702.8899999997</v>
      </c>
      <c r="N190" s="10">
        <v>13714078.210000001</v>
      </c>
      <c r="O190" s="19">
        <v>0.87460841647165388</v>
      </c>
    </row>
    <row r="191" spans="2:15" x14ac:dyDescent="0.3">
      <c r="B191" s="7" t="s">
        <v>25</v>
      </c>
      <c r="C191" s="8" t="s">
        <v>24</v>
      </c>
      <c r="D191" s="9">
        <v>50413508.340000004</v>
      </c>
      <c r="E191" s="10">
        <v>23387500.440000001</v>
      </c>
      <c r="F191" s="15">
        <v>-0.53608663213300978</v>
      </c>
      <c r="G191" s="9">
        <v>20760270.452</v>
      </c>
      <c r="H191" s="10">
        <v>7945774.9050000003</v>
      </c>
      <c r="I191" s="15">
        <v>-0.61726053023386696</v>
      </c>
      <c r="J191" s="9">
        <v>385960862.61000001</v>
      </c>
      <c r="K191" s="10">
        <v>483376201.51999998</v>
      </c>
      <c r="L191" s="15">
        <v>0.25239693540750219</v>
      </c>
      <c r="M191" s="9">
        <v>189661892.18799999</v>
      </c>
      <c r="N191" s="10">
        <v>161154088.426</v>
      </c>
      <c r="O191" s="19">
        <v>-0.15030854871859023</v>
      </c>
    </row>
    <row r="192" spans="2:15" x14ac:dyDescent="0.3">
      <c r="B192" s="7" t="s">
        <v>25</v>
      </c>
      <c r="C192" s="8" t="s">
        <v>211</v>
      </c>
      <c r="D192" s="9">
        <v>5479335.6299999999</v>
      </c>
      <c r="E192" s="10">
        <v>0</v>
      </c>
      <c r="F192" s="15">
        <v>-1</v>
      </c>
      <c r="G192" s="9">
        <v>1170334.73</v>
      </c>
      <c r="H192" s="10">
        <v>0</v>
      </c>
      <c r="I192" s="15">
        <v>-1</v>
      </c>
      <c r="J192" s="9">
        <v>51996866.659999996</v>
      </c>
      <c r="K192" s="10">
        <v>0</v>
      </c>
      <c r="L192" s="15">
        <v>-1</v>
      </c>
      <c r="M192" s="9">
        <v>9835890.5030000005</v>
      </c>
      <c r="N192" s="10">
        <v>0</v>
      </c>
      <c r="O192" s="19">
        <v>-1</v>
      </c>
    </row>
    <row r="193" spans="2:15" x14ac:dyDescent="0.3">
      <c r="B193" s="7" t="s">
        <v>203</v>
      </c>
      <c r="C193" s="8" t="s">
        <v>23</v>
      </c>
      <c r="D193" s="9">
        <v>5680943.4100000001</v>
      </c>
      <c r="E193" s="10">
        <v>6347877.0199999996</v>
      </c>
      <c r="F193" s="15">
        <v>0.11739838999734009</v>
      </c>
      <c r="G193" s="9">
        <v>6868887.0410000002</v>
      </c>
      <c r="H193" s="10">
        <v>6769986.3600000003</v>
      </c>
      <c r="I193" s="15">
        <v>-1.4398356008719748E-2</v>
      </c>
      <c r="J193" s="9">
        <v>64884124.259999998</v>
      </c>
      <c r="K193" s="10">
        <v>64567134.869999997</v>
      </c>
      <c r="L193" s="15">
        <v>-4.885469190117786E-3</v>
      </c>
      <c r="M193" s="9">
        <v>45107639.821000002</v>
      </c>
      <c r="N193" s="10">
        <v>48017937.909999996</v>
      </c>
      <c r="O193" s="19">
        <v>6.4518961766762528E-2</v>
      </c>
    </row>
    <row r="194" spans="2:15" x14ac:dyDescent="0.3">
      <c r="B194" s="7" t="s">
        <v>203</v>
      </c>
      <c r="C194" s="8" t="s">
        <v>22</v>
      </c>
      <c r="D194" s="9">
        <v>6095.74</v>
      </c>
      <c r="E194" s="10">
        <v>1729.73</v>
      </c>
      <c r="F194" s="15">
        <v>-0.71623953777556126</v>
      </c>
      <c r="G194" s="9">
        <v>1150.68</v>
      </c>
      <c r="H194" s="10">
        <v>850.49</v>
      </c>
      <c r="I194" s="15">
        <v>-0.26088052282128826</v>
      </c>
      <c r="J194" s="9">
        <v>1918415.13</v>
      </c>
      <c r="K194" s="10">
        <v>1616991.17</v>
      </c>
      <c r="L194" s="15">
        <v>-0.15712134213620388</v>
      </c>
      <c r="M194" s="9">
        <v>330703.38</v>
      </c>
      <c r="N194" s="10">
        <v>227131.11000000002</v>
      </c>
      <c r="O194" s="19">
        <v>-0.31318781803802542</v>
      </c>
    </row>
    <row r="195" spans="2:15" x14ac:dyDescent="0.3">
      <c r="B195" s="7" t="s">
        <v>203</v>
      </c>
      <c r="C195" s="8" t="s">
        <v>21</v>
      </c>
      <c r="D195" s="9">
        <v>3228544.14</v>
      </c>
      <c r="E195" s="10">
        <v>2606119.27</v>
      </c>
      <c r="F195" s="15">
        <v>-0.19278809364520566</v>
      </c>
      <c r="G195" s="9">
        <v>971378.37</v>
      </c>
      <c r="H195" s="10">
        <v>828585.86</v>
      </c>
      <c r="I195" s="15">
        <v>-0.1469998863573625</v>
      </c>
      <c r="J195" s="9">
        <v>54695527.799999997</v>
      </c>
      <c r="K195" s="10">
        <v>45713237.780000001</v>
      </c>
      <c r="L195" s="15">
        <v>-0.1642234819059557</v>
      </c>
      <c r="M195" s="9">
        <v>16844567.57</v>
      </c>
      <c r="N195" s="10">
        <v>15389565.27</v>
      </c>
      <c r="O195" s="19">
        <v>-8.6378133125325496E-2</v>
      </c>
    </row>
    <row r="196" spans="2:15" x14ac:dyDescent="0.3">
      <c r="B196" s="7" t="s">
        <v>203</v>
      </c>
      <c r="C196" s="8" t="s">
        <v>20</v>
      </c>
      <c r="D196" s="9">
        <v>1717980.82</v>
      </c>
      <c r="E196" s="10">
        <v>1139923.6499999999</v>
      </c>
      <c r="F196" s="15">
        <v>-0.33647475179612318</v>
      </c>
      <c r="G196" s="9">
        <v>633070.12</v>
      </c>
      <c r="H196" s="10">
        <v>493560.92</v>
      </c>
      <c r="I196" s="15">
        <v>-0.22036926967900494</v>
      </c>
      <c r="J196" s="9">
        <v>13425037.039999999</v>
      </c>
      <c r="K196" s="10">
        <v>12358155.380000001</v>
      </c>
      <c r="L196" s="15">
        <v>-7.946955057339633E-2</v>
      </c>
      <c r="M196" s="9">
        <v>4458542.26</v>
      </c>
      <c r="N196" s="10">
        <v>3976043.71</v>
      </c>
      <c r="O196" s="19">
        <v>-0.10821890247149968</v>
      </c>
    </row>
    <row r="197" spans="2:15" x14ac:dyDescent="0.3">
      <c r="B197" s="7" t="s">
        <v>15</v>
      </c>
      <c r="C197" s="8" t="s">
        <v>211</v>
      </c>
      <c r="D197" s="9">
        <v>8237879.3300000001</v>
      </c>
      <c r="E197" s="10">
        <v>0</v>
      </c>
      <c r="F197" s="15">
        <v>-1</v>
      </c>
      <c r="G197" s="9">
        <v>959050.38</v>
      </c>
      <c r="H197" s="10">
        <v>0</v>
      </c>
      <c r="I197" s="15">
        <v>-1</v>
      </c>
      <c r="J197" s="9">
        <v>75637887.769999996</v>
      </c>
      <c r="K197" s="10">
        <v>0</v>
      </c>
      <c r="L197" s="15">
        <v>-1</v>
      </c>
      <c r="M197" s="9">
        <v>11756045.58</v>
      </c>
      <c r="N197" s="10">
        <v>0</v>
      </c>
      <c r="O197" s="19">
        <v>-1</v>
      </c>
    </row>
    <row r="198" spans="2:15" x14ac:dyDescent="0.3">
      <c r="B198" s="7" t="s">
        <v>15</v>
      </c>
      <c r="C198" s="8" t="s">
        <v>19</v>
      </c>
      <c r="D198" s="9">
        <v>41.34</v>
      </c>
      <c r="E198" s="10">
        <v>741.53</v>
      </c>
      <c r="F198" s="15">
        <v>16.937348814707303</v>
      </c>
      <c r="G198" s="9">
        <v>7.6000000000000005</v>
      </c>
      <c r="H198" s="10">
        <v>180.19</v>
      </c>
      <c r="I198" s="15">
        <v>22.709210526315786</v>
      </c>
      <c r="J198" s="9">
        <v>76261.86</v>
      </c>
      <c r="K198" s="10">
        <v>2863.71</v>
      </c>
      <c r="L198" s="15">
        <v>-0.96244898826228475</v>
      </c>
      <c r="M198" s="9">
        <v>27116.09</v>
      </c>
      <c r="N198" s="10">
        <v>497.26</v>
      </c>
      <c r="O198" s="19">
        <v>-0.98166181038637945</v>
      </c>
    </row>
    <row r="199" spans="2:15" x14ac:dyDescent="0.3">
      <c r="B199" s="7" t="s">
        <v>15</v>
      </c>
      <c r="C199" s="8" t="s">
        <v>18</v>
      </c>
      <c r="D199" s="9">
        <v>118029713.78</v>
      </c>
      <c r="E199" s="10">
        <v>123014908.39</v>
      </c>
      <c r="F199" s="15">
        <v>4.2236776234941154E-2</v>
      </c>
      <c r="G199" s="9">
        <v>56091838.719999999</v>
      </c>
      <c r="H199" s="10">
        <v>59232869.619999997</v>
      </c>
      <c r="I199" s="15">
        <v>5.5998002056581564E-2</v>
      </c>
      <c r="J199" s="9">
        <v>938448113.05999994</v>
      </c>
      <c r="K199" s="10">
        <v>1089397564.8699999</v>
      </c>
      <c r="L199" s="15">
        <v>0.16085007760077286</v>
      </c>
      <c r="M199" s="9">
        <v>539047178.45799994</v>
      </c>
      <c r="N199" s="10">
        <v>501587399.91000003</v>
      </c>
      <c r="O199" s="19">
        <v>-6.9492578840979147E-2</v>
      </c>
    </row>
    <row r="200" spans="2:15" x14ac:dyDescent="0.3">
      <c r="B200" s="7" t="s">
        <v>15</v>
      </c>
      <c r="C200" s="8" t="s">
        <v>17</v>
      </c>
      <c r="D200" s="9">
        <v>240901524.27000001</v>
      </c>
      <c r="E200" s="10">
        <v>195932875.13999999</v>
      </c>
      <c r="F200" s="15">
        <v>-0.1866681801465051</v>
      </c>
      <c r="G200" s="9">
        <v>57189196.071000002</v>
      </c>
      <c r="H200" s="10">
        <v>48446555.850000001</v>
      </c>
      <c r="I200" s="15">
        <v>-0.15287223499603098</v>
      </c>
      <c r="J200" s="9">
        <v>2560263843.3800001</v>
      </c>
      <c r="K200" s="10">
        <v>2518892555.0500002</v>
      </c>
      <c r="L200" s="15">
        <v>-1.6158994096242218E-2</v>
      </c>
      <c r="M200" s="9">
        <v>664737169.00399995</v>
      </c>
      <c r="N200" s="10">
        <v>597051672.91499996</v>
      </c>
      <c r="O200" s="19">
        <v>-0.10182294483459631</v>
      </c>
    </row>
    <row r="201" spans="2:15" x14ac:dyDescent="0.3">
      <c r="B201" s="7" t="s">
        <v>15</v>
      </c>
      <c r="C201" s="8" t="s">
        <v>16</v>
      </c>
      <c r="D201" s="9">
        <v>568734509.01999998</v>
      </c>
      <c r="E201" s="10">
        <v>526819089.44</v>
      </c>
      <c r="F201" s="15">
        <v>-7.3699448363394482E-2</v>
      </c>
      <c r="G201" s="9">
        <v>101595627.48</v>
      </c>
      <c r="H201" s="10">
        <v>90460311.244000003</v>
      </c>
      <c r="I201" s="15">
        <v>-0.10960428624934759</v>
      </c>
      <c r="J201" s="9">
        <v>5635546933.3199997</v>
      </c>
      <c r="K201" s="10">
        <v>5954523766.3199997</v>
      </c>
      <c r="L201" s="15">
        <v>5.6600865324013094E-2</v>
      </c>
      <c r="M201" s="9">
        <v>1038434714.702</v>
      </c>
      <c r="N201" s="10">
        <v>1013639775.028</v>
      </c>
      <c r="O201" s="19">
        <v>-2.3877225330545149E-2</v>
      </c>
    </row>
    <row r="202" spans="2:15" x14ac:dyDescent="0.3">
      <c r="B202" s="7" t="s">
        <v>12</v>
      </c>
      <c r="C202" s="8" t="s">
        <v>14</v>
      </c>
      <c r="D202" s="9">
        <v>12529382.99</v>
      </c>
      <c r="E202" s="10">
        <v>13882751.33</v>
      </c>
      <c r="F202" s="15">
        <v>0.10801556158672421</v>
      </c>
      <c r="G202" s="9">
        <v>1712046.7000000002</v>
      </c>
      <c r="H202" s="10">
        <v>1850950.49</v>
      </c>
      <c r="I202" s="15">
        <v>8.1133178201272083E-2</v>
      </c>
      <c r="J202" s="9">
        <v>166804204.69</v>
      </c>
      <c r="K202" s="10">
        <v>153177926.81999999</v>
      </c>
      <c r="L202" s="15">
        <v>-8.169025412353359E-2</v>
      </c>
      <c r="M202" s="9">
        <v>23987836.460000001</v>
      </c>
      <c r="N202" s="10">
        <v>22369574.91</v>
      </c>
      <c r="O202" s="19">
        <v>-6.7461755156554948E-2</v>
      </c>
    </row>
    <row r="203" spans="2:15" x14ac:dyDescent="0.3">
      <c r="B203" s="7" t="s">
        <v>12</v>
      </c>
      <c r="C203" s="8" t="s">
        <v>13</v>
      </c>
      <c r="D203" s="9">
        <v>36610338.25</v>
      </c>
      <c r="E203" s="10">
        <v>40511125.039999999</v>
      </c>
      <c r="F203" s="15">
        <v>0.10654877765298987</v>
      </c>
      <c r="G203" s="9">
        <v>3897829.1740000001</v>
      </c>
      <c r="H203" s="10">
        <v>4766692.023</v>
      </c>
      <c r="I203" s="15">
        <v>0.22290942219726939</v>
      </c>
      <c r="J203" s="9">
        <v>312308222.49000001</v>
      </c>
      <c r="K203" s="10">
        <v>371166186.63999999</v>
      </c>
      <c r="L203" s="15">
        <v>0.18846114162711358</v>
      </c>
      <c r="M203" s="9">
        <v>33589699.406999998</v>
      </c>
      <c r="N203" s="10">
        <v>44487026.739</v>
      </c>
      <c r="O203" s="19">
        <v>0.32442467555184584</v>
      </c>
    </row>
    <row r="204" spans="2:15" x14ac:dyDescent="0.3">
      <c r="B204" s="7" t="s">
        <v>12</v>
      </c>
      <c r="C204" s="8" t="s">
        <v>11</v>
      </c>
      <c r="D204" s="9">
        <v>8587567.6899999995</v>
      </c>
      <c r="E204" s="10">
        <v>21286006.039999999</v>
      </c>
      <c r="F204" s="15">
        <v>1.4787002336863093</v>
      </c>
      <c r="G204" s="9">
        <v>2264276.25</v>
      </c>
      <c r="H204" s="10">
        <v>4293662.5999999996</v>
      </c>
      <c r="I204" s="15">
        <v>0.89626270204441694</v>
      </c>
      <c r="J204" s="9">
        <v>225975540.62</v>
      </c>
      <c r="K204" s="10">
        <v>226432673.11000001</v>
      </c>
      <c r="L204" s="15">
        <v>2.0229290689859347E-3</v>
      </c>
      <c r="M204" s="9">
        <v>44926786.710000001</v>
      </c>
      <c r="N204" s="10">
        <v>48065797.549999997</v>
      </c>
      <c r="O204" s="19">
        <v>6.9869471419403917E-2</v>
      </c>
    </row>
    <row r="205" spans="2:15" x14ac:dyDescent="0.3">
      <c r="B205" s="7" t="s">
        <v>6</v>
      </c>
      <c r="C205" s="8" t="s">
        <v>211</v>
      </c>
      <c r="D205" s="9">
        <v>1039042.6</v>
      </c>
      <c r="E205" s="10">
        <v>0</v>
      </c>
      <c r="F205" s="15">
        <v>-1</v>
      </c>
      <c r="G205" s="9">
        <v>578556.75</v>
      </c>
      <c r="H205" s="10">
        <v>0</v>
      </c>
      <c r="I205" s="15">
        <v>-1</v>
      </c>
      <c r="J205" s="9">
        <v>10433927.699999999</v>
      </c>
      <c r="K205" s="10">
        <v>0</v>
      </c>
      <c r="L205" s="15">
        <v>-1</v>
      </c>
      <c r="M205" s="9">
        <v>10956312.060000001</v>
      </c>
      <c r="N205" s="10">
        <v>0</v>
      </c>
      <c r="O205" s="19">
        <v>-1</v>
      </c>
    </row>
    <row r="206" spans="2:15" x14ac:dyDescent="0.3">
      <c r="B206" s="7" t="s">
        <v>6</v>
      </c>
      <c r="C206" s="8" t="s">
        <v>65</v>
      </c>
      <c r="D206" s="9">
        <v>0</v>
      </c>
      <c r="E206" s="10">
        <v>0</v>
      </c>
      <c r="F206" s="15" t="s">
        <v>208</v>
      </c>
      <c r="G206" s="9">
        <v>0</v>
      </c>
      <c r="H206" s="10">
        <v>0</v>
      </c>
      <c r="I206" s="15" t="s">
        <v>208</v>
      </c>
      <c r="J206" s="9">
        <v>128</v>
      </c>
      <c r="K206" s="10">
        <v>0</v>
      </c>
      <c r="L206" s="15">
        <v>-1</v>
      </c>
      <c r="M206" s="9">
        <v>19.2</v>
      </c>
      <c r="N206" s="10">
        <v>0</v>
      </c>
      <c r="O206" s="19">
        <v>-1</v>
      </c>
    </row>
    <row r="207" spans="2:15" x14ac:dyDescent="0.3">
      <c r="B207" s="7" t="s">
        <v>6</v>
      </c>
      <c r="C207" s="8" t="s">
        <v>10</v>
      </c>
      <c r="D207" s="9">
        <v>0</v>
      </c>
      <c r="E207" s="10">
        <v>6407.81</v>
      </c>
      <c r="F207" s="15" t="s">
        <v>208</v>
      </c>
      <c r="G207" s="9">
        <v>0</v>
      </c>
      <c r="H207" s="10">
        <v>898.5</v>
      </c>
      <c r="I207" s="15" t="s">
        <v>208</v>
      </c>
      <c r="J207" s="9">
        <v>94135.99</v>
      </c>
      <c r="K207" s="10">
        <v>412631.23</v>
      </c>
      <c r="L207" s="15">
        <v>3.3833525307377119</v>
      </c>
      <c r="M207" s="9">
        <v>8014.1</v>
      </c>
      <c r="N207" s="10">
        <v>32538.31</v>
      </c>
      <c r="O207" s="19">
        <v>3.0601327659999251</v>
      </c>
    </row>
    <row r="208" spans="2:15" x14ac:dyDescent="0.3">
      <c r="B208" s="7" t="s">
        <v>6</v>
      </c>
      <c r="C208" s="8" t="s">
        <v>9</v>
      </c>
      <c r="D208" s="9">
        <v>2298202.5099999998</v>
      </c>
      <c r="E208" s="10">
        <v>1970339.22</v>
      </c>
      <c r="F208" s="15">
        <v>-0.14266074837765264</v>
      </c>
      <c r="G208" s="9">
        <v>737758.40800000005</v>
      </c>
      <c r="H208" s="10">
        <v>455715.4</v>
      </c>
      <c r="I208" s="15">
        <v>-0.38229724655337305</v>
      </c>
      <c r="J208" s="9">
        <v>16722922.550000001</v>
      </c>
      <c r="K208" s="10">
        <v>19997338.48</v>
      </c>
      <c r="L208" s="15">
        <v>0.19580404801910656</v>
      </c>
      <c r="M208" s="9">
        <v>4620165.568</v>
      </c>
      <c r="N208" s="10">
        <v>5702256.9879999999</v>
      </c>
      <c r="O208" s="19">
        <v>0.23421052862147129</v>
      </c>
    </row>
    <row r="209" spans="2:15" x14ac:dyDescent="0.3">
      <c r="B209" s="7" t="s">
        <v>6</v>
      </c>
      <c r="C209" s="8" t="s">
        <v>8</v>
      </c>
      <c r="D209" s="9">
        <v>184038527.27000001</v>
      </c>
      <c r="E209" s="10">
        <v>178444851.08000001</v>
      </c>
      <c r="F209" s="15">
        <v>-3.0394049946909196E-2</v>
      </c>
      <c r="G209" s="9">
        <v>395861056.75</v>
      </c>
      <c r="H209" s="10">
        <v>318291817.19999999</v>
      </c>
      <c r="I209" s="15">
        <v>-0.19595067063893501</v>
      </c>
      <c r="J209" s="9">
        <v>723365399.87</v>
      </c>
      <c r="K209" s="10">
        <v>686770287.19000006</v>
      </c>
      <c r="L209" s="15">
        <v>-5.0590078937389982E-2</v>
      </c>
      <c r="M209" s="9">
        <v>1488495441.6300001</v>
      </c>
      <c r="N209" s="10">
        <v>1555346761.0799999</v>
      </c>
      <c r="O209" s="19">
        <v>4.4912008179745166E-2</v>
      </c>
    </row>
    <row r="210" spans="2:15" x14ac:dyDescent="0.3">
      <c r="B210" s="7" t="s">
        <v>6</v>
      </c>
      <c r="C210" s="8" t="s">
        <v>7</v>
      </c>
      <c r="D210" s="9">
        <v>98897998.379999995</v>
      </c>
      <c r="E210" s="10">
        <v>93456504.319999993</v>
      </c>
      <c r="F210" s="15">
        <v>-5.5021275952339521E-2</v>
      </c>
      <c r="G210" s="9">
        <v>118495636.73999999</v>
      </c>
      <c r="H210" s="10">
        <v>109808987.48</v>
      </c>
      <c r="I210" s="15">
        <v>-7.3307756293676918E-2</v>
      </c>
      <c r="J210" s="9">
        <v>1162836181.8800001</v>
      </c>
      <c r="K210" s="10">
        <v>1081652777.1600001</v>
      </c>
      <c r="L210" s="15">
        <v>-6.9814997146672719E-2</v>
      </c>
      <c r="M210" s="9">
        <v>1338779605.1900001</v>
      </c>
      <c r="N210" s="10">
        <v>1458762848.46</v>
      </c>
      <c r="O210" s="19">
        <v>8.9621355751809517E-2</v>
      </c>
    </row>
    <row r="211" spans="2:15" x14ac:dyDescent="0.3">
      <c r="B211" s="7" t="s">
        <v>6</v>
      </c>
      <c r="C211" s="8" t="s">
        <v>5</v>
      </c>
      <c r="D211" s="9">
        <v>78883940.469999999</v>
      </c>
      <c r="E211" s="10">
        <v>81012307.159999996</v>
      </c>
      <c r="F211" s="15">
        <v>2.6980988491687175E-2</v>
      </c>
      <c r="G211" s="9">
        <v>194211519.63999999</v>
      </c>
      <c r="H211" s="10">
        <v>137146291.33000001</v>
      </c>
      <c r="I211" s="15">
        <v>-0.29383029603897282</v>
      </c>
      <c r="J211" s="9">
        <v>757730195.01999998</v>
      </c>
      <c r="K211" s="10">
        <v>749559758.99000001</v>
      </c>
      <c r="L211" s="15">
        <v>-1.078277741034761E-2</v>
      </c>
      <c r="M211" s="9">
        <v>1543108285.2650001</v>
      </c>
      <c r="N211" s="10">
        <v>1314449027.619</v>
      </c>
      <c r="O211" s="19">
        <v>-0.14818095387695507</v>
      </c>
    </row>
    <row r="212" spans="2:15" x14ac:dyDescent="0.3">
      <c r="B212" s="7" t="s">
        <v>1</v>
      </c>
      <c r="C212" s="8" t="s">
        <v>211</v>
      </c>
      <c r="D212" s="9">
        <v>8046503.7699999996</v>
      </c>
      <c r="E212" s="10">
        <v>0</v>
      </c>
      <c r="F212" s="15">
        <v>-1</v>
      </c>
      <c r="G212" s="9">
        <v>2532904.75</v>
      </c>
      <c r="H212" s="10">
        <v>0</v>
      </c>
      <c r="I212" s="15">
        <v>-1</v>
      </c>
      <c r="J212" s="9">
        <v>77242919.989999995</v>
      </c>
      <c r="K212" s="10">
        <v>0</v>
      </c>
      <c r="L212" s="15">
        <v>-1</v>
      </c>
      <c r="M212" s="9">
        <v>23644175.91</v>
      </c>
      <c r="N212" s="10">
        <v>0</v>
      </c>
      <c r="O212" s="19">
        <v>-1</v>
      </c>
    </row>
    <row r="213" spans="2:15" x14ac:dyDescent="0.3">
      <c r="B213" s="7" t="s">
        <v>1</v>
      </c>
      <c r="C213" s="8" t="s">
        <v>4</v>
      </c>
      <c r="D213" s="9">
        <v>1784040.54</v>
      </c>
      <c r="E213" s="10">
        <v>2812276</v>
      </c>
      <c r="F213" s="15">
        <v>0.5763520710129153</v>
      </c>
      <c r="G213" s="9">
        <v>851987.57000000007</v>
      </c>
      <c r="H213" s="10">
        <v>928500.95000000007</v>
      </c>
      <c r="I213" s="15">
        <v>8.9805746813888421E-2</v>
      </c>
      <c r="J213" s="9">
        <v>8764108.3399999999</v>
      </c>
      <c r="K213" s="10">
        <v>24152064.699999999</v>
      </c>
      <c r="L213" s="15">
        <v>1.7557925761561273</v>
      </c>
      <c r="M213" s="9">
        <v>4017729.75</v>
      </c>
      <c r="N213" s="10">
        <v>8534511.8800000008</v>
      </c>
      <c r="O213" s="19">
        <v>1.1242125307208632</v>
      </c>
    </row>
    <row r="214" spans="2:15" x14ac:dyDescent="0.3">
      <c r="B214" s="7" t="s">
        <v>1</v>
      </c>
      <c r="C214" s="8" t="s">
        <v>3</v>
      </c>
      <c r="D214" s="9">
        <v>14760002.32</v>
      </c>
      <c r="E214" s="10">
        <v>17734241.02</v>
      </c>
      <c r="F214" s="15">
        <v>0.20150665531873702</v>
      </c>
      <c r="G214" s="9">
        <v>9646372.5899999999</v>
      </c>
      <c r="H214" s="10">
        <v>10497039.01</v>
      </c>
      <c r="I214" s="15">
        <v>8.8185109175842102E-2</v>
      </c>
      <c r="J214" s="9">
        <v>138712260.34</v>
      </c>
      <c r="K214" s="10">
        <v>158249467</v>
      </c>
      <c r="L214" s="15">
        <v>0.14084700668932948</v>
      </c>
      <c r="M214" s="9">
        <v>83893968.974999994</v>
      </c>
      <c r="N214" s="10">
        <v>98682951.526999995</v>
      </c>
      <c r="O214" s="19">
        <v>0.17628183208744175</v>
      </c>
    </row>
    <row r="215" spans="2:15" x14ac:dyDescent="0.3">
      <c r="B215" s="7" t="s">
        <v>1</v>
      </c>
      <c r="C215" s="8" t="s">
        <v>2</v>
      </c>
      <c r="D215" s="9">
        <v>22128.93</v>
      </c>
      <c r="E215" s="10">
        <v>254467.67</v>
      </c>
      <c r="F215" s="15">
        <v>10.499321024559254</v>
      </c>
      <c r="G215" s="9">
        <v>235880</v>
      </c>
      <c r="H215" s="10">
        <v>1177301</v>
      </c>
      <c r="I215" s="15">
        <v>3.9911014074953366</v>
      </c>
      <c r="J215" s="9">
        <v>443580.07</v>
      </c>
      <c r="K215" s="10">
        <v>954841.70000000007</v>
      </c>
      <c r="L215" s="15">
        <v>1.1525802545637367</v>
      </c>
      <c r="M215" s="9">
        <v>3741460</v>
      </c>
      <c r="N215" s="10">
        <v>6618071</v>
      </c>
      <c r="O215" s="19">
        <v>0.76884718799612983</v>
      </c>
    </row>
    <row r="216" spans="2:15" ht="15" thickBot="1" x14ac:dyDescent="0.35">
      <c r="B216" s="11" t="s">
        <v>1</v>
      </c>
      <c r="C216" s="12" t="s">
        <v>0</v>
      </c>
      <c r="D216" s="13">
        <v>6112034.5300000003</v>
      </c>
      <c r="E216" s="14">
        <v>43457287.899999999</v>
      </c>
      <c r="F216" s="16">
        <v>6.1101181916915639</v>
      </c>
      <c r="G216" s="13">
        <v>1841240.37</v>
      </c>
      <c r="H216" s="14">
        <v>10827948.359999999</v>
      </c>
      <c r="I216" s="16">
        <v>4.8807902196930426</v>
      </c>
      <c r="J216" s="13">
        <v>44687868.5</v>
      </c>
      <c r="K216" s="14">
        <v>208932259.86000001</v>
      </c>
      <c r="L216" s="16">
        <v>3.6753686598410935</v>
      </c>
      <c r="M216" s="13">
        <v>14141227.109999999</v>
      </c>
      <c r="N216" s="14">
        <v>57533919.664999999</v>
      </c>
      <c r="O216" s="16">
        <v>3.068523842907152</v>
      </c>
    </row>
  </sheetData>
  <autoFilter ref="B3:O3" xr:uid="{A9DE6163-6AE2-48FC-878D-373108D3E1C2}"/>
  <mergeCells count="4">
    <mergeCell ref="D2:F2"/>
    <mergeCell ref="G2:I2"/>
    <mergeCell ref="J2:L2"/>
    <mergeCell ref="M2:O2"/>
  </mergeCells>
  <conditionalFormatting sqref="F4:F208">
    <cfRule type="cellIs" dxfId="23" priority="63" operator="greaterThan">
      <formula>0</formula>
    </cfRule>
    <cfRule type="cellIs" dxfId="22" priority="64" operator="lessThan">
      <formula>0</formula>
    </cfRule>
  </conditionalFormatting>
  <conditionalFormatting sqref="I4:I208">
    <cfRule type="cellIs" dxfId="21" priority="59" operator="greaterThan">
      <formula>0</formula>
    </cfRule>
    <cfRule type="cellIs" dxfId="20" priority="60" operator="lessThan">
      <formula>0</formula>
    </cfRule>
  </conditionalFormatting>
  <conditionalFormatting sqref="L4:L208">
    <cfRule type="cellIs" dxfId="19" priority="55" operator="greaterThan">
      <formula>0</formula>
    </cfRule>
    <cfRule type="cellIs" dxfId="18" priority="56" operator="lessThan">
      <formula>0</formula>
    </cfRule>
  </conditionalFormatting>
  <conditionalFormatting sqref="O4:O208">
    <cfRule type="cellIs" dxfId="17" priority="51" operator="greaterThan">
      <formula>0</formula>
    </cfRule>
    <cfRule type="cellIs" dxfId="16" priority="52" operator="lessThan">
      <formula>0</formula>
    </cfRule>
  </conditionalFormatting>
  <conditionalFormatting sqref="F216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I216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L216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O216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09:F21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09:I21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09:L21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09:O21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2022-12-01T07:15:27Z</dcterms:modified>
</cp:coreProperties>
</file>