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Google Drive\TIM\Ar-Ge\Ihracat\2022\202204 - Nisan\dağıtım\"/>
    </mc:Choice>
  </mc:AlternateContent>
  <xr:revisionPtr revIDLastSave="0" documentId="13_ncr:1_{6C4C0261-17BE-4F81-90C8-4888176722B1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<sst xmlns="http://schemas.openxmlformats.org/spreadsheetml/2006/main" count="434" uniqueCount="209">
  <si>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</si>
  <si>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</si>
  <si>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</si>
  <si>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</si>
  <si>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</si>
  <si>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</si>
  <si>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</si>
  <si>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</si>
  <si>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</si>
  <si>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</si>
  <si>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</si>
  <si>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</si>
  <si>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</si>
  <si>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</si>
  <si>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</si>
  <si>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</si>
  <si>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</si>
  <si>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</si>
  <si>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</si>
  <si>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</si>
  <si>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</si>
  <si>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</si>
  <si>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ÇİÇEK SOĞANLARI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</si>
  <si>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</si>
  <si>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</si>
  <si>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</si>
  <si>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</si>
  <si>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</si>
  <si>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</si>
  <si>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</si>
  <si>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</si>
  <si>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</si>
  <si>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</si>
  <si>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</si>
  <si>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</si>
  <si>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</si>
  <si>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</si>
  <si>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</si>
  <si>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</si>
  <si>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</si>
  <si>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METAL PARALAR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</si>
  <si>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</si>
  <si>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</si>
  <si>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</si>
  <si>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</si>
  <si>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</si>
  <si>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</si>
  <si>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</si>
  <si>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</si>
  <si>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</si>
  <si>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</si>
  <si>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</si>
  <si>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</si>
  <si>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</si>
  <si>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</si>
  <si>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</si>
  <si>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</si>
  <si>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</si>
  <si>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</si>
  <si>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</si>
  <si>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</si>
  <si>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</si>
  <si>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</si>
  <si>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</si>
  <si>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</si>
  <si>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</si>
  <si>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</si>
  <si>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</si>
  <si>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</si>
  <si>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</si>
  <si>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</si>
  <si>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</si>
  <si>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</si>
  <si>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</si>
  <si>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</si>
  <si>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</si>
  <si>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</si>
  <si>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</si>
  <si>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</si>
  <si>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</si>
  <si>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</si>
  <si>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</si>
  <si>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</si>
  <si>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</si>
  <si>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</si>
  <si>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</si>
  <si>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</si>
  <si>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</si>
  <si>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</si>
  <si>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</si>
  <si>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</si>
  <si>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</si>
  <si>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</si>
  <si>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</si>
  <si>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</si>
  <si>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</si>
  <si>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</si>
  <si>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</si>
  <si>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</si>
  <si>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</si>
  <si>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</si>
  <si>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</si>
  <si>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</si>
  <si>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</si>
  <si>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</si>
  <si>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</si>
  <si>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</si>
  <si>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</si>
  <si>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</si>
  <si>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</si>
  <si>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</si>
  <si>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</si>
  <si>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</si>
  <si>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</si>
  <si>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</si>
  <si>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</si>
  <si>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</si>
  <si>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</si>
  <si>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</si>
  <si>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</si>
  <si>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</si>
  <si>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</si>
  <si>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</si>
  <si>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</si>
  <si>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</si>
  <si>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</si>
  <si>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</si>
  <si>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</si>
  <si>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</si>
  <si>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</si>
  <si>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</si>
  <si>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</si>
  <si>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</si>
  <si>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</si>
  <si>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</si>
  <si>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</si>
  <si>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</si>
  <si>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</si>
  <si>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</si>
  <si>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</si>
  <si>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</si>
  <si>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</si>
  <si>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</si>
  <si>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</si>
  <si>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</si>
  <si>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</si>
  <si>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</si>
  <si>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</si>
  <si>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</si>
  <si>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</si>
  <si>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</si>
  <si>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</si>
  <si>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</si>
  <si>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</si>
  <si>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</si>
  <si>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</si>
  <si>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</si>
  <si>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</si>
  <si>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</si>
  <si>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</si>
  <si>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</si>
  <si>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</si>
  <si>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</si>
  <si>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</si>
  <si>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</si>
  <si>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</si>
  <si>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</si>
  <si>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</si>
  <si>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</si>
  <si>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</si>
  <si>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</si>
  <si>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</si>
  <si>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</si>
  <si>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</si>
  <si>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</si>
  <si>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</si>
  <si>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</si>
  <si>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</si>
  <si>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</si>
  <si>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</si>
  <si>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</si>
  <si>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</si>
  <si>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</si>
  <si>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</si>
  <si>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</si>
  <si>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</si>
  <si>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</si>
  <si>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</si>
  <si>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</si>
  <si>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</si>
  <si>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</si>
  <si>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</si>
  <si>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</si>
  <si>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</si>
  <si>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</si>
  <si>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</si>
  <si>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</si>
  <si>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</si>
  <si>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</si>
  <si>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</si>
  <si>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</si>
  <si>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</si>
  <si>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</si>
  <si>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</si>
  <si>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-</t>
  </si>
  <si>
    <t>NİSAN ($)</t>
  </si>
  <si>
    <t>NİSAN (KG)</t>
  </si>
  <si>
    <t>OCAK-NİSAN ($)</t>
  </si>
  <si>
    <t>OCAK-NİSAN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</si>
</sst>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70389D6-A73B-45C1-960D-FA24203788B8}"/>
  </cellStyles>
  <dxfs count="20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07"/>
  <sheetViews>
    <sheetView tabSelected="1" zoomScaleNormal="100" workbookViewId="0">
      <selection activeCell="B1" sqref="B1"/>
    </sheetView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8"/>
      <c r="E1" s="18"/>
      <c r="G1" s="18"/>
      <c r="H1" s="18"/>
      <c r="J1" s="18"/>
      <c r="K1" s="18"/>
      <c r="M1" s="18"/>
      <c r="N1" s="18"/>
    </row>
    <row r="2" spans="2:15" s="19" customFormat="1" ht="15" thickBot="1" x14ac:dyDescent="0.35">
      <c r="D2" s="20" t="s">
        <v>205</v>
      </c>
      <c r="E2" s="21"/>
      <c r="F2" s="22"/>
      <c r="G2" s="20" t="s">
        <v>206</v>
      </c>
      <c r="H2" s="21"/>
      <c r="I2" s="22"/>
      <c r="J2" s="20" t="s">
        <v>207</v>
      </c>
      <c r="K2" s="21"/>
      <c r="L2" s="22"/>
      <c r="M2" s="20" t="s">
        <v>208</v>
      </c>
      <c r="N2" s="21"/>
      <c r="O2" s="22"/>
    </row>
    <row r="3" spans="2:15" s="6" customFormat="1" x14ac:dyDescent="0.3">
      <c r="B3" s="4" t="s">
        <v>197</v>
      </c>
      <c r="C3" s="5" t="s">
        <v>199</v>
      </c>
      <c r="D3" s="1">
        <v>2021</v>
      </c>
      <c r="E3" s="2">
        <v>2022</v>
      </c>
      <c r="F3" s="3" t="s">
        <v>198</v>
      </c>
      <c r="G3" s="1">
        <v>2021</v>
      </c>
      <c r="H3" s="2">
        <v>2022</v>
      </c>
      <c r="I3" s="3" t="s">
        <v>198</v>
      </c>
      <c r="J3" s="1">
        <v>2021</v>
      </c>
      <c r="K3" s="2">
        <v>2022</v>
      </c>
      <c r="L3" s="3" t="s">
        <v>198</v>
      </c>
      <c r="M3" s="1">
        <v>2021</v>
      </c>
      <c r="N3" s="2">
        <v>2022</v>
      </c>
      <c r="O3" s="3" t="s">
        <v>198</v>
      </c>
    </row>
    <row r="4" spans="2:15" x14ac:dyDescent="0.3">
      <c r="B4" s="7" t="s">
        <v>196</v>
      </c>
      <c r="C4" s="8" t="s">
        <v>196</v>
      </c>
      <c r="D4" s="9">
        <v>29251372.390000001</v>
      </c>
      <c r="E4" s="10">
        <v>44825537.719999999</v>
      </c>
      <c r="F4" s="15">
        <v>0.53242511572975793</v>
      </c>
      <c r="G4" s="9">
        <v>25562767.188000001</v>
      </c>
      <c r="H4" s="10">
        <v>30351645.329999998</v>
      </c>
      <c r="I4" s="17">
        <v>0.18733801809406825</v>
      </c>
      <c r="J4" s="9">
        <v>103774536.06999999</v>
      </c>
      <c r="K4" s="10">
        <v>158435845.03</v>
      </c>
      <c r="L4" s="17">
        <v>0.52673142208150958</v>
      </c>
      <c r="M4" s="9">
        <v>89225123.937999994</v>
      </c>
      <c r="N4" s="10">
        <v>109289870.26800001</v>
      </c>
      <c r="O4" s="17">
        <v>0.22487776362117962</v>
      </c>
    </row>
    <row r="5" spans="2:15" x14ac:dyDescent="0.3">
      <c r="B5" s="7" t="s">
        <v>196</v>
      </c>
      <c r="C5" s="8" t="s">
        <v>190</v>
      </c>
      <c r="D5" s="9">
        <v>1617914874.0799999</v>
      </c>
      <c r="E5" s="10">
        <v>1995768471.9200001</v>
      </c>
      <c r="F5" s="15">
        <v>0.23354355899278101</v>
      </c>
      <c r="G5" s="9">
        <v>1905374209.2420001</v>
      </c>
      <c r="H5" s="10">
        <v>1729427387.5599999</v>
      </c>
      <c r="I5" s="17">
        <v>-9.2342397009769428E-2</v>
      </c>
      <c r="J5" s="9">
        <v>5314079744.79</v>
      </c>
      <c r="K5" s="10">
        <v>7552414576.8900003</v>
      </c>
      <c r="L5" s="17">
        <v>0.42120836336611167</v>
      </c>
      <c r="M5" s="9">
        <v>6883932816.2049999</v>
      </c>
      <c r="N5" s="10">
        <v>7049728624.8450003</v>
      </c>
      <c r="O5" s="17">
        <v>2.4084460593472246E-2</v>
      </c>
    </row>
    <row r="6" spans="2:15" x14ac:dyDescent="0.3">
      <c r="B6" s="7" t="s">
        <v>191</v>
      </c>
      <c r="C6" s="8" t="s">
        <v>191</v>
      </c>
      <c r="D6" s="9">
        <v>31244104.699999999</v>
      </c>
      <c r="E6" s="10">
        <v>43234818.609999999</v>
      </c>
      <c r="F6" s="15">
        <v>0.38377524416630182</v>
      </c>
      <c r="G6" s="9">
        <v>28928975.539999999</v>
      </c>
      <c r="H6" s="10">
        <v>33671499.049999997</v>
      </c>
      <c r="I6" s="17">
        <v>0.16393679421666785</v>
      </c>
      <c r="J6" s="9">
        <v>117581200.67</v>
      </c>
      <c r="K6" s="10">
        <v>151470594.75999999</v>
      </c>
      <c r="L6" s="17">
        <v>0.28822119434817628</v>
      </c>
      <c r="M6" s="9">
        <v>113231633.38500001</v>
      </c>
      <c r="N6" s="10">
        <v>125994618.152</v>
      </c>
      <c r="O6" s="17">
        <v>0.11271571720249263</v>
      </c>
    </row>
    <row r="7" spans="2:15" x14ac:dyDescent="0.3">
      <c r="B7" s="7" t="s">
        <v>191</v>
      </c>
      <c r="C7" s="8" t="s">
        <v>195</v>
      </c>
      <c r="D7" s="9">
        <v>77110502.640000001</v>
      </c>
      <c r="E7" s="10">
        <v>104268792.3</v>
      </c>
      <c r="F7" s="15">
        <v>0.35219961912052189</v>
      </c>
      <c r="G7" s="9">
        <v>83208625.680000007</v>
      </c>
      <c r="H7" s="10">
        <v>95049183.186000004</v>
      </c>
      <c r="I7" s="17">
        <v>0.14229964032257758</v>
      </c>
      <c r="J7" s="9">
        <v>279843688.47000003</v>
      </c>
      <c r="K7" s="10">
        <v>378546416.05000001</v>
      </c>
      <c r="L7" s="17">
        <v>0.35270664176719912</v>
      </c>
      <c r="M7" s="9">
        <v>317167836.02600002</v>
      </c>
      <c r="N7" s="10">
        <v>375135286.755</v>
      </c>
      <c r="O7" s="17">
        <v>0.18276585499750375</v>
      </c>
    </row>
    <row r="8" spans="2:15" x14ac:dyDescent="0.3">
      <c r="B8" s="7" t="s">
        <v>191</v>
      </c>
      <c r="C8" s="8" t="s">
        <v>194</v>
      </c>
      <c r="D8" s="9">
        <v>120304142.41</v>
      </c>
      <c r="E8" s="10">
        <v>161915424.91</v>
      </c>
      <c r="F8" s="15">
        <v>0.34588403746055185</v>
      </c>
      <c r="G8" s="9">
        <v>2980798033.5599999</v>
      </c>
      <c r="H8" s="10">
        <v>3012173767.9099998</v>
      </c>
      <c r="I8" s="17">
        <v>1.0525951103278031E-2</v>
      </c>
      <c r="J8" s="9">
        <v>393843016.44</v>
      </c>
      <c r="K8" s="10">
        <v>513527782.35000002</v>
      </c>
      <c r="L8" s="17">
        <v>0.30388952174865702</v>
      </c>
      <c r="M8" s="9">
        <v>9964843940.9799995</v>
      </c>
      <c r="N8" s="10">
        <v>10148088468.33</v>
      </c>
      <c r="O8" s="17">
        <v>1.8389101569008526E-2</v>
      </c>
    </row>
    <row r="9" spans="2:15" x14ac:dyDescent="0.3">
      <c r="B9" s="7" t="s">
        <v>191</v>
      </c>
      <c r="C9" s="8" t="s">
        <v>193</v>
      </c>
      <c r="D9" s="9">
        <v>34820785.170000002</v>
      </c>
      <c r="E9" s="10">
        <v>39977928.18</v>
      </c>
      <c r="F9" s="15">
        <v>0.14810530505909325</v>
      </c>
      <c r="G9" s="9">
        <v>630411041.78999996</v>
      </c>
      <c r="H9" s="10">
        <v>460762880.42500001</v>
      </c>
      <c r="I9" s="17">
        <v>-0.26910721754380762</v>
      </c>
      <c r="J9" s="9">
        <v>124982978.67</v>
      </c>
      <c r="K9" s="10">
        <v>133604103.40000001</v>
      </c>
      <c r="L9" s="17">
        <v>6.897839067160394E-2</v>
      </c>
      <c r="M9" s="9">
        <v>2246735188.4180002</v>
      </c>
      <c r="N9" s="10">
        <v>1852145942.9849999</v>
      </c>
      <c r="O9" s="17">
        <v>-0.17562783877117427</v>
      </c>
    </row>
    <row r="10" spans="2:15" x14ac:dyDescent="0.3">
      <c r="B10" s="7" t="s">
        <v>191</v>
      </c>
      <c r="C10" s="8" t="s">
        <v>48</v>
      </c>
      <c r="D10" s="9">
        <v>2635760.16</v>
      </c>
      <c r="E10" s="10">
        <v>3476314.76</v>
      </c>
      <c r="F10" s="15">
        <v>0.31890405384987663</v>
      </c>
      <c r="G10" s="9">
        <v>319388.27</v>
      </c>
      <c r="H10" s="10">
        <v>411760.97000000003</v>
      </c>
      <c r="I10" s="17">
        <v>0.28921757207927512</v>
      </c>
      <c r="J10" s="9">
        <v>9343663.2899999991</v>
      </c>
      <c r="K10" s="10">
        <v>10844884.73</v>
      </c>
      <c r="L10" s="17">
        <v>0.16066733072527084</v>
      </c>
      <c r="M10" s="9">
        <v>1192958.3900000001</v>
      </c>
      <c r="N10" s="10">
        <v>1225104.42</v>
      </c>
      <c r="O10" s="17">
        <v>2.6946480505493309E-2</v>
      </c>
    </row>
    <row r="11" spans="2:15" x14ac:dyDescent="0.3">
      <c r="B11" s="7" t="s">
        <v>191</v>
      </c>
      <c r="C11" s="8" t="s">
        <v>192</v>
      </c>
      <c r="D11" s="9">
        <v>135781231.97999999</v>
      </c>
      <c r="E11" s="10">
        <v>214935833.19</v>
      </c>
      <c r="F11" s="15">
        <v>0.58295686418325587</v>
      </c>
      <c r="G11" s="9">
        <v>286741296.41000003</v>
      </c>
      <c r="H11" s="10">
        <v>354237438.48199999</v>
      </c>
      <c r="I11" s="17">
        <v>0.23539037772741978</v>
      </c>
      <c r="J11" s="9">
        <v>487361582.77999997</v>
      </c>
      <c r="K11" s="10">
        <v>672526299.07000005</v>
      </c>
      <c r="L11" s="17">
        <v>0.37993293446271759</v>
      </c>
      <c r="M11" s="9">
        <v>1039288765.8099999</v>
      </c>
      <c r="N11" s="10">
        <v>1154624057.092</v>
      </c>
      <c r="O11" s="17">
        <v>0.11097521216070305</v>
      </c>
    </row>
    <row r="12" spans="2:15" x14ac:dyDescent="0.3">
      <c r="B12" s="7" t="s">
        <v>191</v>
      </c>
      <c r="C12" s="8" t="s">
        <v>135</v>
      </c>
      <c r="D12" s="9">
        <v>15928.11</v>
      </c>
      <c r="E12" s="10">
        <v>1439962.02</v>
      </c>
      <c r="F12" s="15">
        <v>89.403821922374973</v>
      </c>
      <c r="G12" s="9">
        <v>2919.41</v>
      </c>
      <c r="H12" s="10">
        <v>363806.87</v>
      </c>
      <c r="I12" s="17">
        <v>123.61657321171059</v>
      </c>
      <c r="J12" s="9">
        <v>104181.45</v>
      </c>
      <c r="K12" s="10">
        <v>4843359.74</v>
      </c>
      <c r="L12" s="17">
        <v>45.489655692064183</v>
      </c>
      <c r="M12" s="9">
        <v>28932.720000000001</v>
      </c>
      <c r="N12" s="10">
        <v>2063086.73</v>
      </c>
      <c r="O12" s="17">
        <v>70.306352461849414</v>
      </c>
    </row>
    <row r="13" spans="2:15" x14ac:dyDescent="0.3">
      <c r="B13" s="7" t="s">
        <v>187</v>
      </c>
      <c r="C13" s="8" t="s">
        <v>187</v>
      </c>
      <c r="D13" s="9">
        <v>144349821.49000001</v>
      </c>
      <c r="E13" s="10">
        <v>152016666.28999999</v>
      </c>
      <c r="F13" s="15">
        <v>5.311294964456259E-2</v>
      </c>
      <c r="G13" s="9">
        <v>39092933.652999997</v>
      </c>
      <c r="H13" s="10">
        <v>28988657.43</v>
      </c>
      <c r="I13" s="17">
        <v>-0.25846809842127549</v>
      </c>
      <c r="J13" s="9">
        <v>509062125.52999997</v>
      </c>
      <c r="K13" s="10">
        <v>555318674.59000003</v>
      </c>
      <c r="L13" s="17">
        <v>9.0866216008195444E-2</v>
      </c>
      <c r="M13" s="9">
        <v>143576116.70500001</v>
      </c>
      <c r="N13" s="10">
        <v>112267585.01899999</v>
      </c>
      <c r="O13" s="17">
        <v>-0.21806225439519566</v>
      </c>
    </row>
    <row r="14" spans="2:15" x14ac:dyDescent="0.3">
      <c r="B14" s="7" t="s">
        <v>187</v>
      </c>
      <c r="C14" s="8" t="s">
        <v>133</v>
      </c>
      <c r="D14" s="9">
        <v>221219007.52000001</v>
      </c>
      <c r="E14" s="10">
        <v>302280098.45999998</v>
      </c>
      <c r="F14" s="15">
        <v>0.36642914118793057</v>
      </c>
      <c r="G14" s="9">
        <v>64895533.208999999</v>
      </c>
      <c r="H14" s="10">
        <v>69849063.511000007</v>
      </c>
      <c r="I14" s="17">
        <v>7.6330835992160839E-2</v>
      </c>
      <c r="J14" s="9">
        <v>748335907.73000002</v>
      </c>
      <c r="K14" s="10">
        <v>1019012355.27</v>
      </c>
      <c r="L14" s="17">
        <v>0.36170447621719659</v>
      </c>
      <c r="M14" s="9">
        <v>225373874.035</v>
      </c>
      <c r="N14" s="10">
        <v>250846625.51699999</v>
      </c>
      <c r="O14" s="17">
        <v>0.1130244203817703</v>
      </c>
    </row>
    <row r="15" spans="2:15" x14ac:dyDescent="0.3">
      <c r="B15" s="7" t="s">
        <v>187</v>
      </c>
      <c r="C15" s="8" t="s">
        <v>190</v>
      </c>
      <c r="D15" s="9">
        <v>14580664.460000001</v>
      </c>
      <c r="E15" s="10">
        <v>21097436.489999998</v>
      </c>
      <c r="F15" s="15">
        <v>0.44694616269908982</v>
      </c>
      <c r="G15" s="9">
        <v>8209393.79</v>
      </c>
      <c r="H15" s="10">
        <v>9539966.6400000006</v>
      </c>
      <c r="I15" s="17">
        <v>0.1620793062236574</v>
      </c>
      <c r="J15" s="9">
        <v>51887356.890000001</v>
      </c>
      <c r="K15" s="10">
        <v>66769377.789999999</v>
      </c>
      <c r="L15" s="17">
        <v>0.28681401004004781</v>
      </c>
      <c r="M15" s="9">
        <v>29811317.420000002</v>
      </c>
      <c r="N15" s="10">
        <v>31616830.859999999</v>
      </c>
      <c r="O15" s="17">
        <v>6.0564698116585269E-2</v>
      </c>
    </row>
    <row r="16" spans="2:15" x14ac:dyDescent="0.3">
      <c r="B16" s="7" t="s">
        <v>187</v>
      </c>
      <c r="C16" s="8" t="s">
        <v>189</v>
      </c>
      <c r="D16" s="9">
        <v>199673758.94</v>
      </c>
      <c r="E16" s="10">
        <v>222746242.06999999</v>
      </c>
      <c r="F16" s="15">
        <v>0.11555090289522241</v>
      </c>
      <c r="G16" s="9">
        <v>67480335.569000006</v>
      </c>
      <c r="H16" s="10">
        <v>67470564.660999998</v>
      </c>
      <c r="I16" s="17">
        <v>-1.44796375382783E-4</v>
      </c>
      <c r="J16" s="9">
        <v>705054912.17999995</v>
      </c>
      <c r="K16" s="10">
        <v>833287683.13999999</v>
      </c>
      <c r="L16" s="17">
        <v>0.18187628898791686</v>
      </c>
      <c r="M16" s="9">
        <v>237276939.27900001</v>
      </c>
      <c r="N16" s="10">
        <v>256635267.46900001</v>
      </c>
      <c r="O16" s="17">
        <v>8.1585375506035396E-2</v>
      </c>
    </row>
    <row r="17" spans="2:15" x14ac:dyDescent="0.3">
      <c r="B17" s="7" t="s">
        <v>187</v>
      </c>
      <c r="C17" s="8" t="s">
        <v>188</v>
      </c>
      <c r="D17" s="9">
        <v>468887919.13</v>
      </c>
      <c r="E17" s="10">
        <v>803488178.92999995</v>
      </c>
      <c r="F17" s="15">
        <v>0.71360392569046227</v>
      </c>
      <c r="G17" s="9">
        <v>96122988.092999995</v>
      </c>
      <c r="H17" s="10">
        <v>127897780.49600001</v>
      </c>
      <c r="I17" s="17">
        <v>0.33056392683358493</v>
      </c>
      <c r="J17" s="9">
        <v>1605004231.9200001</v>
      </c>
      <c r="K17" s="10">
        <v>2835370694.4299998</v>
      </c>
      <c r="L17" s="17">
        <v>0.7665814444851422</v>
      </c>
      <c r="M17" s="9">
        <v>335629869.43599999</v>
      </c>
      <c r="N17" s="10">
        <v>467630330.472</v>
      </c>
      <c r="O17" s="17">
        <v>0.39329175695183682</v>
      </c>
    </row>
    <row r="18" spans="2:15" x14ac:dyDescent="0.3">
      <c r="B18" s="7" t="s">
        <v>183</v>
      </c>
      <c r="C18" s="8" t="s">
        <v>186</v>
      </c>
      <c r="D18" s="9">
        <v>95607941.879999995</v>
      </c>
      <c r="E18" s="10">
        <v>114227179.18000001</v>
      </c>
      <c r="F18" s="15">
        <v>0.19474571812631947</v>
      </c>
      <c r="G18" s="9">
        <v>14521838.013</v>
      </c>
      <c r="H18" s="10">
        <v>15003273.92</v>
      </c>
      <c r="I18" s="17">
        <v>3.3152546294003216E-2</v>
      </c>
      <c r="J18" s="9">
        <v>363848676.22000003</v>
      </c>
      <c r="K18" s="10">
        <v>442008783.56</v>
      </c>
      <c r="L18" s="17">
        <v>0.21481487345783479</v>
      </c>
      <c r="M18" s="9">
        <v>52030017.097000003</v>
      </c>
      <c r="N18" s="10">
        <v>57065196.105999999</v>
      </c>
      <c r="O18" s="17">
        <v>9.6774502295720266E-2</v>
      </c>
    </row>
    <row r="19" spans="2:15" x14ac:dyDescent="0.3">
      <c r="B19" s="7" t="s">
        <v>183</v>
      </c>
      <c r="C19" s="8" t="s">
        <v>185</v>
      </c>
      <c r="D19" s="9">
        <v>5965680.8600000003</v>
      </c>
      <c r="E19" s="10">
        <v>9699091.5399999991</v>
      </c>
      <c r="F19" s="15">
        <v>0.62581468362355519</v>
      </c>
      <c r="G19" s="9">
        <v>64459.08</v>
      </c>
      <c r="H19" s="10">
        <v>108243.74</v>
      </c>
      <c r="I19" s="17">
        <v>0.67926287498983862</v>
      </c>
      <c r="J19" s="9">
        <v>33295871.030000001</v>
      </c>
      <c r="K19" s="10">
        <v>39796888.82</v>
      </c>
      <c r="L19" s="17">
        <v>0.19524996910705528</v>
      </c>
      <c r="M19" s="9">
        <v>291513.538</v>
      </c>
      <c r="N19" s="10">
        <v>389319.2</v>
      </c>
      <c r="O19" s="17">
        <v>0.33550984517226778</v>
      </c>
    </row>
    <row r="20" spans="2:15" x14ac:dyDescent="0.3">
      <c r="B20" s="7" t="s">
        <v>183</v>
      </c>
      <c r="C20" s="8" t="s">
        <v>184</v>
      </c>
      <c r="D20" s="9">
        <v>23064186.359999999</v>
      </c>
      <c r="E20" s="10">
        <v>34675463.82</v>
      </c>
      <c r="F20" s="15">
        <v>0.50343321367439731</v>
      </c>
      <c r="G20" s="9">
        <v>2241780.6</v>
      </c>
      <c r="H20" s="10">
        <v>2097506.4300000002</v>
      </c>
      <c r="I20" s="17">
        <v>-6.4356953575207099E-2</v>
      </c>
      <c r="J20" s="9">
        <v>73287010.739999995</v>
      </c>
      <c r="K20" s="10">
        <v>103562058.39</v>
      </c>
      <c r="L20" s="17">
        <v>0.41310250403590154</v>
      </c>
      <c r="M20" s="9">
        <v>6878979.2699999996</v>
      </c>
      <c r="N20" s="10">
        <v>6967036.4199999999</v>
      </c>
      <c r="O20" s="17">
        <v>1.2800903527072416E-2</v>
      </c>
    </row>
    <row r="21" spans="2:15" x14ac:dyDescent="0.3">
      <c r="B21" s="7" t="s">
        <v>183</v>
      </c>
      <c r="C21" s="8" t="s">
        <v>182</v>
      </c>
      <c r="D21" s="9">
        <v>18217513.140000001</v>
      </c>
      <c r="E21" s="10">
        <v>28990885.050000001</v>
      </c>
      <c r="F21" s="15">
        <v>0.5913744552951643</v>
      </c>
      <c r="G21" s="9">
        <v>1650212.4300000002</v>
      </c>
      <c r="H21" s="10">
        <v>2613822.8820000002</v>
      </c>
      <c r="I21" s="17">
        <v>0.58393115606334378</v>
      </c>
      <c r="J21" s="9">
        <v>68438295.400000006</v>
      </c>
      <c r="K21" s="10">
        <v>104776501.26000001</v>
      </c>
      <c r="L21" s="17">
        <v>0.53096304704281105</v>
      </c>
      <c r="M21" s="9">
        <v>6071812.2649999997</v>
      </c>
      <c r="N21" s="10">
        <v>9326546.5480000004</v>
      </c>
      <c r="O21" s="17">
        <v>0.53604000600634527</v>
      </c>
    </row>
    <row r="22" spans="2:15" x14ac:dyDescent="0.3">
      <c r="B22" s="7" t="s">
        <v>177</v>
      </c>
      <c r="C22" s="8" t="s">
        <v>177</v>
      </c>
      <c r="D22" s="9">
        <v>3450428.33</v>
      </c>
      <c r="E22" s="10">
        <v>666.71</v>
      </c>
      <c r="F22" s="15">
        <v>-0.99980677471425705</v>
      </c>
      <c r="G22" s="9">
        <v>689833.64</v>
      </c>
      <c r="H22" s="10">
        <v>30.69</v>
      </c>
      <c r="I22" s="17">
        <v>-0.99995551101277114</v>
      </c>
      <c r="J22" s="9">
        <v>10608662.689999999</v>
      </c>
      <c r="K22" s="10">
        <v>1502.32</v>
      </c>
      <c r="L22" s="17">
        <v>-0.99985838742884947</v>
      </c>
      <c r="M22" s="9">
        <v>1877406.96</v>
      </c>
      <c r="N22" s="10">
        <v>138.58000000000001</v>
      </c>
      <c r="O22" s="17">
        <v>-0.99992618542332456</v>
      </c>
    </row>
    <row r="23" spans="2:15" x14ac:dyDescent="0.3">
      <c r="B23" s="7" t="s">
        <v>177</v>
      </c>
      <c r="C23" s="8" t="s">
        <v>181</v>
      </c>
      <c r="D23" s="9">
        <v>479503.85000000003</v>
      </c>
      <c r="E23" s="10">
        <v>685919.78</v>
      </c>
      <c r="F23" s="15">
        <v>0.43047814944551543</v>
      </c>
      <c r="G23" s="9">
        <v>98800.13</v>
      </c>
      <c r="H23" s="10">
        <v>115875.25</v>
      </c>
      <c r="I23" s="17">
        <v>0.17282487381342504</v>
      </c>
      <c r="J23" s="9">
        <v>2084002.82</v>
      </c>
      <c r="K23" s="10">
        <v>2430202.98</v>
      </c>
      <c r="L23" s="17">
        <v>0.16612269267466728</v>
      </c>
      <c r="M23" s="9">
        <v>380910.266</v>
      </c>
      <c r="N23" s="10">
        <v>385329.60000000003</v>
      </c>
      <c r="O23" s="17">
        <v>1.1602034375203907E-2</v>
      </c>
    </row>
    <row r="24" spans="2:15" x14ac:dyDescent="0.3">
      <c r="B24" s="7" t="s">
        <v>177</v>
      </c>
      <c r="C24" s="8" t="s">
        <v>180</v>
      </c>
      <c r="D24" s="9">
        <v>20953.02</v>
      </c>
      <c r="E24" s="10">
        <v>47994.93</v>
      </c>
      <c r="F24" s="15">
        <v>1.2905972504202259</v>
      </c>
      <c r="G24" s="9">
        <v>1838.8600000000001</v>
      </c>
      <c r="H24" s="10">
        <v>3072.77</v>
      </c>
      <c r="I24" s="17">
        <v>0.67101900090273303</v>
      </c>
      <c r="J24" s="9">
        <v>204078.64</v>
      </c>
      <c r="K24" s="10">
        <v>149829.83000000002</v>
      </c>
      <c r="L24" s="17">
        <v>-0.26582306702945491</v>
      </c>
      <c r="M24" s="9">
        <v>9731.5</v>
      </c>
      <c r="N24" s="10">
        <v>7933.6900000000005</v>
      </c>
      <c r="O24" s="17">
        <v>-0.18474130401274202</v>
      </c>
    </row>
    <row r="25" spans="2:15" x14ac:dyDescent="0.3">
      <c r="B25" s="7" t="s">
        <v>177</v>
      </c>
      <c r="C25" s="8" t="s">
        <v>179</v>
      </c>
      <c r="D25" s="9">
        <v>8074601.1600000001</v>
      </c>
      <c r="E25" s="10">
        <v>11869522.869999999</v>
      </c>
      <c r="F25" s="15">
        <v>0.46998255824687685</v>
      </c>
      <c r="G25" s="9">
        <v>1856697.76</v>
      </c>
      <c r="H25" s="10">
        <v>2183123.304</v>
      </c>
      <c r="I25" s="17">
        <v>0.17580973652922371</v>
      </c>
      <c r="J25" s="9">
        <v>27212906.800000001</v>
      </c>
      <c r="K25" s="10">
        <v>37111920.170000002</v>
      </c>
      <c r="L25" s="17">
        <v>0.36376170479516734</v>
      </c>
      <c r="M25" s="9">
        <v>6436799.8700000001</v>
      </c>
      <c r="N25" s="10">
        <v>6837575.0669999998</v>
      </c>
      <c r="O25" s="17">
        <v>6.2263112896812745E-2</v>
      </c>
    </row>
    <row r="26" spans="2:15" x14ac:dyDescent="0.3">
      <c r="B26" s="7" t="s">
        <v>177</v>
      </c>
      <c r="C26" s="8" t="s">
        <v>178</v>
      </c>
      <c r="D26" s="9">
        <v>1293864.73</v>
      </c>
      <c r="E26" s="10">
        <v>1687145.6800000002</v>
      </c>
      <c r="F26" s="15">
        <v>0.30395832027974068</v>
      </c>
      <c r="G26" s="9">
        <v>238775.39</v>
      </c>
      <c r="H26" s="10">
        <v>303810.25</v>
      </c>
      <c r="I26" s="17">
        <v>0.272368354209368</v>
      </c>
      <c r="J26" s="9">
        <v>2933581.77</v>
      </c>
      <c r="K26" s="10">
        <v>4276089.57</v>
      </c>
      <c r="L26" s="17">
        <v>0.45763435460672364</v>
      </c>
      <c r="M26" s="9">
        <v>565537.32200000004</v>
      </c>
      <c r="N26" s="10">
        <v>750368.82000000007</v>
      </c>
      <c r="O26" s="17">
        <v>0.32682458046508911</v>
      </c>
    </row>
    <row r="27" spans="2:15" x14ac:dyDescent="0.3">
      <c r="B27" s="7" t="s">
        <v>200</v>
      </c>
      <c r="C27" s="8" t="s">
        <v>200</v>
      </c>
      <c r="D27" s="9">
        <v>39833544.329999998</v>
      </c>
      <c r="E27" s="10">
        <v>28107229.079999998</v>
      </c>
      <c r="F27" s="15">
        <v>-0.29438292392094556</v>
      </c>
      <c r="G27" s="9">
        <v>4092669.048</v>
      </c>
      <c r="H27" s="10">
        <v>865401.79</v>
      </c>
      <c r="I27" s="17">
        <v>-0.78854830922062868</v>
      </c>
      <c r="J27" s="9">
        <v>141290858.68000001</v>
      </c>
      <c r="K27" s="10">
        <v>90101512.060000002</v>
      </c>
      <c r="L27" s="17">
        <v>-0.36229765391924784</v>
      </c>
      <c r="M27" s="9">
        <v>12911049.668</v>
      </c>
      <c r="N27" s="10">
        <v>2757296.5950000002</v>
      </c>
      <c r="O27" s="17">
        <v>-0.7864390064400455</v>
      </c>
    </row>
    <row r="28" spans="2:15" x14ac:dyDescent="0.3">
      <c r="B28" s="7" t="s">
        <v>200</v>
      </c>
      <c r="C28" s="8" t="s">
        <v>176</v>
      </c>
      <c r="D28" s="9">
        <v>113952238.13</v>
      </c>
      <c r="E28" s="10">
        <v>188972907.63</v>
      </c>
      <c r="F28" s="15">
        <v>0.65835187382993099</v>
      </c>
      <c r="G28" s="9">
        <v>12048995.856000001</v>
      </c>
      <c r="H28" s="10">
        <v>25657389.82</v>
      </c>
      <c r="I28" s="17">
        <v>1.1294214162438667</v>
      </c>
      <c r="J28" s="9">
        <v>439846832.94</v>
      </c>
      <c r="K28" s="10">
        <v>590052262.36000001</v>
      </c>
      <c r="L28" s="17">
        <v>0.34149485268770752</v>
      </c>
      <c r="M28" s="9">
        <v>48613882.810999997</v>
      </c>
      <c r="N28" s="10">
        <v>68862156.566</v>
      </c>
      <c r="O28" s="17">
        <v>0.41651216862723772</v>
      </c>
    </row>
    <row r="29" spans="2:15" x14ac:dyDescent="0.3">
      <c r="B29" s="7" t="s">
        <v>200</v>
      </c>
      <c r="C29" s="8" t="s">
        <v>175</v>
      </c>
      <c r="D29" s="9">
        <v>372574936.89999998</v>
      </c>
      <c r="E29" s="10">
        <v>512118354.56</v>
      </c>
      <c r="F29" s="15">
        <v>0.37453785491065883</v>
      </c>
      <c r="G29" s="9">
        <v>164275455.40000001</v>
      </c>
      <c r="H29" s="10">
        <v>132240952.399</v>
      </c>
      <c r="I29" s="17">
        <v>-0.19500480411390786</v>
      </c>
      <c r="J29" s="9">
        <v>1373458858.5999999</v>
      </c>
      <c r="K29" s="10">
        <v>1790294426.6600001</v>
      </c>
      <c r="L29" s="17">
        <v>0.30349330484124648</v>
      </c>
      <c r="M29" s="9">
        <v>687526846.80400002</v>
      </c>
      <c r="N29" s="10">
        <v>531553861.96600002</v>
      </c>
      <c r="O29" s="17">
        <v>-0.22686093723182965</v>
      </c>
    </row>
    <row r="30" spans="2:15" x14ac:dyDescent="0.3">
      <c r="B30" s="7" t="s">
        <v>200</v>
      </c>
      <c r="C30" s="8" t="s">
        <v>132</v>
      </c>
      <c r="D30" s="9">
        <v>302936479.91000003</v>
      </c>
      <c r="E30" s="10">
        <v>274471189.31</v>
      </c>
      <c r="F30" s="15">
        <v>-9.39645519366199E-2</v>
      </c>
      <c r="G30" s="9">
        <v>14771999.718</v>
      </c>
      <c r="H30" s="10">
        <v>15353588.790999999</v>
      </c>
      <c r="I30" s="17">
        <v>3.9371045498418189E-2</v>
      </c>
      <c r="J30" s="9">
        <v>980878511.37</v>
      </c>
      <c r="K30" s="10">
        <v>956228213.77999997</v>
      </c>
      <c r="L30" s="17">
        <v>-2.5130836596237383E-2</v>
      </c>
      <c r="M30" s="9">
        <v>50128914.945</v>
      </c>
      <c r="N30" s="10">
        <v>51976819.468000002</v>
      </c>
      <c r="O30" s="17">
        <v>3.6863046507738417E-2</v>
      </c>
    </row>
    <row r="31" spans="2:15" x14ac:dyDescent="0.3">
      <c r="B31" s="7" t="s">
        <v>200</v>
      </c>
      <c r="C31" s="8" t="s">
        <v>174</v>
      </c>
      <c r="D31" s="9">
        <v>422095779.35000002</v>
      </c>
      <c r="E31" s="10">
        <v>397720536.22000003</v>
      </c>
      <c r="F31" s="15">
        <v>-5.7748132823162268E-2</v>
      </c>
      <c r="G31" s="9">
        <v>126392134.11</v>
      </c>
      <c r="H31" s="10">
        <v>112483284.42</v>
      </c>
      <c r="I31" s="17">
        <v>-0.1100452159300912</v>
      </c>
      <c r="J31" s="9">
        <v>1529061566.71</v>
      </c>
      <c r="K31" s="10">
        <v>1499457428.6600001</v>
      </c>
      <c r="L31" s="17">
        <v>-1.9360984995324682E-2</v>
      </c>
      <c r="M31" s="9">
        <v>452368316.70999998</v>
      </c>
      <c r="N31" s="10">
        <v>421074966</v>
      </c>
      <c r="O31" s="17">
        <v>-6.9176707461723552E-2</v>
      </c>
    </row>
    <row r="32" spans="2:15" x14ac:dyDescent="0.3">
      <c r="B32" s="7" t="s">
        <v>170</v>
      </c>
      <c r="C32" s="8" t="s">
        <v>170</v>
      </c>
      <c r="D32" s="9">
        <v>168806.9</v>
      </c>
      <c r="E32" s="10"/>
      <c r="F32" s="15">
        <v>-1</v>
      </c>
      <c r="G32" s="9">
        <v>32496.639999999999</v>
      </c>
      <c r="H32" s="10"/>
      <c r="I32" s="17">
        <v>-1</v>
      </c>
      <c r="J32" s="9">
        <v>286679.19</v>
      </c>
      <c r="K32" s="10"/>
      <c r="L32" s="17">
        <v>-1</v>
      </c>
      <c r="M32" s="9">
        <v>53443.16</v>
      </c>
      <c r="N32" s="10"/>
      <c r="O32" s="17">
        <v>-1</v>
      </c>
    </row>
    <row r="33" spans="2:15" x14ac:dyDescent="0.3">
      <c r="B33" s="7" t="s">
        <v>170</v>
      </c>
      <c r="C33" s="8" t="s">
        <v>173</v>
      </c>
      <c r="D33" s="9">
        <v>83609616.760000005</v>
      </c>
      <c r="E33" s="10">
        <v>61563692.799999997</v>
      </c>
      <c r="F33" s="15">
        <v>-0.26367689285411344</v>
      </c>
      <c r="G33" s="9">
        <v>12790432.65</v>
      </c>
      <c r="H33" s="10">
        <v>11568420.26</v>
      </c>
      <c r="I33" s="17">
        <v>-9.5541130111810646E-2</v>
      </c>
      <c r="J33" s="9">
        <v>439754198.79000002</v>
      </c>
      <c r="K33" s="10">
        <v>358899797.06999999</v>
      </c>
      <c r="L33" s="17">
        <v>-0.18386271681424282</v>
      </c>
      <c r="M33" s="9">
        <v>60288320.439999998</v>
      </c>
      <c r="N33" s="10">
        <v>68494956.620000005</v>
      </c>
      <c r="O33" s="17">
        <v>0.13612315155084476</v>
      </c>
    </row>
    <row r="34" spans="2:15" x14ac:dyDescent="0.3">
      <c r="B34" s="7" t="s">
        <v>170</v>
      </c>
      <c r="C34" s="8" t="s">
        <v>172</v>
      </c>
      <c r="D34" s="9">
        <v>81487326.650000006</v>
      </c>
      <c r="E34" s="10">
        <v>65074697.700000003</v>
      </c>
      <c r="F34" s="15">
        <v>-0.20141327031741574</v>
      </c>
      <c r="G34" s="9">
        <v>11681186.18</v>
      </c>
      <c r="H34" s="10">
        <v>10817030.539999999</v>
      </c>
      <c r="I34" s="17">
        <v>-7.3978415092772809E-2</v>
      </c>
      <c r="J34" s="9">
        <v>299806574.86000001</v>
      </c>
      <c r="K34" s="10">
        <v>262392789.40000001</v>
      </c>
      <c r="L34" s="17">
        <v>-0.12479307859566136</v>
      </c>
      <c r="M34" s="9">
        <v>42798052.939999998</v>
      </c>
      <c r="N34" s="10">
        <v>42566473.740000002</v>
      </c>
      <c r="O34" s="17">
        <v>-5.4109751283464291E-3</v>
      </c>
    </row>
    <row r="35" spans="2:15" x14ac:dyDescent="0.3">
      <c r="B35" s="7" t="s">
        <v>170</v>
      </c>
      <c r="C35" s="8" t="s">
        <v>171</v>
      </c>
      <c r="D35" s="9">
        <v>432215.85000000003</v>
      </c>
      <c r="E35" s="10">
        <v>186551.7</v>
      </c>
      <c r="F35" s="15">
        <v>-0.56838301973423699</v>
      </c>
      <c r="G35" s="9">
        <v>140862</v>
      </c>
      <c r="H35" s="10">
        <v>69464</v>
      </c>
      <c r="I35" s="17">
        <v>-0.50686487484204401</v>
      </c>
      <c r="J35" s="9">
        <v>1067695.8999999999</v>
      </c>
      <c r="K35" s="10">
        <v>1456793.43</v>
      </c>
      <c r="L35" s="17">
        <v>0.36442729619922676</v>
      </c>
      <c r="M35" s="9">
        <v>328525.5</v>
      </c>
      <c r="N35" s="10">
        <v>529594</v>
      </c>
      <c r="O35" s="17">
        <v>0.6120331602874054</v>
      </c>
    </row>
    <row r="36" spans="2:15" x14ac:dyDescent="0.3">
      <c r="B36" s="7" t="s">
        <v>170</v>
      </c>
      <c r="C36" s="8" t="s">
        <v>148</v>
      </c>
      <c r="D36" s="9"/>
      <c r="E36" s="10">
        <v>443.6</v>
      </c>
      <c r="F36" s="15" t="s">
        <v>204</v>
      </c>
      <c r="G36" s="9"/>
      <c r="H36" s="10">
        <v>28.8</v>
      </c>
      <c r="I36" s="17" t="s">
        <v>204</v>
      </c>
      <c r="J36" s="9"/>
      <c r="K36" s="10">
        <v>1776863.08</v>
      </c>
      <c r="L36" s="17" t="s">
        <v>204</v>
      </c>
      <c r="M36" s="9"/>
      <c r="N36" s="10">
        <v>442915.64</v>
      </c>
      <c r="O36" s="17" t="s">
        <v>204</v>
      </c>
    </row>
    <row r="37" spans="2:15" x14ac:dyDescent="0.3">
      <c r="B37" s="7" t="s">
        <v>201</v>
      </c>
      <c r="C37" s="8" t="s">
        <v>201</v>
      </c>
      <c r="D37" s="9">
        <v>48668687.079999998</v>
      </c>
      <c r="E37" s="10">
        <v>186976697.78999999</v>
      </c>
      <c r="F37" s="15">
        <v>2.8418274461082915</v>
      </c>
      <c r="G37" s="9">
        <v>3894180.91</v>
      </c>
      <c r="H37" s="10">
        <v>10421991.025</v>
      </c>
      <c r="I37" s="17">
        <v>1.6762986275848184</v>
      </c>
      <c r="J37" s="9">
        <v>98414578.370000005</v>
      </c>
      <c r="K37" s="10">
        <v>380882476.42000002</v>
      </c>
      <c r="L37" s="17">
        <v>2.8701834903771277</v>
      </c>
      <c r="M37" s="9">
        <v>18679783.120000001</v>
      </c>
      <c r="N37" s="10">
        <v>30007374.899</v>
      </c>
      <c r="O37" s="17">
        <v>0.6064091700760601</v>
      </c>
    </row>
    <row r="38" spans="2:15" x14ac:dyDescent="0.3">
      <c r="B38" s="7" t="s">
        <v>201</v>
      </c>
      <c r="C38" s="8" t="s">
        <v>169</v>
      </c>
      <c r="D38" s="9">
        <v>1037158.75</v>
      </c>
      <c r="E38" s="10">
        <v>791709.29</v>
      </c>
      <c r="F38" s="15">
        <v>-0.23665563251527311</v>
      </c>
      <c r="G38" s="9">
        <v>225022.71</v>
      </c>
      <c r="H38" s="10">
        <v>132186.47</v>
      </c>
      <c r="I38" s="17">
        <v>-0.41256386966453296</v>
      </c>
      <c r="J38" s="9">
        <v>2933618.15</v>
      </c>
      <c r="K38" s="10">
        <v>6355631.5300000003</v>
      </c>
      <c r="L38" s="17">
        <v>1.1664822090086946</v>
      </c>
      <c r="M38" s="9">
        <v>661614.31000000006</v>
      </c>
      <c r="N38" s="10">
        <v>913526.8</v>
      </c>
      <c r="O38" s="17">
        <v>0.38075429474915667</v>
      </c>
    </row>
    <row r="39" spans="2:15" x14ac:dyDescent="0.3">
      <c r="B39" s="7" t="s">
        <v>201</v>
      </c>
      <c r="C39" s="8" t="s">
        <v>168</v>
      </c>
      <c r="D39" s="9">
        <v>46409093.219999999</v>
      </c>
      <c r="E39" s="10">
        <v>1447530.38</v>
      </c>
      <c r="F39" s="15">
        <v>-0.96880933714567419</v>
      </c>
      <c r="G39" s="9">
        <v>2345625</v>
      </c>
      <c r="H39" s="10">
        <v>1657795</v>
      </c>
      <c r="I39" s="17">
        <v>-0.29323954169997335</v>
      </c>
      <c r="J39" s="9">
        <v>162524258.71000001</v>
      </c>
      <c r="K39" s="10">
        <v>63747446.960000001</v>
      </c>
      <c r="L39" s="17">
        <v>-0.60776657302742909</v>
      </c>
      <c r="M39" s="9">
        <v>12550944.65</v>
      </c>
      <c r="N39" s="10">
        <v>8120972.0099999998</v>
      </c>
      <c r="O39" s="17">
        <v>-0.35295930015913191</v>
      </c>
    </row>
    <row r="40" spans="2:15" x14ac:dyDescent="0.3">
      <c r="B40" s="7" t="s">
        <v>201</v>
      </c>
      <c r="C40" s="8" t="s">
        <v>167</v>
      </c>
      <c r="D40" s="9">
        <v>5371236.54</v>
      </c>
      <c r="E40" s="10">
        <v>6909233.2300000004</v>
      </c>
      <c r="F40" s="15">
        <v>0.28633940779677536</v>
      </c>
      <c r="G40" s="9">
        <v>570185.41</v>
      </c>
      <c r="H40" s="10">
        <v>312982.28999999998</v>
      </c>
      <c r="I40" s="17">
        <v>-0.45108681402423123</v>
      </c>
      <c r="J40" s="9">
        <v>20471204.66</v>
      </c>
      <c r="K40" s="10">
        <v>21148777.260000002</v>
      </c>
      <c r="L40" s="17">
        <v>3.3098814224839179E-2</v>
      </c>
      <c r="M40" s="9">
        <v>2031904.08</v>
      </c>
      <c r="N40" s="10">
        <v>1420642.18</v>
      </c>
      <c r="O40" s="17">
        <v>-0.300832064867944</v>
      </c>
    </row>
    <row r="41" spans="2:15" x14ac:dyDescent="0.3">
      <c r="B41" s="7" t="s">
        <v>201</v>
      </c>
      <c r="C41" s="8" t="s">
        <v>166</v>
      </c>
      <c r="D41" s="9">
        <v>8425221.7100000009</v>
      </c>
      <c r="E41" s="10">
        <v>2758764.83</v>
      </c>
      <c r="F41" s="15">
        <v>-0.67255878539960712</v>
      </c>
      <c r="G41" s="9">
        <v>226454.54</v>
      </c>
      <c r="H41" s="10">
        <v>100290.25</v>
      </c>
      <c r="I41" s="17">
        <v>-0.55712855215885715</v>
      </c>
      <c r="J41" s="9">
        <v>36598023.219999999</v>
      </c>
      <c r="K41" s="10">
        <v>4827241.58</v>
      </c>
      <c r="L41" s="17">
        <v>-0.86810102963807012</v>
      </c>
      <c r="M41" s="9">
        <v>958764.61</v>
      </c>
      <c r="N41" s="10">
        <v>215006.25</v>
      </c>
      <c r="O41" s="17">
        <v>-0.77574657245640299</v>
      </c>
    </row>
    <row r="42" spans="2:15" x14ac:dyDescent="0.3">
      <c r="B42" s="7" t="s">
        <v>162</v>
      </c>
      <c r="C42" s="8" t="s">
        <v>162</v>
      </c>
      <c r="D42" s="9">
        <v>34615495.289999999</v>
      </c>
      <c r="E42" s="10">
        <v>35660109.810000002</v>
      </c>
      <c r="F42" s="15">
        <v>3.0177656313985501E-2</v>
      </c>
      <c r="G42" s="9">
        <v>14830761.881999999</v>
      </c>
      <c r="H42" s="10">
        <v>14973392.23</v>
      </c>
      <c r="I42" s="17">
        <v>9.6171962799234123E-3</v>
      </c>
      <c r="J42" s="9">
        <v>120309470.41</v>
      </c>
      <c r="K42" s="10">
        <v>125852710.68000001</v>
      </c>
      <c r="L42" s="17">
        <v>4.6074845572084522E-2</v>
      </c>
      <c r="M42" s="9">
        <v>53265235.052000001</v>
      </c>
      <c r="N42" s="10">
        <v>53407410.292000003</v>
      </c>
      <c r="O42" s="17">
        <v>2.6691938909346735E-3</v>
      </c>
    </row>
    <row r="43" spans="2:15" x14ac:dyDescent="0.3">
      <c r="B43" s="7" t="s">
        <v>162</v>
      </c>
      <c r="C43" s="8" t="s">
        <v>165</v>
      </c>
      <c r="D43" s="9">
        <v>4795965.91</v>
      </c>
      <c r="E43" s="10">
        <v>4619715.99</v>
      </c>
      <c r="F43" s="15">
        <v>-3.6749619014702306E-2</v>
      </c>
      <c r="G43" s="9">
        <v>1045191.28</v>
      </c>
      <c r="H43" s="10">
        <v>875092.17</v>
      </c>
      <c r="I43" s="17">
        <v>-0.16274447869484709</v>
      </c>
      <c r="J43" s="9">
        <v>15798825.91</v>
      </c>
      <c r="K43" s="10">
        <v>17308881.48</v>
      </c>
      <c r="L43" s="17">
        <v>9.5580239861001282E-2</v>
      </c>
      <c r="M43" s="9">
        <v>3195765.28</v>
      </c>
      <c r="N43" s="10">
        <v>3060311.5180000002</v>
      </c>
      <c r="O43" s="17">
        <v>-4.2385391332619871E-2</v>
      </c>
    </row>
    <row r="44" spans="2:15" x14ac:dyDescent="0.3">
      <c r="B44" s="7" t="s">
        <v>162</v>
      </c>
      <c r="C44" s="8" t="s">
        <v>164</v>
      </c>
      <c r="D44" s="9">
        <v>1029612.37</v>
      </c>
      <c r="E44" s="10">
        <v>1099082.19</v>
      </c>
      <c r="F44" s="15">
        <v>6.7471819515921183E-2</v>
      </c>
      <c r="G44" s="9">
        <v>302980.31</v>
      </c>
      <c r="H44" s="10">
        <v>226129.4</v>
      </c>
      <c r="I44" s="17">
        <v>-0.25364984939120305</v>
      </c>
      <c r="J44" s="9">
        <v>3004717.86</v>
      </c>
      <c r="K44" s="10">
        <v>3298680.93</v>
      </c>
      <c r="L44" s="17">
        <v>9.7833834555101973E-2</v>
      </c>
      <c r="M44" s="9">
        <v>882287.88</v>
      </c>
      <c r="N44" s="10">
        <v>762377.76</v>
      </c>
      <c r="O44" s="17">
        <v>-0.13590815732388839</v>
      </c>
    </row>
    <row r="45" spans="2:15" x14ac:dyDescent="0.3">
      <c r="B45" s="7" t="s">
        <v>162</v>
      </c>
      <c r="C45" s="8" t="s">
        <v>163</v>
      </c>
      <c r="D45" s="9">
        <v>260950452.78</v>
      </c>
      <c r="E45" s="10">
        <v>217825975.56</v>
      </c>
      <c r="F45" s="15">
        <v>-0.16525925423994969</v>
      </c>
      <c r="G45" s="9">
        <v>79146673.730000004</v>
      </c>
      <c r="H45" s="10">
        <v>62160283.149999999</v>
      </c>
      <c r="I45" s="17">
        <v>-0.21461913406427124</v>
      </c>
      <c r="J45" s="9">
        <v>921012826.66999996</v>
      </c>
      <c r="K45" s="10">
        <v>810943431.59000003</v>
      </c>
      <c r="L45" s="17">
        <v>-0.11950907945328537</v>
      </c>
      <c r="M45" s="9">
        <v>292024800.12</v>
      </c>
      <c r="N45" s="10">
        <v>233733654.685</v>
      </c>
      <c r="O45" s="17">
        <v>-0.19961025711188496</v>
      </c>
    </row>
    <row r="46" spans="2:15" x14ac:dyDescent="0.3">
      <c r="B46" s="7" t="s">
        <v>162</v>
      </c>
      <c r="C46" s="8" t="s">
        <v>161</v>
      </c>
      <c r="D46" s="9">
        <v>3522916.07</v>
      </c>
      <c r="E46" s="10">
        <v>3222289.31</v>
      </c>
      <c r="F46" s="15">
        <v>-8.5334635860342734E-2</v>
      </c>
      <c r="G46" s="9">
        <v>731728.96699999995</v>
      </c>
      <c r="H46" s="10">
        <v>609784.85</v>
      </c>
      <c r="I46" s="17">
        <v>-0.1666520289608816</v>
      </c>
      <c r="J46" s="9">
        <v>13863981.77</v>
      </c>
      <c r="K46" s="10">
        <v>14824221.939999999</v>
      </c>
      <c r="L46" s="17">
        <v>6.9261499757439449E-2</v>
      </c>
      <c r="M46" s="9">
        <v>2756978.497</v>
      </c>
      <c r="N46" s="10">
        <v>2833559.55</v>
      </c>
      <c r="O46" s="17">
        <v>2.7777167316803908E-2</v>
      </c>
    </row>
    <row r="47" spans="2:15" x14ac:dyDescent="0.3">
      <c r="B47" s="7" t="s">
        <v>152</v>
      </c>
      <c r="C47" s="8" t="s">
        <v>152</v>
      </c>
      <c r="D47" s="9">
        <v>87428526.709999993</v>
      </c>
      <c r="E47" s="10">
        <v>63632493.590000004</v>
      </c>
      <c r="F47" s="15">
        <v>-0.27217698862673645</v>
      </c>
      <c r="G47" s="9">
        <v>6694001.9100000001</v>
      </c>
      <c r="H47" s="10">
        <v>2646570.665</v>
      </c>
      <c r="I47" s="17">
        <v>-0.60463550793937548</v>
      </c>
      <c r="J47" s="9">
        <v>406429076.12</v>
      </c>
      <c r="K47" s="10">
        <v>238221530.81</v>
      </c>
      <c r="L47" s="17">
        <v>-0.41386690862721631</v>
      </c>
      <c r="M47" s="9">
        <v>28475938.767999999</v>
      </c>
      <c r="N47" s="10">
        <v>10253434.898</v>
      </c>
      <c r="O47" s="17">
        <v>-0.63992636093450384</v>
      </c>
    </row>
    <row r="48" spans="2:15" x14ac:dyDescent="0.3">
      <c r="B48" s="7" t="s">
        <v>152</v>
      </c>
      <c r="C48" s="8" t="s">
        <v>160</v>
      </c>
      <c r="D48" s="9">
        <v>7314139.9900000002</v>
      </c>
      <c r="E48" s="10">
        <v>2215915.9300000002</v>
      </c>
      <c r="F48" s="15">
        <v>-0.69703670793427075</v>
      </c>
      <c r="G48" s="9">
        <v>705381.3</v>
      </c>
      <c r="H48" s="10">
        <v>327109</v>
      </c>
      <c r="I48" s="17">
        <v>-0.53626641364039562</v>
      </c>
      <c r="J48" s="9">
        <v>43510092.899999999</v>
      </c>
      <c r="K48" s="10">
        <v>14030930.619999999</v>
      </c>
      <c r="L48" s="17">
        <v>-0.67752469174801511</v>
      </c>
      <c r="M48" s="9">
        <v>3816745.5300000003</v>
      </c>
      <c r="N48" s="10">
        <v>2038917.95</v>
      </c>
      <c r="O48" s="17">
        <v>-0.46579672813555384</v>
      </c>
    </row>
    <row r="49" spans="2:15" x14ac:dyDescent="0.3">
      <c r="B49" s="7" t="s">
        <v>152</v>
      </c>
      <c r="C49" s="8" t="s">
        <v>159</v>
      </c>
      <c r="D49" s="9">
        <v>29681144.850000001</v>
      </c>
      <c r="E49" s="10">
        <v>34082344.969999999</v>
      </c>
      <c r="F49" s="15">
        <v>0.14828269402148742</v>
      </c>
      <c r="G49" s="9">
        <v>2917122.68</v>
      </c>
      <c r="H49" s="10">
        <v>2522539.1869999999</v>
      </c>
      <c r="I49" s="17">
        <v>-0.1352646207529401</v>
      </c>
      <c r="J49" s="9">
        <v>119836416.38</v>
      </c>
      <c r="K49" s="10">
        <v>135872169.75</v>
      </c>
      <c r="L49" s="17">
        <v>0.13381369248518582</v>
      </c>
      <c r="M49" s="9">
        <v>12006952.063999999</v>
      </c>
      <c r="N49" s="10">
        <v>11228524.965</v>
      </c>
      <c r="O49" s="17">
        <v>-6.4831365599761881E-2</v>
      </c>
    </row>
    <row r="50" spans="2:15" x14ac:dyDescent="0.3">
      <c r="B50" s="7" t="s">
        <v>152</v>
      </c>
      <c r="C50" s="8" t="s">
        <v>158</v>
      </c>
      <c r="D50" s="9">
        <v>1084338287.8299999</v>
      </c>
      <c r="E50" s="10">
        <v>1401755318.24</v>
      </c>
      <c r="F50" s="15">
        <v>0.29272878581574546</v>
      </c>
      <c r="G50" s="9">
        <v>63979736.648999996</v>
      </c>
      <c r="H50" s="10">
        <v>70503334.836999997</v>
      </c>
      <c r="I50" s="17">
        <v>0.10196350484824901</v>
      </c>
      <c r="J50" s="9">
        <v>4176132069.5500002</v>
      </c>
      <c r="K50" s="10">
        <v>5105429740.71</v>
      </c>
      <c r="L50" s="17">
        <v>0.22252592966010676</v>
      </c>
      <c r="M50" s="9">
        <v>240861279.38800001</v>
      </c>
      <c r="N50" s="10">
        <v>266974763.396</v>
      </c>
      <c r="O50" s="17">
        <v>0.10841711077160787</v>
      </c>
    </row>
    <row r="51" spans="2:15" x14ac:dyDescent="0.3">
      <c r="B51" s="7" t="s">
        <v>152</v>
      </c>
      <c r="C51" s="8" t="s">
        <v>157</v>
      </c>
      <c r="D51" s="9">
        <v>49163269.450000003</v>
      </c>
      <c r="E51" s="10">
        <v>81671241.280000001</v>
      </c>
      <c r="F51" s="15">
        <v>0.66122477601009089</v>
      </c>
      <c r="G51" s="9">
        <v>14266360.74</v>
      </c>
      <c r="H51" s="10">
        <v>17614845.859999999</v>
      </c>
      <c r="I51" s="17">
        <v>0.23471193397006451</v>
      </c>
      <c r="J51" s="9">
        <v>178234354.83000001</v>
      </c>
      <c r="K51" s="10">
        <v>370810461.13</v>
      </c>
      <c r="L51" s="17">
        <v>1.0804656963225701</v>
      </c>
      <c r="M51" s="9">
        <v>53821830.112000003</v>
      </c>
      <c r="N51" s="10">
        <v>75634390.591999993</v>
      </c>
      <c r="O51" s="17">
        <v>0.40527348168223476</v>
      </c>
    </row>
    <row r="52" spans="2:15" x14ac:dyDescent="0.3">
      <c r="B52" s="7" t="s">
        <v>152</v>
      </c>
      <c r="C52" s="8" t="s">
        <v>156</v>
      </c>
      <c r="D52" s="9">
        <v>151190420.66999999</v>
      </c>
      <c r="E52" s="10">
        <v>183709191.38</v>
      </c>
      <c r="F52" s="15">
        <v>0.21508486163272211</v>
      </c>
      <c r="G52" s="9">
        <v>19482546.100000001</v>
      </c>
      <c r="H52" s="10">
        <v>21132932.528999999</v>
      </c>
      <c r="I52" s="17">
        <v>8.4711023935418739E-2</v>
      </c>
      <c r="J52" s="9">
        <v>564189998.05999994</v>
      </c>
      <c r="K52" s="10">
        <v>657169536.80999994</v>
      </c>
      <c r="L52" s="17">
        <v>0.16480182043232872</v>
      </c>
      <c r="M52" s="9">
        <v>72010545.517000005</v>
      </c>
      <c r="N52" s="10">
        <v>77757361.276999995</v>
      </c>
      <c r="O52" s="17">
        <v>7.9805196846388204E-2</v>
      </c>
    </row>
    <row r="53" spans="2:15" x14ac:dyDescent="0.3">
      <c r="B53" s="7" t="s">
        <v>152</v>
      </c>
      <c r="C53" s="8" t="s">
        <v>155</v>
      </c>
      <c r="D53" s="9">
        <v>105698893.09999999</v>
      </c>
      <c r="E53" s="10">
        <v>147468994.93000001</v>
      </c>
      <c r="F53" s="15">
        <v>0.39518012540095393</v>
      </c>
      <c r="G53" s="9">
        <v>7782735.3509999998</v>
      </c>
      <c r="H53" s="10">
        <v>9901993.1779999994</v>
      </c>
      <c r="I53" s="17">
        <v>0.27230244013471405</v>
      </c>
      <c r="J53" s="9">
        <v>406716133.81999999</v>
      </c>
      <c r="K53" s="10">
        <v>532008514.86000001</v>
      </c>
      <c r="L53" s="17">
        <v>0.30805854654256359</v>
      </c>
      <c r="M53" s="9">
        <v>29019363.783</v>
      </c>
      <c r="N53" s="10">
        <v>36862357.195</v>
      </c>
      <c r="O53" s="17">
        <v>0.27026758652078198</v>
      </c>
    </row>
    <row r="54" spans="2:15" x14ac:dyDescent="0.3">
      <c r="B54" s="7" t="s">
        <v>152</v>
      </c>
      <c r="C54" s="8" t="s">
        <v>154</v>
      </c>
      <c r="D54" s="9">
        <v>40209631.859999999</v>
      </c>
      <c r="E54" s="10">
        <v>51388913.369999997</v>
      </c>
      <c r="F54" s="15">
        <v>0.27802496548397881</v>
      </c>
      <c r="G54" s="9">
        <v>3031471.39</v>
      </c>
      <c r="H54" s="10">
        <v>3014211.8029999998</v>
      </c>
      <c r="I54" s="17">
        <v>-5.6934685436699217E-3</v>
      </c>
      <c r="J54" s="9">
        <v>140056011.22</v>
      </c>
      <c r="K54" s="10">
        <v>172743651.19</v>
      </c>
      <c r="L54" s="17">
        <v>0.23338976803112188</v>
      </c>
      <c r="M54" s="9">
        <v>10951826.989</v>
      </c>
      <c r="N54" s="10">
        <v>11030876.528999999</v>
      </c>
      <c r="O54" s="17">
        <v>7.2179317733376269E-3</v>
      </c>
    </row>
    <row r="55" spans="2:15" x14ac:dyDescent="0.3">
      <c r="B55" s="7" t="s">
        <v>152</v>
      </c>
      <c r="C55" s="8" t="s">
        <v>153</v>
      </c>
      <c r="D55" s="9">
        <v>23873169.77</v>
      </c>
      <c r="E55" s="10">
        <v>29845782.899999999</v>
      </c>
      <c r="F55" s="15">
        <v>0.25018098507829611</v>
      </c>
      <c r="G55" s="9">
        <v>2253962.46</v>
      </c>
      <c r="H55" s="10">
        <v>1949078.0819999999</v>
      </c>
      <c r="I55" s="17">
        <v>-0.13526595203364655</v>
      </c>
      <c r="J55" s="9">
        <v>98514958.109999999</v>
      </c>
      <c r="K55" s="10">
        <v>93644053.370000005</v>
      </c>
      <c r="L55" s="17">
        <v>-4.9443301133633266E-2</v>
      </c>
      <c r="M55" s="9">
        <v>9310478.2050000001</v>
      </c>
      <c r="N55" s="10">
        <v>7412142.1670000004</v>
      </c>
      <c r="O55" s="17">
        <v>-0.20389243132329526</v>
      </c>
    </row>
    <row r="56" spans="2:15" x14ac:dyDescent="0.3">
      <c r="B56" s="7" t="s">
        <v>152</v>
      </c>
      <c r="C56" s="8" t="s">
        <v>151</v>
      </c>
      <c r="D56" s="9">
        <v>46240809.299999997</v>
      </c>
      <c r="E56" s="10">
        <v>45904137.82</v>
      </c>
      <c r="F56" s="15">
        <v>-7.2808301821827293E-3</v>
      </c>
      <c r="G56" s="9">
        <v>5630162.3799999999</v>
      </c>
      <c r="H56" s="10">
        <v>4774137.6919999998</v>
      </c>
      <c r="I56" s="17">
        <v>-0.15204262865327878</v>
      </c>
      <c r="J56" s="9">
        <v>189789477.47999999</v>
      </c>
      <c r="K56" s="10">
        <v>174258582.27000001</v>
      </c>
      <c r="L56" s="17">
        <v>-8.1832224927415265E-2</v>
      </c>
      <c r="M56" s="9">
        <v>23828584.226</v>
      </c>
      <c r="N56" s="10">
        <v>19502071.704999998</v>
      </c>
      <c r="O56" s="17">
        <v>-0.18156817375155798</v>
      </c>
    </row>
    <row r="57" spans="2:15" x14ac:dyDescent="0.3">
      <c r="B57" s="7" t="s">
        <v>141</v>
      </c>
      <c r="C57" s="8" t="s">
        <v>141</v>
      </c>
      <c r="D57" s="9">
        <v>385828.13</v>
      </c>
      <c r="E57" s="10">
        <v>129193.99</v>
      </c>
      <c r="F57" s="15">
        <v>-0.66515144968823292</v>
      </c>
      <c r="G57" s="9">
        <v>55104.31</v>
      </c>
      <c r="H57" s="10">
        <v>31120.04</v>
      </c>
      <c r="I57" s="17">
        <v>-0.43525216085638307</v>
      </c>
      <c r="J57" s="9">
        <v>2929516.5300000003</v>
      </c>
      <c r="K57" s="10">
        <v>543985.64</v>
      </c>
      <c r="L57" s="17">
        <v>-0.81430873168686302</v>
      </c>
      <c r="M57" s="9">
        <v>400051.64</v>
      </c>
      <c r="N57" s="10">
        <v>134932.72</v>
      </c>
      <c r="O57" s="17">
        <v>-0.66271174391386078</v>
      </c>
    </row>
    <row r="58" spans="2:15" x14ac:dyDescent="0.3">
      <c r="B58" s="7" t="s">
        <v>141</v>
      </c>
      <c r="C58" s="8" t="s">
        <v>150</v>
      </c>
      <c r="D58" s="9">
        <v>5122715.49</v>
      </c>
      <c r="E58" s="10">
        <v>4616523.6900000004</v>
      </c>
      <c r="F58" s="15">
        <v>-9.8813178476948704E-2</v>
      </c>
      <c r="G58" s="9">
        <v>1620805.148</v>
      </c>
      <c r="H58" s="10">
        <v>1737396.1800000002</v>
      </c>
      <c r="I58" s="17">
        <v>7.1934021275702476E-2</v>
      </c>
      <c r="J58" s="9">
        <v>18942543.100000001</v>
      </c>
      <c r="K58" s="10">
        <v>17118344.780000001</v>
      </c>
      <c r="L58" s="17">
        <v>-9.6301658672219181E-2</v>
      </c>
      <c r="M58" s="9">
        <v>5995579.8689999999</v>
      </c>
      <c r="N58" s="10">
        <v>5822024.9400000004</v>
      </c>
      <c r="O58" s="17">
        <v>-2.8947146529956336E-2</v>
      </c>
    </row>
    <row r="59" spans="2:15" x14ac:dyDescent="0.3">
      <c r="B59" s="7" t="s">
        <v>141</v>
      </c>
      <c r="C59" s="8" t="s">
        <v>149</v>
      </c>
      <c r="D59" s="9">
        <v>37101256.43</v>
      </c>
      <c r="E59" s="10">
        <v>53063298.780000001</v>
      </c>
      <c r="F59" s="15">
        <v>0.43022915895358005</v>
      </c>
      <c r="G59" s="9">
        <v>48923128.200000003</v>
      </c>
      <c r="H59" s="10">
        <v>64592698.219999999</v>
      </c>
      <c r="I59" s="17">
        <v>0.32028961753921514</v>
      </c>
      <c r="J59" s="9">
        <v>133314914.81</v>
      </c>
      <c r="K59" s="10">
        <v>268702278.29000002</v>
      </c>
      <c r="L59" s="17">
        <v>1.0155455124653807</v>
      </c>
      <c r="M59" s="9">
        <v>171113072.38999999</v>
      </c>
      <c r="N59" s="10">
        <v>277238835.42000002</v>
      </c>
      <c r="O59" s="17">
        <v>0.62020838938663192</v>
      </c>
    </row>
    <row r="60" spans="2:15" x14ac:dyDescent="0.3">
      <c r="B60" s="7" t="s">
        <v>141</v>
      </c>
      <c r="C60" s="8" t="s">
        <v>148</v>
      </c>
      <c r="D60" s="9">
        <v>121945571.58</v>
      </c>
      <c r="E60" s="10">
        <v>88839523.209999993</v>
      </c>
      <c r="F60" s="15">
        <v>-0.27148216979967521</v>
      </c>
      <c r="G60" s="9">
        <v>85323895.439999998</v>
      </c>
      <c r="H60" s="10">
        <v>50419609.18</v>
      </c>
      <c r="I60" s="17">
        <v>-0.40907984896850835</v>
      </c>
      <c r="J60" s="9">
        <v>407235387.20999998</v>
      </c>
      <c r="K60" s="10">
        <v>531745034.86000001</v>
      </c>
      <c r="L60" s="17">
        <v>0.30574368426826792</v>
      </c>
      <c r="M60" s="9">
        <v>306192491.12</v>
      </c>
      <c r="N60" s="10">
        <v>321415571.65700001</v>
      </c>
      <c r="O60" s="17">
        <v>4.9717354208512976E-2</v>
      </c>
    </row>
    <row r="61" spans="2:15" x14ac:dyDescent="0.3">
      <c r="B61" s="7" t="s">
        <v>141</v>
      </c>
      <c r="C61" s="8" t="s">
        <v>147</v>
      </c>
      <c r="D61" s="9">
        <v>120060897.06999999</v>
      </c>
      <c r="E61" s="10">
        <v>124258785.02</v>
      </c>
      <c r="F61" s="15">
        <v>3.4964655874197614E-2</v>
      </c>
      <c r="G61" s="9">
        <v>330806542.56900001</v>
      </c>
      <c r="H61" s="10">
        <v>232833472.10800001</v>
      </c>
      <c r="I61" s="17">
        <v>-0.29616424663234908</v>
      </c>
      <c r="J61" s="9">
        <v>440930295.98000002</v>
      </c>
      <c r="K61" s="10">
        <v>685678616.71000004</v>
      </c>
      <c r="L61" s="17">
        <v>0.55507258848256025</v>
      </c>
      <c r="M61" s="9">
        <v>1270811684.9059999</v>
      </c>
      <c r="N61" s="10">
        <v>1514330890.8299999</v>
      </c>
      <c r="O61" s="17">
        <v>0.1916249345330916</v>
      </c>
    </row>
    <row r="62" spans="2:15" x14ac:dyDescent="0.3">
      <c r="B62" s="7" t="s">
        <v>141</v>
      </c>
      <c r="C62" s="8" t="s">
        <v>146</v>
      </c>
      <c r="D62" s="9">
        <v>101683055.51000001</v>
      </c>
      <c r="E62" s="10">
        <v>126259538.38</v>
      </c>
      <c r="F62" s="15">
        <v>0.24169693511602852</v>
      </c>
      <c r="G62" s="9">
        <v>72032692.290000007</v>
      </c>
      <c r="H62" s="10">
        <v>99391272.134000003</v>
      </c>
      <c r="I62" s="17">
        <v>0.37980782023051041</v>
      </c>
      <c r="J62" s="9">
        <v>367126652.45999998</v>
      </c>
      <c r="K62" s="10">
        <v>459225472.06999999</v>
      </c>
      <c r="L62" s="17">
        <v>0.25086388850516528</v>
      </c>
      <c r="M62" s="9">
        <v>229908762.046</v>
      </c>
      <c r="N62" s="10">
        <v>368301934.45599997</v>
      </c>
      <c r="O62" s="17">
        <v>0.60194823015188237</v>
      </c>
    </row>
    <row r="63" spans="2:15" x14ac:dyDescent="0.3">
      <c r="B63" s="7" t="s">
        <v>141</v>
      </c>
      <c r="C63" s="8" t="s">
        <v>145</v>
      </c>
      <c r="D63" s="9">
        <v>10750480.58</v>
      </c>
      <c r="E63" s="10">
        <v>10877104.869999999</v>
      </c>
      <c r="F63" s="15">
        <v>1.1778477162738943E-2</v>
      </c>
      <c r="G63" s="9">
        <v>25965518.82</v>
      </c>
      <c r="H63" s="10">
        <v>17252800.82</v>
      </c>
      <c r="I63" s="17">
        <v>-0.33554954400868775</v>
      </c>
      <c r="J63" s="9">
        <v>49142798.439999998</v>
      </c>
      <c r="K63" s="10">
        <v>56554628.420000002</v>
      </c>
      <c r="L63" s="17">
        <v>0.1508223018485475</v>
      </c>
      <c r="M63" s="9">
        <v>95260862.239999995</v>
      </c>
      <c r="N63" s="10">
        <v>219729143.50999999</v>
      </c>
      <c r="O63" s="17">
        <v>1.3066046049049493</v>
      </c>
    </row>
    <row r="64" spans="2:15" x14ac:dyDescent="0.3">
      <c r="B64" s="7" t="s">
        <v>141</v>
      </c>
      <c r="C64" s="8" t="s">
        <v>144</v>
      </c>
      <c r="D64" s="9">
        <v>66463074.170000002</v>
      </c>
      <c r="E64" s="10">
        <v>74160498.939999998</v>
      </c>
      <c r="F64" s="15">
        <v>0.11581505770123468</v>
      </c>
      <c r="G64" s="9">
        <v>22253858.134</v>
      </c>
      <c r="H64" s="10">
        <v>22606264.728</v>
      </c>
      <c r="I64" s="17">
        <v>1.5835752698611261E-2</v>
      </c>
      <c r="J64" s="9">
        <v>236641849.66</v>
      </c>
      <c r="K64" s="10">
        <v>287329268.83999997</v>
      </c>
      <c r="L64" s="17">
        <v>0.21419465429646589</v>
      </c>
      <c r="M64" s="9">
        <v>84542733.508000001</v>
      </c>
      <c r="N64" s="10">
        <v>91849038.591000006</v>
      </c>
      <c r="O64" s="17">
        <v>8.6421443686921062E-2</v>
      </c>
    </row>
    <row r="65" spans="2:15" x14ac:dyDescent="0.3">
      <c r="B65" s="7" t="s">
        <v>141</v>
      </c>
      <c r="C65" s="8" t="s">
        <v>143</v>
      </c>
      <c r="D65" s="9">
        <v>176961218.09999999</v>
      </c>
      <c r="E65" s="10">
        <v>220984133.33000001</v>
      </c>
      <c r="F65" s="15">
        <v>0.24877154272933888</v>
      </c>
      <c r="G65" s="9">
        <v>187341529.63999999</v>
      </c>
      <c r="H65" s="10">
        <v>194035143.00999999</v>
      </c>
      <c r="I65" s="17">
        <v>3.5729468969654565E-2</v>
      </c>
      <c r="J65" s="9">
        <v>661288292.29999995</v>
      </c>
      <c r="K65" s="10">
        <v>831009270.92999995</v>
      </c>
      <c r="L65" s="17">
        <v>0.25665202394510933</v>
      </c>
      <c r="M65" s="9">
        <v>674179286.824</v>
      </c>
      <c r="N65" s="10">
        <v>772621265.21200001</v>
      </c>
      <c r="O65" s="17">
        <v>0.14601750648815037</v>
      </c>
    </row>
    <row r="66" spans="2:15" x14ac:dyDescent="0.3">
      <c r="B66" s="7" t="s">
        <v>141</v>
      </c>
      <c r="C66" s="8" t="s">
        <v>142</v>
      </c>
      <c r="D66" s="9">
        <v>88012041.590000004</v>
      </c>
      <c r="E66" s="10">
        <v>88880875.920000002</v>
      </c>
      <c r="F66" s="15">
        <v>9.8717665708452085E-3</v>
      </c>
      <c r="G66" s="9">
        <v>106076979.58</v>
      </c>
      <c r="H66" s="10">
        <v>68241860.299999997</v>
      </c>
      <c r="I66" s="17">
        <v>-0.35667606138300645</v>
      </c>
      <c r="J66" s="9">
        <v>305227845.83999997</v>
      </c>
      <c r="K66" s="10">
        <v>326331330.12</v>
      </c>
      <c r="L66" s="17">
        <v>6.9140101624484362E-2</v>
      </c>
      <c r="M66" s="9">
        <v>358994536.565</v>
      </c>
      <c r="N66" s="10">
        <v>259435272.18700001</v>
      </c>
      <c r="O66" s="17">
        <v>-0.2773280767184424</v>
      </c>
    </row>
    <row r="67" spans="2:15" x14ac:dyDescent="0.3">
      <c r="B67" s="7" t="s">
        <v>141</v>
      </c>
      <c r="C67" s="8" t="s">
        <v>140</v>
      </c>
      <c r="D67" s="9">
        <v>21434529.719999999</v>
      </c>
      <c r="E67" s="10">
        <v>27324356.760000002</v>
      </c>
      <c r="F67" s="15">
        <v>0.27478219102257051</v>
      </c>
      <c r="G67" s="9">
        <v>12189370.539999999</v>
      </c>
      <c r="H67" s="10">
        <v>15473455.359999999</v>
      </c>
      <c r="I67" s="17">
        <v>0.26942201889942718</v>
      </c>
      <c r="J67" s="9">
        <v>145518009.66999999</v>
      </c>
      <c r="K67" s="10">
        <v>180307865.72</v>
      </c>
      <c r="L67" s="17">
        <v>0.2390759475675559</v>
      </c>
      <c r="M67" s="9">
        <v>64870119.969999999</v>
      </c>
      <c r="N67" s="10">
        <v>106794736.28</v>
      </c>
      <c r="O67" s="17">
        <v>0.64628547518315926</v>
      </c>
    </row>
    <row r="68" spans="2:15" x14ac:dyDescent="0.3">
      <c r="B68" s="7" t="s">
        <v>134</v>
      </c>
      <c r="C68" s="8" t="s">
        <v>134</v>
      </c>
      <c r="D68" s="9">
        <v>75062204.879999995</v>
      </c>
      <c r="E68" s="10">
        <v>46595395.340000004</v>
      </c>
      <c r="F68" s="15">
        <v>-0.37924291706470847</v>
      </c>
      <c r="G68" s="9">
        <v>17297265.131000001</v>
      </c>
      <c r="H68" s="10">
        <v>7980822.6390000004</v>
      </c>
      <c r="I68" s="17">
        <v>-0.53860783317145078</v>
      </c>
      <c r="J68" s="9">
        <v>276421161.56999999</v>
      </c>
      <c r="K68" s="10">
        <v>175468801.78</v>
      </c>
      <c r="L68" s="17">
        <v>-0.36521212492059929</v>
      </c>
      <c r="M68" s="9">
        <v>61434640.217</v>
      </c>
      <c r="N68" s="10">
        <v>31169459.326000001</v>
      </c>
      <c r="O68" s="17">
        <v>-0.49264032122751999</v>
      </c>
    </row>
    <row r="69" spans="2:15" x14ac:dyDescent="0.3">
      <c r="B69" s="7" t="s">
        <v>134</v>
      </c>
      <c r="C69" s="8" t="s">
        <v>139</v>
      </c>
      <c r="D69" s="9">
        <v>23706160.789999999</v>
      </c>
      <c r="E69" s="10">
        <v>70447077.010000005</v>
      </c>
      <c r="F69" s="15">
        <v>1.9716780221838701</v>
      </c>
      <c r="G69" s="9">
        <v>3208860.1069999998</v>
      </c>
      <c r="H69" s="10">
        <v>9051359.1919999998</v>
      </c>
      <c r="I69" s="17">
        <v>1.8207397300539285</v>
      </c>
      <c r="J69" s="9">
        <v>87394932.450000003</v>
      </c>
      <c r="K69" s="10">
        <v>253614684.12</v>
      </c>
      <c r="L69" s="17">
        <v>1.90193809881479</v>
      </c>
      <c r="M69" s="9">
        <v>12504704.219000001</v>
      </c>
      <c r="N69" s="10">
        <v>33790354.178999998</v>
      </c>
      <c r="O69" s="17">
        <v>1.7022113907866752</v>
      </c>
    </row>
    <row r="70" spans="2:15" x14ac:dyDescent="0.3">
      <c r="B70" s="7" t="s">
        <v>134</v>
      </c>
      <c r="C70" s="8" t="s">
        <v>90</v>
      </c>
      <c r="D70" s="9">
        <v>131434688.70999999</v>
      </c>
      <c r="E70" s="10">
        <v>130342608.41</v>
      </c>
      <c r="F70" s="15">
        <v>-8.3089198956417532E-3</v>
      </c>
      <c r="G70" s="9">
        <v>41399585.270000003</v>
      </c>
      <c r="H70" s="10">
        <v>36084395.549999997</v>
      </c>
      <c r="I70" s="17">
        <v>-0.12838751125972347</v>
      </c>
      <c r="J70" s="9">
        <v>457639478.25</v>
      </c>
      <c r="K70" s="10">
        <v>454377070.88</v>
      </c>
      <c r="L70" s="17">
        <v>-7.1287717188983635E-3</v>
      </c>
      <c r="M70" s="9">
        <v>148511045.21000001</v>
      </c>
      <c r="N70" s="10">
        <v>126578266.06</v>
      </c>
      <c r="O70" s="17">
        <v>-0.14768449793741778</v>
      </c>
    </row>
    <row r="71" spans="2:15" x14ac:dyDescent="0.3">
      <c r="B71" s="7" t="s">
        <v>134</v>
      </c>
      <c r="C71" s="8" t="s">
        <v>138</v>
      </c>
      <c r="D71" s="9">
        <v>68784205.030000001</v>
      </c>
      <c r="E71" s="10">
        <v>77173105.909999996</v>
      </c>
      <c r="F71" s="15">
        <v>0.12195969810716289</v>
      </c>
      <c r="G71" s="9">
        <v>7623122.7199999997</v>
      </c>
      <c r="H71" s="10">
        <v>7513420.6299999999</v>
      </c>
      <c r="I71" s="17">
        <v>-1.4390702344616035E-2</v>
      </c>
      <c r="J71" s="9">
        <v>237104908.91999999</v>
      </c>
      <c r="K71" s="10">
        <v>308279366.43000001</v>
      </c>
      <c r="L71" s="17">
        <v>0.30018129035875218</v>
      </c>
      <c r="M71" s="9">
        <v>26459381.149999999</v>
      </c>
      <c r="N71" s="10">
        <v>30512469.84</v>
      </c>
      <c r="O71" s="17">
        <v>0.15318153765663567</v>
      </c>
    </row>
    <row r="72" spans="2:15" x14ac:dyDescent="0.3">
      <c r="B72" s="7" t="s">
        <v>134</v>
      </c>
      <c r="C72" s="8" t="s">
        <v>137</v>
      </c>
      <c r="D72" s="9">
        <v>74815787.209999993</v>
      </c>
      <c r="E72" s="10">
        <v>93432642.269999996</v>
      </c>
      <c r="F72" s="15">
        <v>0.24883591758173251</v>
      </c>
      <c r="G72" s="9">
        <v>13333114.280999999</v>
      </c>
      <c r="H72" s="10">
        <v>14123206.199999999</v>
      </c>
      <c r="I72" s="17">
        <v>5.9257867468060388E-2</v>
      </c>
      <c r="J72" s="9">
        <v>244057137.05000001</v>
      </c>
      <c r="K72" s="10">
        <v>329527422.27999997</v>
      </c>
      <c r="L72" s="17">
        <v>0.35020604708843095</v>
      </c>
      <c r="M72" s="9">
        <v>42917948.079000004</v>
      </c>
      <c r="N72" s="10">
        <v>52477632.229999997</v>
      </c>
      <c r="O72" s="17">
        <v>0.22274327126271909</v>
      </c>
    </row>
    <row r="73" spans="2:15" x14ac:dyDescent="0.3">
      <c r="B73" s="7" t="s">
        <v>134</v>
      </c>
      <c r="C73" s="8" t="s">
        <v>136</v>
      </c>
      <c r="D73" s="9">
        <v>182625707.63999999</v>
      </c>
      <c r="E73" s="10">
        <v>206151939.88999999</v>
      </c>
      <c r="F73" s="15">
        <v>0.12882212780456936</v>
      </c>
      <c r="G73" s="9">
        <v>33545285.671999998</v>
      </c>
      <c r="H73" s="10">
        <v>33852062.512999997</v>
      </c>
      <c r="I73" s="17">
        <v>9.1451551195482761E-3</v>
      </c>
      <c r="J73" s="9">
        <v>633689739.00999999</v>
      </c>
      <c r="K73" s="10">
        <v>688498460.5</v>
      </c>
      <c r="L73" s="17">
        <v>8.6491413882804125E-2</v>
      </c>
      <c r="M73" s="9">
        <v>119843783.332</v>
      </c>
      <c r="N73" s="10">
        <v>112705255.472</v>
      </c>
      <c r="O73" s="17">
        <v>-5.9565274572685456E-2</v>
      </c>
    </row>
    <row r="74" spans="2:15" x14ac:dyDescent="0.3">
      <c r="B74" s="7" t="s">
        <v>134</v>
      </c>
      <c r="C74" s="8" t="s">
        <v>135</v>
      </c>
      <c r="D74" s="9">
        <v>4657585.2300000004</v>
      </c>
      <c r="E74" s="10">
        <v>13129012.800000001</v>
      </c>
      <c r="F74" s="15">
        <v>1.8188454213214689</v>
      </c>
      <c r="G74" s="9">
        <v>2922943.81</v>
      </c>
      <c r="H74" s="10">
        <v>15599394.300000001</v>
      </c>
      <c r="I74" s="17">
        <v>4.3368779265038286</v>
      </c>
      <c r="J74" s="9">
        <v>16722961.949999999</v>
      </c>
      <c r="K74" s="10">
        <v>39920458.850000001</v>
      </c>
      <c r="L74" s="17">
        <v>1.3871643653413925</v>
      </c>
      <c r="M74" s="9">
        <v>10680122.970000001</v>
      </c>
      <c r="N74" s="10">
        <v>48819620.829999998</v>
      </c>
      <c r="O74" s="17">
        <v>3.5710729143411726</v>
      </c>
    </row>
    <row r="75" spans="2:15" x14ac:dyDescent="0.3">
      <c r="B75" s="7" t="s">
        <v>113</v>
      </c>
      <c r="C75" s="8" t="s">
        <v>113</v>
      </c>
      <c r="D75" s="9">
        <v>186698496.66</v>
      </c>
      <c r="E75" s="10">
        <v>97722032.810000002</v>
      </c>
      <c r="F75" s="15">
        <v>-0.47657836266371567</v>
      </c>
      <c r="G75" s="9">
        <v>129784559.86499999</v>
      </c>
      <c r="H75" s="10">
        <v>61159592.787</v>
      </c>
      <c r="I75" s="17">
        <v>-0.5287606410915342</v>
      </c>
      <c r="J75" s="9">
        <v>598454336.82000005</v>
      </c>
      <c r="K75" s="10">
        <v>412548561.44</v>
      </c>
      <c r="L75" s="17">
        <v>-0.31064320858270567</v>
      </c>
      <c r="M75" s="9">
        <v>320629249.486</v>
      </c>
      <c r="N75" s="10">
        <v>218528254.65799999</v>
      </c>
      <c r="O75" s="17">
        <v>-0.31843942806739522</v>
      </c>
    </row>
    <row r="76" spans="2:15" x14ac:dyDescent="0.3">
      <c r="B76" s="7" t="s">
        <v>113</v>
      </c>
      <c r="C76" s="8" t="s">
        <v>132</v>
      </c>
      <c r="D76" s="9"/>
      <c r="E76" s="10">
        <v>1304565.94</v>
      </c>
      <c r="F76" s="15" t="s">
        <v>204</v>
      </c>
      <c r="G76" s="9"/>
      <c r="H76" s="10">
        <v>142931.87</v>
      </c>
      <c r="I76" s="17" t="s">
        <v>204</v>
      </c>
      <c r="J76" s="9"/>
      <c r="K76" s="10">
        <v>5874454.4900000002</v>
      </c>
      <c r="L76" s="17" t="s">
        <v>204</v>
      </c>
      <c r="M76" s="9"/>
      <c r="N76" s="10">
        <v>839931.99</v>
      </c>
      <c r="O76" s="17" t="s">
        <v>204</v>
      </c>
    </row>
    <row r="77" spans="2:15" x14ac:dyDescent="0.3">
      <c r="B77" s="7" t="s">
        <v>113</v>
      </c>
      <c r="C77" s="8" t="s">
        <v>131</v>
      </c>
      <c r="D77" s="9">
        <v>186435662.00999999</v>
      </c>
      <c r="E77" s="10">
        <v>276799408.24000001</v>
      </c>
      <c r="F77" s="15">
        <v>0.48469131525465925</v>
      </c>
      <c r="G77" s="9">
        <v>766703642.55999994</v>
      </c>
      <c r="H77" s="10">
        <v>711149102.30999994</v>
      </c>
      <c r="I77" s="17">
        <v>-7.245894915081541E-2</v>
      </c>
      <c r="J77" s="9">
        <v>676498564.84000003</v>
      </c>
      <c r="K77" s="10">
        <v>973600585.84000003</v>
      </c>
      <c r="L77" s="17">
        <v>0.43917612902884451</v>
      </c>
      <c r="M77" s="9">
        <v>2750924664.915</v>
      </c>
      <c r="N77" s="10">
        <v>2705040578.2919998</v>
      </c>
      <c r="O77" s="17">
        <v>-1.6679514058745681E-2</v>
      </c>
    </row>
    <row r="78" spans="2:15" x14ac:dyDescent="0.3">
      <c r="B78" s="7" t="s">
        <v>113</v>
      </c>
      <c r="C78" s="8" t="s">
        <v>130</v>
      </c>
      <c r="D78" s="9">
        <v>1506745.1600000001</v>
      </c>
      <c r="E78" s="10">
        <v>1677673.87</v>
      </c>
      <c r="F78" s="15">
        <v>0.11344234880435922</v>
      </c>
      <c r="G78" s="9">
        <v>260717.14</v>
      </c>
      <c r="H78" s="10">
        <v>292457.81</v>
      </c>
      <c r="I78" s="17">
        <v>0.12174370277305124</v>
      </c>
      <c r="J78" s="9">
        <v>5719288.71</v>
      </c>
      <c r="K78" s="10">
        <v>7271054.9800000004</v>
      </c>
      <c r="L78" s="17">
        <v>0.27132154865460545</v>
      </c>
      <c r="M78" s="9">
        <v>978942.42</v>
      </c>
      <c r="N78" s="10">
        <v>1463730.3</v>
      </c>
      <c r="O78" s="17">
        <v>0.4952159290430993</v>
      </c>
    </row>
    <row r="79" spans="2:15" x14ac:dyDescent="0.3">
      <c r="B79" s="7" t="s">
        <v>113</v>
      </c>
      <c r="C79" s="8" t="s">
        <v>129</v>
      </c>
      <c r="D79" s="9">
        <v>93773610.260000005</v>
      </c>
      <c r="E79" s="10">
        <v>123166825.08</v>
      </c>
      <c r="F79" s="15">
        <v>0.31344868496054845</v>
      </c>
      <c r="G79" s="9">
        <v>63892696.009999998</v>
      </c>
      <c r="H79" s="10">
        <v>72365819.893000007</v>
      </c>
      <c r="I79" s="17">
        <v>0.13261490611812432</v>
      </c>
      <c r="J79" s="9">
        <v>337850800.04000002</v>
      </c>
      <c r="K79" s="10">
        <v>414812959.29000002</v>
      </c>
      <c r="L79" s="17">
        <v>0.22779925115136046</v>
      </c>
      <c r="M79" s="9">
        <v>235279500.454</v>
      </c>
      <c r="N79" s="10">
        <v>257631626.50299999</v>
      </c>
      <c r="O79" s="17">
        <v>9.5002437551375607E-2</v>
      </c>
    </row>
    <row r="80" spans="2:15" x14ac:dyDescent="0.3">
      <c r="B80" s="7" t="s">
        <v>113</v>
      </c>
      <c r="C80" s="8" t="s">
        <v>128</v>
      </c>
      <c r="D80" s="9">
        <v>105070880.65000001</v>
      </c>
      <c r="E80" s="10">
        <v>111563159.81</v>
      </c>
      <c r="F80" s="15">
        <v>6.1789518845152935E-2</v>
      </c>
      <c r="G80" s="9">
        <v>4694147.8250000002</v>
      </c>
      <c r="H80" s="10">
        <v>6260398.6739999996</v>
      </c>
      <c r="I80" s="17">
        <v>0.33366031650270833</v>
      </c>
      <c r="J80" s="9">
        <v>359558154.60000002</v>
      </c>
      <c r="K80" s="10">
        <v>392715234.27999997</v>
      </c>
      <c r="L80" s="17">
        <v>9.2216180486537569E-2</v>
      </c>
      <c r="M80" s="9">
        <v>17652913.447000001</v>
      </c>
      <c r="N80" s="10">
        <v>22800302.765000001</v>
      </c>
      <c r="O80" s="17">
        <v>0.2915886566517305</v>
      </c>
    </row>
    <row r="81" spans="2:15" x14ac:dyDescent="0.3">
      <c r="B81" s="7" t="s">
        <v>113</v>
      </c>
      <c r="C81" s="8" t="s">
        <v>127</v>
      </c>
      <c r="D81" s="9">
        <v>1085610.96</v>
      </c>
      <c r="E81" s="10">
        <v>1175214.43</v>
      </c>
      <c r="F81" s="15">
        <v>8.2537366792980738E-2</v>
      </c>
      <c r="G81" s="9">
        <v>155672.26999999999</v>
      </c>
      <c r="H81" s="10">
        <v>150119.73000000001</v>
      </c>
      <c r="I81" s="17">
        <v>-3.5668137941330058E-2</v>
      </c>
      <c r="J81" s="9">
        <v>4386619.72</v>
      </c>
      <c r="K81" s="10">
        <v>3662271.05</v>
      </c>
      <c r="L81" s="17">
        <v>-0.16512684395628441</v>
      </c>
      <c r="M81" s="9">
        <v>457569.51</v>
      </c>
      <c r="N81" s="10">
        <v>443320.62</v>
      </c>
      <c r="O81" s="17">
        <v>-3.1140383457805121E-2</v>
      </c>
    </row>
    <row r="82" spans="2:15" x14ac:dyDescent="0.3">
      <c r="B82" s="7" t="s">
        <v>113</v>
      </c>
      <c r="C82" s="8" t="s">
        <v>126</v>
      </c>
      <c r="D82" s="9">
        <v>12878.6</v>
      </c>
      <c r="E82" s="10">
        <v>348929.75</v>
      </c>
      <c r="F82" s="15">
        <v>26.093764073734722</v>
      </c>
      <c r="G82" s="9">
        <v>5493.42</v>
      </c>
      <c r="H82" s="10">
        <v>265353.87</v>
      </c>
      <c r="I82" s="17">
        <v>47.303947267822231</v>
      </c>
      <c r="J82" s="9">
        <v>219089.21</v>
      </c>
      <c r="K82" s="10">
        <v>1405574.17</v>
      </c>
      <c r="L82" s="17">
        <v>5.4155335171458239</v>
      </c>
      <c r="M82" s="9">
        <v>226420.63</v>
      </c>
      <c r="N82" s="10">
        <v>975715.64</v>
      </c>
      <c r="O82" s="17">
        <v>3.3093053844077724</v>
      </c>
    </row>
    <row r="83" spans="2:15" x14ac:dyDescent="0.3">
      <c r="B83" s="7" t="s">
        <v>113</v>
      </c>
      <c r="C83" s="8" t="s">
        <v>125</v>
      </c>
      <c r="D83" s="9">
        <v>32816843.84</v>
      </c>
      <c r="E83" s="10">
        <v>43036236.600000001</v>
      </c>
      <c r="F83" s="15">
        <v>0.31140693510397011</v>
      </c>
      <c r="G83" s="9">
        <v>104218743.25</v>
      </c>
      <c r="H83" s="10">
        <v>51857814.670000002</v>
      </c>
      <c r="I83" s="17">
        <v>-0.50241374005438311</v>
      </c>
      <c r="J83" s="9">
        <v>95645628.099999994</v>
      </c>
      <c r="K83" s="10">
        <v>127390682.83</v>
      </c>
      <c r="L83" s="17">
        <v>0.33190283090419692</v>
      </c>
      <c r="M83" s="9">
        <v>329928716.05000001</v>
      </c>
      <c r="N83" s="10">
        <v>182831344.13</v>
      </c>
      <c r="O83" s="17">
        <v>-0.44584591993413425</v>
      </c>
    </row>
    <row r="84" spans="2:15" x14ac:dyDescent="0.3">
      <c r="B84" s="7" t="s">
        <v>113</v>
      </c>
      <c r="C84" s="8" t="s">
        <v>124</v>
      </c>
      <c r="D84" s="9">
        <v>7246.16</v>
      </c>
      <c r="E84" s="10">
        <v>4391.51</v>
      </c>
      <c r="F84" s="15">
        <v>-0.39395348708833366</v>
      </c>
      <c r="G84" s="9">
        <v>4095.57</v>
      </c>
      <c r="H84" s="10">
        <v>2074.91</v>
      </c>
      <c r="I84" s="17">
        <v>-0.49337699026020798</v>
      </c>
      <c r="J84" s="9">
        <v>28224.99</v>
      </c>
      <c r="K84" s="10">
        <v>19316.39</v>
      </c>
      <c r="L84" s="17">
        <v>-0.31562810119684725</v>
      </c>
      <c r="M84" s="9">
        <v>12706.83</v>
      </c>
      <c r="N84" s="10">
        <v>9277.83</v>
      </c>
      <c r="O84" s="17">
        <v>-0.26985487332403124</v>
      </c>
    </row>
    <row r="85" spans="2:15" x14ac:dyDescent="0.3">
      <c r="B85" s="7" t="s">
        <v>113</v>
      </c>
      <c r="C85" s="8" t="s">
        <v>123</v>
      </c>
      <c r="D85" s="9">
        <v>69113919.090000004</v>
      </c>
      <c r="E85" s="10">
        <v>127435612.93000001</v>
      </c>
      <c r="F85" s="15">
        <v>0.8438487443325795</v>
      </c>
      <c r="G85" s="9">
        <v>17607613.708999999</v>
      </c>
      <c r="H85" s="10">
        <v>25775491.056000002</v>
      </c>
      <c r="I85" s="17">
        <v>0.46388326561395732</v>
      </c>
      <c r="J85" s="9">
        <v>262385953.43000001</v>
      </c>
      <c r="K85" s="10">
        <v>478389549.05000001</v>
      </c>
      <c r="L85" s="17">
        <v>0.82322850288411487</v>
      </c>
      <c r="M85" s="9">
        <v>65173809.469999999</v>
      </c>
      <c r="N85" s="10">
        <v>98134538.553000003</v>
      </c>
      <c r="O85" s="17">
        <v>0.50573580631606441</v>
      </c>
    </row>
    <row r="86" spans="2:15" x14ac:dyDescent="0.3">
      <c r="B86" s="7" t="s">
        <v>113</v>
      </c>
      <c r="C86" s="8" t="s">
        <v>122</v>
      </c>
      <c r="D86" s="9">
        <v>452851015.45999998</v>
      </c>
      <c r="E86" s="10">
        <v>1080407178.5599999</v>
      </c>
      <c r="F86" s="15">
        <v>1.3857894576266698</v>
      </c>
      <c r="G86" s="9">
        <v>786694324.51900005</v>
      </c>
      <c r="H86" s="10">
        <v>1185840345.6329999</v>
      </c>
      <c r="I86" s="17">
        <v>0.5073711715894802</v>
      </c>
      <c r="J86" s="9">
        <v>1486244889.9300001</v>
      </c>
      <c r="K86" s="10">
        <v>3073982441.9000001</v>
      </c>
      <c r="L86" s="17">
        <v>1.0682879804853562</v>
      </c>
      <c r="M86" s="9">
        <v>2816825200.085</v>
      </c>
      <c r="N86" s="10">
        <v>3660558881.4099998</v>
      </c>
      <c r="O86" s="17">
        <v>0.29953356044228063</v>
      </c>
    </row>
    <row r="87" spans="2:15" x14ac:dyDescent="0.3">
      <c r="B87" s="7" t="s">
        <v>113</v>
      </c>
      <c r="C87" s="8" t="s">
        <v>121</v>
      </c>
      <c r="D87" s="9">
        <v>12759145.550000001</v>
      </c>
      <c r="E87" s="10">
        <v>23251852.890000001</v>
      </c>
      <c r="F87" s="15">
        <v>0.82236755579608545</v>
      </c>
      <c r="G87" s="9">
        <v>3302758.3050000002</v>
      </c>
      <c r="H87" s="10">
        <v>5986694.943</v>
      </c>
      <c r="I87" s="17">
        <v>0.81263489185291737</v>
      </c>
      <c r="J87" s="9">
        <v>43948259.909999996</v>
      </c>
      <c r="K87" s="10">
        <v>67925601.090000004</v>
      </c>
      <c r="L87" s="17">
        <v>0.54558112719598717</v>
      </c>
      <c r="M87" s="9">
        <v>14569739.154999999</v>
      </c>
      <c r="N87" s="10">
        <v>18856598.057999998</v>
      </c>
      <c r="O87" s="17">
        <v>0.29423031238886987</v>
      </c>
    </row>
    <row r="88" spans="2:15" x14ac:dyDescent="0.3">
      <c r="B88" s="7" t="s">
        <v>113</v>
      </c>
      <c r="C88" s="8" t="s">
        <v>120</v>
      </c>
      <c r="D88" s="9">
        <v>74344200.769999996</v>
      </c>
      <c r="E88" s="10">
        <v>95334491.549999997</v>
      </c>
      <c r="F88" s="15">
        <v>0.2823393158121108</v>
      </c>
      <c r="G88" s="9">
        <v>86846713.351999998</v>
      </c>
      <c r="H88" s="10">
        <v>103294475.457</v>
      </c>
      <c r="I88" s="17">
        <v>0.18938842323641292</v>
      </c>
      <c r="J88" s="9">
        <v>267472685.77000001</v>
      </c>
      <c r="K88" s="10">
        <v>326250437.70999998</v>
      </c>
      <c r="L88" s="17">
        <v>0.21975235254691761</v>
      </c>
      <c r="M88" s="9">
        <v>322812890.54500002</v>
      </c>
      <c r="N88" s="10">
        <v>352488956.361</v>
      </c>
      <c r="O88" s="17">
        <v>9.1929618318210116E-2</v>
      </c>
    </row>
    <row r="89" spans="2:15" x14ac:dyDescent="0.3">
      <c r="B89" s="7" t="s">
        <v>113</v>
      </c>
      <c r="C89" s="8" t="s">
        <v>119</v>
      </c>
      <c r="D89" s="9">
        <v>66792877.25</v>
      </c>
      <c r="E89" s="10">
        <v>167113065.18000001</v>
      </c>
      <c r="F89" s="15">
        <v>1.5019593714238444</v>
      </c>
      <c r="G89" s="9">
        <v>41489588.670000002</v>
      </c>
      <c r="H89" s="10">
        <v>101086493.30500001</v>
      </c>
      <c r="I89" s="17">
        <v>1.436430356276174</v>
      </c>
      <c r="J89" s="9">
        <v>239706324.94</v>
      </c>
      <c r="K89" s="10">
        <v>433858575.79000002</v>
      </c>
      <c r="L89" s="17">
        <v>0.8099588148063992</v>
      </c>
      <c r="M89" s="9">
        <v>185587100.641</v>
      </c>
      <c r="N89" s="10">
        <v>270305947.52399999</v>
      </c>
      <c r="O89" s="17">
        <v>0.45649103084421938</v>
      </c>
    </row>
    <row r="90" spans="2:15" x14ac:dyDescent="0.3">
      <c r="B90" s="7" t="s">
        <v>113</v>
      </c>
      <c r="C90" s="8" t="s">
        <v>118</v>
      </c>
      <c r="D90" s="9">
        <v>731604005.96000004</v>
      </c>
      <c r="E90" s="10">
        <v>973999394.36000001</v>
      </c>
      <c r="F90" s="15">
        <v>0.33132047723266944</v>
      </c>
      <c r="G90" s="9">
        <v>310840239.28600001</v>
      </c>
      <c r="H90" s="10">
        <v>374793047.57999998</v>
      </c>
      <c r="I90" s="17">
        <v>0.2057417290660295</v>
      </c>
      <c r="J90" s="9">
        <v>2531182383.8699999</v>
      </c>
      <c r="K90" s="10">
        <v>3407409524.0999999</v>
      </c>
      <c r="L90" s="17">
        <v>0.34617305564931677</v>
      </c>
      <c r="M90" s="9">
        <v>1185835327.9349999</v>
      </c>
      <c r="N90" s="10">
        <v>1334573100.6530001</v>
      </c>
      <c r="O90" s="17">
        <v>0.12542869082590946</v>
      </c>
    </row>
    <row r="91" spans="2:15" x14ac:dyDescent="0.3">
      <c r="B91" s="7" t="s">
        <v>113</v>
      </c>
      <c r="C91" s="8" t="s">
        <v>117</v>
      </c>
      <c r="D91" s="9">
        <v>42223766.630000003</v>
      </c>
      <c r="E91" s="10">
        <v>55170601.5</v>
      </c>
      <c r="F91" s="15">
        <v>0.30662434698095509</v>
      </c>
      <c r="G91" s="9">
        <v>30827491.677000001</v>
      </c>
      <c r="H91" s="10">
        <v>35276426.843999997</v>
      </c>
      <c r="I91" s="17">
        <v>0.14431713139733948</v>
      </c>
      <c r="J91" s="9">
        <v>172832148.53</v>
      </c>
      <c r="K91" s="10">
        <v>203730689.24000001</v>
      </c>
      <c r="L91" s="17">
        <v>0.17877773882233883</v>
      </c>
      <c r="M91" s="9">
        <v>124846702.80400001</v>
      </c>
      <c r="N91" s="10">
        <v>134551785.039</v>
      </c>
      <c r="O91" s="17">
        <v>7.7735991556270756E-2</v>
      </c>
    </row>
    <row r="92" spans="2:15" x14ac:dyDescent="0.3">
      <c r="B92" s="7" t="s">
        <v>113</v>
      </c>
      <c r="C92" s="8" t="s">
        <v>116</v>
      </c>
      <c r="D92" s="9">
        <v>10525046.529999999</v>
      </c>
      <c r="E92" s="10">
        <v>12362671.25</v>
      </c>
      <c r="F92" s="15">
        <v>0.1745954010523505</v>
      </c>
      <c r="G92" s="9">
        <v>129046.18000000001</v>
      </c>
      <c r="H92" s="10">
        <v>159804.465</v>
      </c>
      <c r="I92" s="17">
        <v>0.23835099186973219</v>
      </c>
      <c r="J92" s="9">
        <v>38283354.369999997</v>
      </c>
      <c r="K92" s="10">
        <v>43945081.640000001</v>
      </c>
      <c r="L92" s="17">
        <v>0.14789005203882311</v>
      </c>
      <c r="M92" s="9">
        <v>496835.64600000001</v>
      </c>
      <c r="N92" s="10">
        <v>539362.28599999996</v>
      </c>
      <c r="O92" s="17">
        <v>8.5594985670573109E-2</v>
      </c>
    </row>
    <row r="93" spans="2:15" x14ac:dyDescent="0.3">
      <c r="B93" s="7" t="s">
        <v>113</v>
      </c>
      <c r="C93" s="8" t="s">
        <v>115</v>
      </c>
      <c r="D93" s="9">
        <v>73149906.379999995</v>
      </c>
      <c r="E93" s="10">
        <v>84724335.599999994</v>
      </c>
      <c r="F93" s="15">
        <v>0.15822889997798528</v>
      </c>
      <c r="G93" s="9">
        <v>19276743.765000001</v>
      </c>
      <c r="H93" s="10">
        <v>19489774.421999998</v>
      </c>
      <c r="I93" s="17">
        <v>1.1051174389047347E-2</v>
      </c>
      <c r="J93" s="9">
        <v>263312640.27000001</v>
      </c>
      <c r="K93" s="10">
        <v>309236264.24000001</v>
      </c>
      <c r="L93" s="17">
        <v>0.17440721388426339</v>
      </c>
      <c r="M93" s="9">
        <v>70788150.623999998</v>
      </c>
      <c r="N93" s="10">
        <v>74707498.956</v>
      </c>
      <c r="O93" s="17">
        <v>5.5367293783646243E-2</v>
      </c>
    </row>
    <row r="94" spans="2:15" x14ac:dyDescent="0.3">
      <c r="B94" s="7" t="s">
        <v>113</v>
      </c>
      <c r="C94" s="8" t="s">
        <v>114</v>
      </c>
      <c r="D94" s="9">
        <v>25183102.329999998</v>
      </c>
      <c r="E94" s="10">
        <v>37816033.030000001</v>
      </c>
      <c r="F94" s="15">
        <v>0.50164314683940714</v>
      </c>
      <c r="G94" s="9">
        <v>11855722.278999999</v>
      </c>
      <c r="H94" s="10">
        <v>13881311.630000001</v>
      </c>
      <c r="I94" s="17">
        <v>0.17085330638926322</v>
      </c>
      <c r="J94" s="9">
        <v>89747412</v>
      </c>
      <c r="K94" s="10">
        <v>132540573.84999999</v>
      </c>
      <c r="L94" s="17">
        <v>0.47681778110771589</v>
      </c>
      <c r="M94" s="9">
        <v>43999828.838</v>
      </c>
      <c r="N94" s="10">
        <v>53555300.711999997</v>
      </c>
      <c r="O94" s="17">
        <v>0.21717066012192099</v>
      </c>
    </row>
    <row r="95" spans="2:15" x14ac:dyDescent="0.3">
      <c r="B95" s="7" t="s">
        <v>101</v>
      </c>
      <c r="C95" s="8" t="s">
        <v>101</v>
      </c>
      <c r="D95" s="9">
        <v>1222495.1400000001</v>
      </c>
      <c r="E95" s="10">
        <v>606817.82999999996</v>
      </c>
      <c r="F95" s="15">
        <v>-0.50362352360762763</v>
      </c>
      <c r="G95" s="9">
        <v>28896.82</v>
      </c>
      <c r="H95" s="10">
        <v>13381.74</v>
      </c>
      <c r="I95" s="17">
        <v>-0.53691305825346869</v>
      </c>
      <c r="J95" s="9">
        <v>6417434.3099999996</v>
      </c>
      <c r="K95" s="10">
        <v>6384512.54</v>
      </c>
      <c r="L95" s="17">
        <v>-5.1300517324656125E-3</v>
      </c>
      <c r="M95" s="9">
        <v>135895.64000000001</v>
      </c>
      <c r="N95" s="10">
        <v>125203.61</v>
      </c>
      <c r="O95" s="17">
        <v>-7.8678241627178069E-2</v>
      </c>
    </row>
    <row r="96" spans="2:15" x14ac:dyDescent="0.3">
      <c r="B96" s="7" t="s">
        <v>101</v>
      </c>
      <c r="C96" s="8" t="s">
        <v>112</v>
      </c>
      <c r="D96" s="9">
        <v>19059533.300000001</v>
      </c>
      <c r="E96" s="10">
        <v>22728933.690000001</v>
      </c>
      <c r="F96" s="15">
        <v>0.19252309761435771</v>
      </c>
      <c r="G96" s="9">
        <v>1987953.83</v>
      </c>
      <c r="H96" s="10">
        <v>2555046.7599999998</v>
      </c>
      <c r="I96" s="17">
        <v>0.28526463816315073</v>
      </c>
      <c r="J96" s="9">
        <v>55477398.399999999</v>
      </c>
      <c r="K96" s="10">
        <v>83382427.359999999</v>
      </c>
      <c r="L96" s="17">
        <v>0.50299815356878752</v>
      </c>
      <c r="M96" s="9">
        <v>5343454.01</v>
      </c>
      <c r="N96" s="10">
        <v>8989182.4000000004</v>
      </c>
      <c r="O96" s="17">
        <v>0.6822793614724123</v>
      </c>
    </row>
    <row r="97" spans="2:15" x14ac:dyDescent="0.3">
      <c r="B97" s="7" t="s">
        <v>101</v>
      </c>
      <c r="C97" s="8" t="s">
        <v>111</v>
      </c>
      <c r="D97" s="9">
        <v>9634803.6400000006</v>
      </c>
      <c r="E97" s="10">
        <v>6307146.6200000001</v>
      </c>
      <c r="F97" s="15">
        <v>-0.34537881043935836</v>
      </c>
      <c r="G97" s="9">
        <v>1065159.81</v>
      </c>
      <c r="H97" s="10">
        <v>832684.71</v>
      </c>
      <c r="I97" s="17">
        <v>-0.21825372851797709</v>
      </c>
      <c r="J97" s="9">
        <v>29208541.649999999</v>
      </c>
      <c r="K97" s="10">
        <v>31859937.079999998</v>
      </c>
      <c r="L97" s="17">
        <v>9.0774659747519415E-2</v>
      </c>
      <c r="M97" s="9">
        <v>3587338.41</v>
      </c>
      <c r="N97" s="10">
        <v>3612890.2800000003</v>
      </c>
      <c r="O97" s="17">
        <v>7.1227933023469969E-3</v>
      </c>
    </row>
    <row r="98" spans="2:15" x14ac:dyDescent="0.3">
      <c r="B98" s="7" t="s">
        <v>101</v>
      </c>
      <c r="C98" s="8" t="s">
        <v>110</v>
      </c>
      <c r="D98" s="9">
        <v>2454508.96</v>
      </c>
      <c r="E98" s="10">
        <v>3454457.13</v>
      </c>
      <c r="F98" s="15">
        <v>0.4073923486512756</v>
      </c>
      <c r="G98" s="9">
        <v>351889.52</v>
      </c>
      <c r="H98" s="10">
        <v>370612.24</v>
      </c>
      <c r="I98" s="17">
        <v>5.3206244960065874E-2</v>
      </c>
      <c r="J98" s="9">
        <v>12433524.949999999</v>
      </c>
      <c r="K98" s="10">
        <v>13576351.67</v>
      </c>
      <c r="L98" s="17">
        <v>9.1914941627233349E-2</v>
      </c>
      <c r="M98" s="9">
        <v>1828408.31</v>
      </c>
      <c r="N98" s="10">
        <v>1582332.9500000002</v>
      </c>
      <c r="O98" s="17">
        <v>-0.13458446817056957</v>
      </c>
    </row>
    <row r="99" spans="2:15" x14ac:dyDescent="0.3">
      <c r="B99" s="7" t="s">
        <v>101</v>
      </c>
      <c r="C99" s="8" t="s">
        <v>109</v>
      </c>
      <c r="D99" s="9">
        <v>34362964.950000003</v>
      </c>
      <c r="E99" s="10">
        <v>37215341</v>
      </c>
      <c r="F99" s="15">
        <v>8.3007274085643123E-2</v>
      </c>
      <c r="G99" s="9">
        <v>17540667.190000001</v>
      </c>
      <c r="H99" s="10">
        <v>21171798.129999999</v>
      </c>
      <c r="I99" s="17">
        <v>0.20701213361314541</v>
      </c>
      <c r="J99" s="9">
        <v>124509789.73</v>
      </c>
      <c r="K99" s="10">
        <v>136010303.80000001</v>
      </c>
      <c r="L99" s="17">
        <v>9.2366344003462775E-2</v>
      </c>
      <c r="M99" s="9">
        <v>63019722.049999997</v>
      </c>
      <c r="N99" s="10">
        <v>77128006.870000005</v>
      </c>
      <c r="O99" s="17">
        <v>0.22387094644445527</v>
      </c>
    </row>
    <row r="100" spans="2:15" x14ac:dyDescent="0.3">
      <c r="B100" s="7" t="s">
        <v>101</v>
      </c>
      <c r="C100" s="8" t="s">
        <v>108</v>
      </c>
      <c r="D100" s="9">
        <v>4601059.41</v>
      </c>
      <c r="E100" s="10">
        <v>5452767.0499999998</v>
      </c>
      <c r="F100" s="15">
        <v>0.18511120246543378</v>
      </c>
      <c r="G100" s="9">
        <v>1644998.12</v>
      </c>
      <c r="H100" s="10">
        <v>2118521.63</v>
      </c>
      <c r="I100" s="17">
        <v>0.2878565660609993</v>
      </c>
      <c r="J100" s="9">
        <v>18908835.550000001</v>
      </c>
      <c r="K100" s="10">
        <v>21630582.649999999</v>
      </c>
      <c r="L100" s="17">
        <v>0.14394049241176021</v>
      </c>
      <c r="M100" s="9">
        <v>6698785.3899999997</v>
      </c>
      <c r="N100" s="10">
        <v>8535781.9240000006</v>
      </c>
      <c r="O100" s="17">
        <v>0.27422830066212955</v>
      </c>
    </row>
    <row r="101" spans="2:15" x14ac:dyDescent="0.3">
      <c r="B101" s="7" t="s">
        <v>101</v>
      </c>
      <c r="C101" s="8" t="s">
        <v>107</v>
      </c>
      <c r="D101" s="9">
        <v>6467559.5899999999</v>
      </c>
      <c r="E101" s="10">
        <v>8253884.3300000001</v>
      </c>
      <c r="F101" s="15">
        <v>0.2761976469087315</v>
      </c>
      <c r="G101" s="9">
        <v>1732450.87</v>
      </c>
      <c r="H101" s="10">
        <v>1685218.97</v>
      </c>
      <c r="I101" s="17">
        <v>-2.7263053064240816E-2</v>
      </c>
      <c r="J101" s="9">
        <v>28831438.379999999</v>
      </c>
      <c r="K101" s="10">
        <v>27291370.359999999</v>
      </c>
      <c r="L101" s="17">
        <v>-5.3416274266369079E-2</v>
      </c>
      <c r="M101" s="9">
        <v>7598138.4000000004</v>
      </c>
      <c r="N101" s="10">
        <v>6526595.5</v>
      </c>
      <c r="O101" s="17">
        <v>-0.14102703104223535</v>
      </c>
    </row>
    <row r="102" spans="2:15" x14ac:dyDescent="0.3">
      <c r="B102" s="7" t="s">
        <v>101</v>
      </c>
      <c r="C102" s="8" t="s">
        <v>106</v>
      </c>
      <c r="D102" s="9">
        <v>756387.92</v>
      </c>
      <c r="E102" s="10">
        <v>739262.08</v>
      </c>
      <c r="F102" s="15">
        <v>-2.2641609612168434E-2</v>
      </c>
      <c r="G102" s="9">
        <v>440120.52</v>
      </c>
      <c r="H102" s="10">
        <v>494418.73</v>
      </c>
      <c r="I102" s="17">
        <v>0.12337123022575724</v>
      </c>
      <c r="J102" s="9">
        <v>3183464.11</v>
      </c>
      <c r="K102" s="10">
        <v>3990071.89</v>
      </c>
      <c r="L102" s="17">
        <v>0.25337423389390756</v>
      </c>
      <c r="M102" s="9">
        <v>1781895.17</v>
      </c>
      <c r="N102" s="10">
        <v>2482216.13</v>
      </c>
      <c r="O102" s="17">
        <v>0.39302029198496569</v>
      </c>
    </row>
    <row r="103" spans="2:15" x14ac:dyDescent="0.3">
      <c r="B103" s="7" t="s">
        <v>101</v>
      </c>
      <c r="C103" s="8" t="s">
        <v>105</v>
      </c>
      <c r="D103" s="9">
        <v>253586.71</v>
      </c>
      <c r="E103" s="10">
        <v>210106.79</v>
      </c>
      <c r="F103" s="15">
        <v>-0.17145977405519397</v>
      </c>
      <c r="G103" s="9">
        <v>95551.75</v>
      </c>
      <c r="H103" s="10">
        <v>41901.97</v>
      </c>
      <c r="I103" s="17">
        <v>-0.56147354705696129</v>
      </c>
      <c r="J103" s="9">
        <v>827042.15</v>
      </c>
      <c r="K103" s="10">
        <v>1443941.46</v>
      </c>
      <c r="L103" s="17">
        <v>0.74591036260969279</v>
      </c>
      <c r="M103" s="9">
        <v>214074.56</v>
      </c>
      <c r="N103" s="10">
        <v>345099.32</v>
      </c>
      <c r="O103" s="17">
        <v>0.61205198786815207</v>
      </c>
    </row>
    <row r="104" spans="2:15" x14ac:dyDescent="0.3">
      <c r="B104" s="7" t="s">
        <v>101</v>
      </c>
      <c r="C104" s="8" t="s">
        <v>104</v>
      </c>
      <c r="D104" s="9">
        <v>788911.11</v>
      </c>
      <c r="E104" s="10">
        <v>1707135.6800000002</v>
      </c>
      <c r="F104" s="15">
        <v>1.1639138533617559</v>
      </c>
      <c r="G104" s="9">
        <v>315164.13</v>
      </c>
      <c r="H104" s="10">
        <v>389884.2</v>
      </c>
      <c r="I104" s="17">
        <v>0.23708303987512802</v>
      </c>
      <c r="J104" s="9">
        <v>3211274.86</v>
      </c>
      <c r="K104" s="10">
        <v>6905208.9100000001</v>
      </c>
      <c r="L104" s="17">
        <v>1.1503014257708233</v>
      </c>
      <c r="M104" s="9">
        <v>1252220.6000000001</v>
      </c>
      <c r="N104" s="10">
        <v>1610427.8</v>
      </c>
      <c r="O104" s="17">
        <v>0.28605758442242513</v>
      </c>
    </row>
    <row r="105" spans="2:15" x14ac:dyDescent="0.3">
      <c r="B105" s="7" t="s">
        <v>101</v>
      </c>
      <c r="C105" s="8" t="s">
        <v>103</v>
      </c>
      <c r="D105" s="9">
        <v>16086614.779999999</v>
      </c>
      <c r="E105" s="10">
        <v>17709032.059999999</v>
      </c>
      <c r="F105" s="15">
        <v>0.10085510856001245</v>
      </c>
      <c r="G105" s="9">
        <v>4963046.57</v>
      </c>
      <c r="H105" s="10">
        <v>5241105.07</v>
      </c>
      <c r="I105" s="17">
        <v>5.6025768865594072E-2</v>
      </c>
      <c r="J105" s="9">
        <v>78625095.730000004</v>
      </c>
      <c r="K105" s="10">
        <v>77423258.230000004</v>
      </c>
      <c r="L105" s="17">
        <v>-1.5285672962830232E-2</v>
      </c>
      <c r="M105" s="9">
        <v>22604018.105999999</v>
      </c>
      <c r="N105" s="10">
        <v>21479082.02</v>
      </c>
      <c r="O105" s="17">
        <v>-4.9767084804333783E-2</v>
      </c>
    </row>
    <row r="106" spans="2:15" x14ac:dyDescent="0.3">
      <c r="B106" s="7" t="s">
        <v>101</v>
      </c>
      <c r="C106" s="8" t="s">
        <v>102</v>
      </c>
      <c r="D106" s="9">
        <v>24360510.960000001</v>
      </c>
      <c r="E106" s="10">
        <v>32798600.75</v>
      </c>
      <c r="F106" s="15">
        <v>0.34638394095490677</v>
      </c>
      <c r="G106" s="9">
        <v>7136487.1100000003</v>
      </c>
      <c r="H106" s="10">
        <v>6352953.6500000004</v>
      </c>
      <c r="I106" s="17">
        <v>-0.10979259794389229</v>
      </c>
      <c r="J106" s="9">
        <v>100269075.45999999</v>
      </c>
      <c r="K106" s="10">
        <v>124421253.47</v>
      </c>
      <c r="L106" s="17">
        <v>0.24087364822302515</v>
      </c>
      <c r="M106" s="9">
        <v>29527060.489999998</v>
      </c>
      <c r="N106" s="10">
        <v>24894093.710000001</v>
      </c>
      <c r="O106" s="17">
        <v>-0.15690579092927504</v>
      </c>
    </row>
    <row r="107" spans="2:15" x14ac:dyDescent="0.3">
      <c r="B107" s="7" t="s">
        <v>101</v>
      </c>
      <c r="C107" s="8" t="s">
        <v>100</v>
      </c>
      <c r="D107" s="9">
        <v>1834117.98</v>
      </c>
      <c r="E107" s="10">
        <v>2203142.2999999998</v>
      </c>
      <c r="F107" s="15">
        <v>0.20119988137295275</v>
      </c>
      <c r="G107" s="9">
        <v>1688198.7000000002</v>
      </c>
      <c r="H107" s="10">
        <v>1349349.51</v>
      </c>
      <c r="I107" s="17">
        <v>-0.20071641448367428</v>
      </c>
      <c r="J107" s="9">
        <v>6408818.4299999997</v>
      </c>
      <c r="K107" s="10">
        <v>7803823.3300000001</v>
      </c>
      <c r="L107" s="17">
        <v>0.21766959311406175</v>
      </c>
      <c r="M107" s="9">
        <v>4974243.68</v>
      </c>
      <c r="N107" s="10">
        <v>4911555.08</v>
      </c>
      <c r="O107" s="17">
        <v>-1.2602639523281223E-2</v>
      </c>
    </row>
    <row r="108" spans="2:15" x14ac:dyDescent="0.3">
      <c r="B108" s="7" t="s">
        <v>93</v>
      </c>
      <c r="C108" s="8" t="s">
        <v>93</v>
      </c>
      <c r="D108" s="9">
        <v>10995556.539999999</v>
      </c>
      <c r="E108" s="10">
        <v>13615887.82</v>
      </c>
      <c r="F108" s="15">
        <v>0.23830819935922976</v>
      </c>
      <c r="G108" s="9">
        <v>644403.47</v>
      </c>
      <c r="H108" s="10">
        <v>873086.16</v>
      </c>
      <c r="I108" s="17">
        <v>0.35487501332045901</v>
      </c>
      <c r="J108" s="9">
        <v>30823409.329999998</v>
      </c>
      <c r="K108" s="10">
        <v>44913196.799999997</v>
      </c>
      <c r="L108" s="17">
        <v>0.45711320636703889</v>
      </c>
      <c r="M108" s="9">
        <v>1810104.6</v>
      </c>
      <c r="N108" s="10">
        <v>3054615.37</v>
      </c>
      <c r="O108" s="17">
        <v>0.68753527834800265</v>
      </c>
    </row>
    <row r="109" spans="2:15" x14ac:dyDescent="0.3">
      <c r="B109" s="7" t="s">
        <v>93</v>
      </c>
      <c r="C109" s="8" t="s">
        <v>99</v>
      </c>
      <c r="D109" s="9">
        <v>344600.91000000003</v>
      </c>
      <c r="E109" s="10">
        <v>713998.72</v>
      </c>
      <c r="F109" s="15">
        <v>1.071958312588321</v>
      </c>
      <c r="G109" s="9">
        <v>1459614.4100000001</v>
      </c>
      <c r="H109" s="10">
        <v>2709495.0300000003</v>
      </c>
      <c r="I109" s="17">
        <v>0.85630876993054628</v>
      </c>
      <c r="J109" s="9">
        <v>1877539.77</v>
      </c>
      <c r="K109" s="10">
        <v>2644763.41</v>
      </c>
      <c r="L109" s="17">
        <v>0.40863243072608801</v>
      </c>
      <c r="M109" s="9">
        <v>8106234.4699999997</v>
      </c>
      <c r="N109" s="10">
        <v>9153782.9800000004</v>
      </c>
      <c r="O109" s="17">
        <v>0.12922751172283831</v>
      </c>
    </row>
    <row r="110" spans="2:15" x14ac:dyDescent="0.3">
      <c r="B110" s="7" t="s">
        <v>93</v>
      </c>
      <c r="C110" s="8" t="s">
        <v>98</v>
      </c>
      <c r="D110" s="9">
        <v>21249.87</v>
      </c>
      <c r="E110" s="10">
        <v>714.9</v>
      </c>
      <c r="F110" s="15">
        <v>-0.96635744124552292</v>
      </c>
      <c r="G110" s="9">
        <v>43085.38</v>
      </c>
      <c r="H110" s="10">
        <v>7550</v>
      </c>
      <c r="I110" s="17">
        <v>-0.82476654493937385</v>
      </c>
      <c r="J110" s="9">
        <v>84933.84</v>
      </c>
      <c r="K110" s="10">
        <v>132301.33000000002</v>
      </c>
      <c r="L110" s="17">
        <v>0.55769867463898981</v>
      </c>
      <c r="M110" s="9">
        <v>195636.73</v>
      </c>
      <c r="N110" s="10">
        <v>275230.26</v>
      </c>
      <c r="O110" s="17">
        <v>0.40684348997246067</v>
      </c>
    </row>
    <row r="111" spans="2:15" x14ac:dyDescent="0.3">
      <c r="B111" s="7" t="s">
        <v>93</v>
      </c>
      <c r="C111" s="8" t="s">
        <v>97</v>
      </c>
      <c r="D111" s="9">
        <v>59119416.479999997</v>
      </c>
      <c r="E111" s="10">
        <v>47363874.770000003</v>
      </c>
      <c r="F111" s="15">
        <v>-0.19884400777157318</v>
      </c>
      <c r="G111" s="9">
        <v>38958694.549999997</v>
      </c>
      <c r="H111" s="10">
        <v>13659558.717</v>
      </c>
      <c r="I111" s="17">
        <v>-0.64938356187810198</v>
      </c>
      <c r="J111" s="9">
        <v>137024464.34</v>
      </c>
      <c r="K111" s="10">
        <v>186383443.21000001</v>
      </c>
      <c r="L111" s="17">
        <v>0.36022019212222678</v>
      </c>
      <c r="M111" s="9">
        <v>91047360.359999999</v>
      </c>
      <c r="N111" s="10">
        <v>63730660.186999999</v>
      </c>
      <c r="O111" s="17">
        <v>-0.30002737108456679</v>
      </c>
    </row>
    <row r="112" spans="2:15" x14ac:dyDescent="0.3">
      <c r="B112" s="7" t="s">
        <v>93</v>
      </c>
      <c r="C112" s="8" t="s">
        <v>96</v>
      </c>
      <c r="D112" s="9">
        <v>214162963.53</v>
      </c>
      <c r="E112" s="10">
        <v>278952699.13</v>
      </c>
      <c r="F112" s="15">
        <v>0.30252539716524907</v>
      </c>
      <c r="G112" s="9">
        <v>1307259234.95</v>
      </c>
      <c r="H112" s="10">
        <v>1015853803.8</v>
      </c>
      <c r="I112" s="17">
        <v>-0.22291327026742769</v>
      </c>
      <c r="J112" s="9">
        <v>629573306.88</v>
      </c>
      <c r="K112" s="10">
        <v>849494793.89999998</v>
      </c>
      <c r="L112" s="17">
        <v>0.34931831546333036</v>
      </c>
      <c r="M112" s="9">
        <v>3793516503.0500002</v>
      </c>
      <c r="N112" s="10">
        <v>3338716197.4499998</v>
      </c>
      <c r="O112" s="17">
        <v>-0.11988884330260308</v>
      </c>
    </row>
    <row r="113" spans="2:15" x14ac:dyDescent="0.3">
      <c r="B113" s="7" t="s">
        <v>93</v>
      </c>
      <c r="C113" s="8" t="s">
        <v>95</v>
      </c>
      <c r="D113" s="9">
        <v>97981045.680000007</v>
      </c>
      <c r="E113" s="10">
        <v>143439775.50999999</v>
      </c>
      <c r="F113" s="15">
        <v>0.46395432417067028</v>
      </c>
      <c r="G113" s="9">
        <v>1452205191.1300001</v>
      </c>
      <c r="H113" s="10">
        <v>2104577610.0599999</v>
      </c>
      <c r="I113" s="17">
        <v>0.44922881622697641</v>
      </c>
      <c r="J113" s="9">
        <v>342332866.57999998</v>
      </c>
      <c r="K113" s="10">
        <v>434308349.58999997</v>
      </c>
      <c r="L113" s="17">
        <v>0.26867266333162965</v>
      </c>
      <c r="M113" s="9">
        <v>4991795945.1199999</v>
      </c>
      <c r="N113" s="10">
        <v>6606636648.6099997</v>
      </c>
      <c r="O113" s="17">
        <v>0.32349894131162849</v>
      </c>
    </row>
    <row r="114" spans="2:15" x14ac:dyDescent="0.3">
      <c r="B114" s="7" t="s">
        <v>93</v>
      </c>
      <c r="C114" s="8" t="s">
        <v>94</v>
      </c>
      <c r="D114" s="9">
        <v>1680046.74</v>
      </c>
      <c r="E114" s="10">
        <v>29673332.609999999</v>
      </c>
      <c r="F114" s="15">
        <v>16.662206594323678</v>
      </c>
      <c r="G114" s="9">
        <v>17497709.050000001</v>
      </c>
      <c r="H114" s="10">
        <v>105050908.98999999</v>
      </c>
      <c r="I114" s="17">
        <v>5.0036950374369145</v>
      </c>
      <c r="J114" s="9">
        <v>11572454.26</v>
      </c>
      <c r="K114" s="10">
        <v>44309400.619999997</v>
      </c>
      <c r="L114" s="17">
        <v>2.8288680710672343</v>
      </c>
      <c r="M114" s="9">
        <v>110932368.58</v>
      </c>
      <c r="N114" s="10">
        <v>176411937.75</v>
      </c>
      <c r="O114" s="17">
        <v>0.59026567275338349</v>
      </c>
    </row>
    <row r="115" spans="2:15" x14ac:dyDescent="0.3">
      <c r="B115" s="7" t="s">
        <v>93</v>
      </c>
      <c r="C115" s="8" t="s">
        <v>92</v>
      </c>
      <c r="D115" s="9">
        <v>173101417.03999999</v>
      </c>
      <c r="E115" s="10">
        <v>191983853.77000001</v>
      </c>
      <c r="F115" s="15">
        <v>0.10908308581689252</v>
      </c>
      <c r="G115" s="9">
        <v>654527673.65999997</v>
      </c>
      <c r="H115" s="10">
        <v>627801129.07599998</v>
      </c>
      <c r="I115" s="17">
        <v>-4.0833330139503521E-2</v>
      </c>
      <c r="J115" s="9">
        <v>617472142.51999998</v>
      </c>
      <c r="K115" s="10">
        <v>669751262.55999994</v>
      </c>
      <c r="L115" s="17">
        <v>8.4666362156259778E-2</v>
      </c>
      <c r="M115" s="9">
        <v>2359168369.7800002</v>
      </c>
      <c r="N115" s="10">
        <v>2354162539.4000001</v>
      </c>
      <c r="O115" s="17">
        <v>-2.1218622816933097E-3</v>
      </c>
    </row>
    <row r="116" spans="2:15" x14ac:dyDescent="0.3">
      <c r="B116" s="7" t="s">
        <v>69</v>
      </c>
      <c r="C116" s="8" t="s">
        <v>69</v>
      </c>
      <c r="D116" s="9">
        <v>97440167.510000005</v>
      </c>
      <c r="E116" s="10">
        <v>103739959.73999999</v>
      </c>
      <c r="F116" s="15">
        <v>6.4652928981812963E-2</v>
      </c>
      <c r="G116" s="9">
        <v>14790223.945</v>
      </c>
      <c r="H116" s="10">
        <v>13449224.352</v>
      </c>
      <c r="I116" s="17">
        <v>-9.0667970815502152E-2</v>
      </c>
      <c r="J116" s="9">
        <v>351736514.66000003</v>
      </c>
      <c r="K116" s="10">
        <v>332897675.45999998</v>
      </c>
      <c r="L116" s="17">
        <v>-5.3559520876614974E-2</v>
      </c>
      <c r="M116" s="9">
        <v>48435410.203000002</v>
      </c>
      <c r="N116" s="10">
        <v>45354743.678999998</v>
      </c>
      <c r="O116" s="17">
        <v>-6.3603601395930687E-2</v>
      </c>
    </row>
    <row r="117" spans="2:15" x14ac:dyDescent="0.3">
      <c r="B117" s="7" t="s">
        <v>69</v>
      </c>
      <c r="C117" s="8" t="s">
        <v>91</v>
      </c>
      <c r="D117" s="9">
        <v>6560692.29</v>
      </c>
      <c r="E117" s="10">
        <v>5589026.29</v>
      </c>
      <c r="F117" s="15">
        <v>-0.1481041873402662</v>
      </c>
      <c r="G117" s="9">
        <v>267883.09999999998</v>
      </c>
      <c r="H117" s="10">
        <v>309207.33199999999</v>
      </c>
      <c r="I117" s="17">
        <v>0.15426218376597856</v>
      </c>
      <c r="J117" s="9">
        <v>24196173.129999999</v>
      </c>
      <c r="K117" s="10">
        <v>23475694.359999999</v>
      </c>
      <c r="L117" s="17">
        <v>-2.9776558719804447E-2</v>
      </c>
      <c r="M117" s="9">
        <v>1240617.73</v>
      </c>
      <c r="N117" s="10">
        <v>1166839.422</v>
      </c>
      <c r="O117" s="17">
        <v>-5.9469009845603216E-2</v>
      </c>
    </row>
    <row r="118" spans="2:15" x14ac:dyDescent="0.3">
      <c r="B118" s="7" t="s">
        <v>69</v>
      </c>
      <c r="C118" s="8" t="s">
        <v>90</v>
      </c>
      <c r="D118" s="9">
        <v>938650.61</v>
      </c>
      <c r="E118" s="10">
        <v>694369.91</v>
      </c>
      <c r="F118" s="15">
        <v>-0.26024667474514285</v>
      </c>
      <c r="G118" s="9">
        <v>213952.89</v>
      </c>
      <c r="H118" s="10">
        <v>227161.57</v>
      </c>
      <c r="I118" s="17">
        <v>6.1736394399720451E-2</v>
      </c>
      <c r="J118" s="9">
        <v>2604750.9</v>
      </c>
      <c r="K118" s="10">
        <v>2186280.92</v>
      </c>
      <c r="L118" s="17">
        <v>-0.16065642975687233</v>
      </c>
      <c r="M118" s="9">
        <v>520454.91000000003</v>
      </c>
      <c r="N118" s="10">
        <v>623046.57000000007</v>
      </c>
      <c r="O118" s="17">
        <v>0.19711920865536658</v>
      </c>
    </row>
    <row r="119" spans="2:15" x14ac:dyDescent="0.3">
      <c r="B119" s="7" t="s">
        <v>69</v>
      </c>
      <c r="C119" s="8" t="s">
        <v>89</v>
      </c>
      <c r="D119" s="9">
        <v>693123.33</v>
      </c>
      <c r="E119" s="10">
        <v>1154462.8700000001</v>
      </c>
      <c r="F119" s="15">
        <v>0.66559516904444727</v>
      </c>
      <c r="G119" s="9">
        <v>34558.480000000003</v>
      </c>
      <c r="H119" s="10">
        <v>153454.15</v>
      </c>
      <c r="I119" s="17">
        <v>3.4404195439151257</v>
      </c>
      <c r="J119" s="9">
        <v>3171669.87</v>
      </c>
      <c r="K119" s="10">
        <v>2480283.84</v>
      </c>
      <c r="L119" s="17">
        <v>-0.21798801840621584</v>
      </c>
      <c r="M119" s="9">
        <v>201985.85</v>
      </c>
      <c r="N119" s="10">
        <v>341390.69</v>
      </c>
      <c r="O119" s="17">
        <v>0.69017131645607854</v>
      </c>
    </row>
    <row r="120" spans="2:15" x14ac:dyDescent="0.3">
      <c r="B120" s="7" t="s">
        <v>69</v>
      </c>
      <c r="C120" s="8" t="s">
        <v>88</v>
      </c>
      <c r="D120" s="9">
        <v>999773.97</v>
      </c>
      <c r="E120" s="10">
        <v>353730.77</v>
      </c>
      <c r="F120" s="15">
        <v>-0.64618925815802142</v>
      </c>
      <c r="G120" s="9">
        <v>155679.24</v>
      </c>
      <c r="H120" s="10">
        <v>61754.020000000004</v>
      </c>
      <c r="I120" s="17">
        <v>-0.60332527317065521</v>
      </c>
      <c r="J120" s="9">
        <v>2056115.87</v>
      </c>
      <c r="K120" s="10">
        <v>1915655.65</v>
      </c>
      <c r="L120" s="17">
        <v>-6.831337768916701E-2</v>
      </c>
      <c r="M120" s="9">
        <v>379806.79</v>
      </c>
      <c r="N120" s="10">
        <v>397501.9</v>
      </c>
      <c r="O120" s="17">
        <v>4.6589767391994386E-2</v>
      </c>
    </row>
    <row r="121" spans="2:15" x14ac:dyDescent="0.3">
      <c r="B121" s="7" t="s">
        <v>69</v>
      </c>
      <c r="C121" s="8" t="s">
        <v>87</v>
      </c>
      <c r="D121" s="9">
        <v>84192409.719999999</v>
      </c>
      <c r="E121" s="10">
        <v>124945427.72</v>
      </c>
      <c r="F121" s="15">
        <v>0.48404622382864382</v>
      </c>
      <c r="G121" s="9">
        <v>15425753.214</v>
      </c>
      <c r="H121" s="10">
        <v>18704415.392000001</v>
      </c>
      <c r="I121" s="17">
        <v>0.21254470576025919</v>
      </c>
      <c r="J121" s="9">
        <v>318421214.45999998</v>
      </c>
      <c r="K121" s="10">
        <v>466659593.66000003</v>
      </c>
      <c r="L121" s="17">
        <v>0.46554178072397789</v>
      </c>
      <c r="M121" s="9">
        <v>53769390.103</v>
      </c>
      <c r="N121" s="10">
        <v>70362075.672000006</v>
      </c>
      <c r="O121" s="17">
        <v>0.30858980429599914</v>
      </c>
    </row>
    <row r="122" spans="2:15" x14ac:dyDescent="0.3">
      <c r="B122" s="7" t="s">
        <v>69</v>
      </c>
      <c r="C122" s="8" t="s">
        <v>86</v>
      </c>
      <c r="D122" s="9">
        <v>20594914</v>
      </c>
      <c r="E122" s="10">
        <v>20226475.510000002</v>
      </c>
      <c r="F122" s="15">
        <v>-1.7889780457446824E-2</v>
      </c>
      <c r="G122" s="9">
        <v>3337374.65</v>
      </c>
      <c r="H122" s="10">
        <v>2965305.855</v>
      </c>
      <c r="I122" s="17">
        <v>-0.11148547406866649</v>
      </c>
      <c r="J122" s="9">
        <v>73050534.879999995</v>
      </c>
      <c r="K122" s="10">
        <v>69548528.299999997</v>
      </c>
      <c r="L122" s="17">
        <v>-4.7939506339724103E-2</v>
      </c>
      <c r="M122" s="9">
        <v>10576703.65</v>
      </c>
      <c r="N122" s="10">
        <v>9482640.1649999991</v>
      </c>
      <c r="O122" s="17">
        <v>-0.10344087545650404</v>
      </c>
    </row>
    <row r="123" spans="2:15" x14ac:dyDescent="0.3">
      <c r="B123" s="7" t="s">
        <v>69</v>
      </c>
      <c r="C123" s="8" t="s">
        <v>85</v>
      </c>
      <c r="D123" s="9">
        <v>2725254.5</v>
      </c>
      <c r="E123" s="10">
        <v>4277328.4400000004</v>
      </c>
      <c r="F123" s="15">
        <v>0.56951522876120397</v>
      </c>
      <c r="G123" s="9">
        <v>319982.19</v>
      </c>
      <c r="H123" s="10">
        <v>564538.05000000005</v>
      </c>
      <c r="I123" s="17">
        <v>0.76427959943645618</v>
      </c>
      <c r="J123" s="9">
        <v>10124070.119999999</v>
      </c>
      <c r="K123" s="10">
        <v>13466637.42</v>
      </c>
      <c r="L123" s="17">
        <v>0.33016042563719439</v>
      </c>
      <c r="M123" s="9">
        <v>1563037.75</v>
      </c>
      <c r="N123" s="10">
        <v>1977104.2000000002</v>
      </c>
      <c r="O123" s="17">
        <v>0.26491135610768213</v>
      </c>
    </row>
    <row r="124" spans="2:15" x14ac:dyDescent="0.3">
      <c r="B124" s="7" t="s">
        <v>69</v>
      </c>
      <c r="C124" s="8" t="s">
        <v>84</v>
      </c>
      <c r="D124" s="9">
        <v>51802242.57</v>
      </c>
      <c r="E124" s="10">
        <v>61236486.780000001</v>
      </c>
      <c r="F124" s="15">
        <v>0.18212038209063186</v>
      </c>
      <c r="G124" s="9">
        <v>10978167.322000001</v>
      </c>
      <c r="H124" s="10">
        <v>9826129.4499999993</v>
      </c>
      <c r="I124" s="17">
        <v>-0.1049389973945235</v>
      </c>
      <c r="J124" s="9">
        <v>169994628.28999999</v>
      </c>
      <c r="K124" s="10">
        <v>199585662.74000001</v>
      </c>
      <c r="L124" s="17">
        <v>0.17407040885738811</v>
      </c>
      <c r="M124" s="9">
        <v>32307815.574999999</v>
      </c>
      <c r="N124" s="10">
        <v>30557232.844000001</v>
      </c>
      <c r="O124" s="17">
        <v>-5.4184496842139107E-2</v>
      </c>
    </row>
    <row r="125" spans="2:15" x14ac:dyDescent="0.3">
      <c r="B125" s="7" t="s">
        <v>69</v>
      </c>
      <c r="C125" s="8" t="s">
        <v>83</v>
      </c>
      <c r="D125" s="9">
        <v>30915792.420000002</v>
      </c>
      <c r="E125" s="10">
        <v>37035056.100000001</v>
      </c>
      <c r="F125" s="15">
        <v>0.19793326326131422</v>
      </c>
      <c r="G125" s="9">
        <v>4189929.07</v>
      </c>
      <c r="H125" s="10">
        <v>4964349.8140000002</v>
      </c>
      <c r="I125" s="17">
        <v>0.18482908208276672</v>
      </c>
      <c r="J125" s="9">
        <v>129226078.29000001</v>
      </c>
      <c r="K125" s="10">
        <v>142562755.49000001</v>
      </c>
      <c r="L125" s="17">
        <v>0.10320422453795097</v>
      </c>
      <c r="M125" s="9">
        <v>17773646.414999999</v>
      </c>
      <c r="N125" s="10">
        <v>18595280.199000001</v>
      </c>
      <c r="O125" s="17">
        <v>4.6227643152987774E-2</v>
      </c>
    </row>
    <row r="126" spans="2:15" x14ac:dyDescent="0.3">
      <c r="B126" s="7" t="s">
        <v>69</v>
      </c>
      <c r="C126" s="8" t="s">
        <v>82</v>
      </c>
      <c r="D126" s="9">
        <v>141577614.36000001</v>
      </c>
      <c r="E126" s="10">
        <v>158891412.13</v>
      </c>
      <c r="F126" s="15">
        <v>0.12229191633343173</v>
      </c>
      <c r="G126" s="9">
        <v>40600689.222999997</v>
      </c>
      <c r="H126" s="10">
        <v>40195431.288999997</v>
      </c>
      <c r="I126" s="17">
        <v>-9.9815530661095941E-3</v>
      </c>
      <c r="J126" s="9">
        <v>471301110.93000001</v>
      </c>
      <c r="K126" s="10">
        <v>575769483.77999997</v>
      </c>
      <c r="L126" s="17">
        <v>0.2216595090214335</v>
      </c>
      <c r="M126" s="9">
        <v>139129263.86899999</v>
      </c>
      <c r="N126" s="10">
        <v>153529277.65000001</v>
      </c>
      <c r="O126" s="17">
        <v>0.10350097010905368</v>
      </c>
    </row>
    <row r="127" spans="2:15" x14ac:dyDescent="0.3">
      <c r="B127" s="7" t="s">
        <v>69</v>
      </c>
      <c r="C127" s="8" t="s">
        <v>81</v>
      </c>
      <c r="D127" s="9">
        <v>10655906.029999999</v>
      </c>
      <c r="E127" s="10">
        <v>8815874.5399999991</v>
      </c>
      <c r="F127" s="15">
        <v>-0.1726771505698047</v>
      </c>
      <c r="G127" s="9">
        <v>1213785.01</v>
      </c>
      <c r="H127" s="10">
        <v>982420.25</v>
      </c>
      <c r="I127" s="17">
        <v>-0.19061428349654774</v>
      </c>
      <c r="J127" s="9">
        <v>35330679.259999998</v>
      </c>
      <c r="K127" s="10">
        <v>34529910.670000002</v>
      </c>
      <c r="L127" s="17">
        <v>-2.2664964466352466E-2</v>
      </c>
      <c r="M127" s="9">
        <v>4135065.392</v>
      </c>
      <c r="N127" s="10">
        <v>3573846.65</v>
      </c>
      <c r="O127" s="17">
        <v>-0.13572185414184135</v>
      </c>
    </row>
    <row r="128" spans="2:15" x14ac:dyDescent="0.3">
      <c r="B128" s="7" t="s">
        <v>69</v>
      </c>
      <c r="C128" s="8" t="s">
        <v>80</v>
      </c>
      <c r="D128" s="9">
        <v>14611122.140000001</v>
      </c>
      <c r="E128" s="10">
        <v>18435063.059999999</v>
      </c>
      <c r="F128" s="15">
        <v>0.26171439013102371</v>
      </c>
      <c r="G128" s="9">
        <v>1263462.45</v>
      </c>
      <c r="H128" s="10">
        <v>1618271.03</v>
      </c>
      <c r="I128" s="17">
        <v>0.28082241779326345</v>
      </c>
      <c r="J128" s="9">
        <v>51923393.219999999</v>
      </c>
      <c r="K128" s="10">
        <v>79795138.730000004</v>
      </c>
      <c r="L128" s="17">
        <v>0.53678590287632222</v>
      </c>
      <c r="M128" s="9">
        <v>5009201.3899999997</v>
      </c>
      <c r="N128" s="10">
        <v>6909501</v>
      </c>
      <c r="O128" s="17">
        <v>0.37936179084227239</v>
      </c>
    </row>
    <row r="129" spans="2:15" x14ac:dyDescent="0.3">
      <c r="B129" s="7" t="s">
        <v>69</v>
      </c>
      <c r="C129" s="8" t="s">
        <v>79</v>
      </c>
      <c r="D129" s="9">
        <v>70572.97</v>
      </c>
      <c r="E129" s="10">
        <v>214492.35</v>
      </c>
      <c r="F129" s="15">
        <v>2.0392988987143377</v>
      </c>
      <c r="G129" s="9">
        <v>9089.35</v>
      </c>
      <c r="H129" s="10">
        <v>25435.77</v>
      </c>
      <c r="I129" s="17">
        <v>1.7984146281087208</v>
      </c>
      <c r="J129" s="9">
        <v>899079.34</v>
      </c>
      <c r="K129" s="10">
        <v>2946532.91</v>
      </c>
      <c r="L129" s="17">
        <v>2.2772779652572157</v>
      </c>
      <c r="M129" s="9">
        <v>105433.57</v>
      </c>
      <c r="N129" s="10">
        <v>721189.79</v>
      </c>
      <c r="O129" s="17">
        <v>5.8402292552552284</v>
      </c>
    </row>
    <row r="130" spans="2:15" x14ac:dyDescent="0.3">
      <c r="B130" s="7" t="s">
        <v>69</v>
      </c>
      <c r="C130" s="8" t="s">
        <v>78</v>
      </c>
      <c r="D130" s="9">
        <v>35361448.5</v>
      </c>
      <c r="E130" s="10">
        <v>46945282.390000001</v>
      </c>
      <c r="F130" s="15">
        <v>0.32758369301529044</v>
      </c>
      <c r="G130" s="9">
        <v>2960815.39</v>
      </c>
      <c r="H130" s="10">
        <v>4028710.85</v>
      </c>
      <c r="I130" s="17">
        <v>0.36067613793374664</v>
      </c>
      <c r="J130" s="9">
        <v>124086412.23999999</v>
      </c>
      <c r="K130" s="10">
        <v>175193674.84999999</v>
      </c>
      <c r="L130" s="17">
        <v>0.41186832375451066</v>
      </c>
      <c r="M130" s="9">
        <v>10394975.85</v>
      </c>
      <c r="N130" s="10">
        <v>14819331.498</v>
      </c>
      <c r="O130" s="17">
        <v>0.42562442778546727</v>
      </c>
    </row>
    <row r="131" spans="2:15" x14ac:dyDescent="0.3">
      <c r="B131" s="7" t="s">
        <v>69</v>
      </c>
      <c r="C131" s="8" t="s">
        <v>77</v>
      </c>
      <c r="D131" s="9">
        <v>3068023.68</v>
      </c>
      <c r="E131" s="10">
        <v>1570542.17</v>
      </c>
      <c r="F131" s="15">
        <v>-0.48809320467826378</v>
      </c>
      <c r="G131" s="9">
        <v>131274.01</v>
      </c>
      <c r="H131" s="10">
        <v>155200.05000000002</v>
      </c>
      <c r="I131" s="17">
        <v>0.18226029661164467</v>
      </c>
      <c r="J131" s="9">
        <v>8072470.8399999999</v>
      </c>
      <c r="K131" s="10">
        <v>13733806.859999999</v>
      </c>
      <c r="L131" s="17">
        <v>0.70131390155631701</v>
      </c>
      <c r="M131" s="9">
        <v>801356.85</v>
      </c>
      <c r="N131" s="10">
        <v>1062797.6000000001</v>
      </c>
      <c r="O131" s="17">
        <v>0.32624760117792739</v>
      </c>
    </row>
    <row r="132" spans="2:15" x14ac:dyDescent="0.3">
      <c r="B132" s="7" t="s">
        <v>69</v>
      </c>
      <c r="C132" s="8" t="s">
        <v>76</v>
      </c>
      <c r="D132" s="9">
        <v>13499144.34</v>
      </c>
      <c r="E132" s="10">
        <v>12311041.41</v>
      </c>
      <c r="F132" s="15">
        <v>-8.8013202916830235E-2</v>
      </c>
      <c r="G132" s="9">
        <v>1091953.8829999999</v>
      </c>
      <c r="H132" s="10">
        <v>1274548.588</v>
      </c>
      <c r="I132" s="17">
        <v>0.16721833022686372</v>
      </c>
      <c r="J132" s="9">
        <v>52008541.520000003</v>
      </c>
      <c r="K132" s="10">
        <v>48224741.469999999</v>
      </c>
      <c r="L132" s="17">
        <v>-7.2753435097674068E-2</v>
      </c>
      <c r="M132" s="9">
        <v>4284408.3830000004</v>
      </c>
      <c r="N132" s="10">
        <v>5002097.2929999996</v>
      </c>
      <c r="O132" s="17">
        <v>0.16751178828976698</v>
      </c>
    </row>
    <row r="133" spans="2:15" x14ac:dyDescent="0.3">
      <c r="B133" s="7" t="s">
        <v>69</v>
      </c>
      <c r="C133" s="8" t="s">
        <v>75</v>
      </c>
      <c r="D133" s="9">
        <v>49247838.130000003</v>
      </c>
      <c r="E133" s="10">
        <v>45508882.450000003</v>
      </c>
      <c r="F133" s="15">
        <v>-7.5921214452708385E-2</v>
      </c>
      <c r="G133" s="9">
        <v>6648407.0290000001</v>
      </c>
      <c r="H133" s="10">
        <v>4700135.5130000003</v>
      </c>
      <c r="I133" s="17">
        <v>-0.29304335722854247</v>
      </c>
      <c r="J133" s="9">
        <v>174673350.38999999</v>
      </c>
      <c r="K133" s="10">
        <v>169476853.34999999</v>
      </c>
      <c r="L133" s="17">
        <v>-2.9749798858255017E-2</v>
      </c>
      <c r="M133" s="9">
        <v>22992266.517000001</v>
      </c>
      <c r="N133" s="10">
        <v>19173769.294</v>
      </c>
      <c r="O133" s="17">
        <v>-0.1660774600092898</v>
      </c>
    </row>
    <row r="134" spans="2:15" x14ac:dyDescent="0.3">
      <c r="B134" s="7" t="s">
        <v>69</v>
      </c>
      <c r="C134" s="8" t="s">
        <v>74</v>
      </c>
      <c r="D134" s="9">
        <v>125200266.55</v>
      </c>
      <c r="E134" s="10">
        <v>107515106.84999999</v>
      </c>
      <c r="F134" s="15">
        <v>-0.14125496843840391</v>
      </c>
      <c r="G134" s="9">
        <v>27446514.261</v>
      </c>
      <c r="H134" s="10">
        <v>24079693.969000001</v>
      </c>
      <c r="I134" s="17">
        <v>-0.12266841100416415</v>
      </c>
      <c r="J134" s="9">
        <v>398260377.32999998</v>
      </c>
      <c r="K134" s="10">
        <v>421145463.98000002</v>
      </c>
      <c r="L134" s="17">
        <v>5.7462624837110843E-2</v>
      </c>
      <c r="M134" s="9">
        <v>89259729.091000006</v>
      </c>
      <c r="N134" s="10">
        <v>92496023.589000002</v>
      </c>
      <c r="O134" s="17">
        <v>3.6257050418566639E-2</v>
      </c>
    </row>
    <row r="135" spans="2:15" x14ac:dyDescent="0.3">
      <c r="B135" s="7" t="s">
        <v>69</v>
      </c>
      <c r="C135" s="8" t="s">
        <v>73</v>
      </c>
      <c r="D135" s="9">
        <v>69400098.530000001</v>
      </c>
      <c r="E135" s="10">
        <v>70469187.879999995</v>
      </c>
      <c r="F135" s="15">
        <v>1.5404723806520915E-2</v>
      </c>
      <c r="G135" s="9">
        <v>12497215.062000001</v>
      </c>
      <c r="H135" s="10">
        <v>12824694.374</v>
      </c>
      <c r="I135" s="17">
        <v>2.620418312202677E-2</v>
      </c>
      <c r="J135" s="9">
        <v>303072959.94</v>
      </c>
      <c r="K135" s="10">
        <v>295614020.67000002</v>
      </c>
      <c r="L135" s="17">
        <v>-2.4611035149676996E-2</v>
      </c>
      <c r="M135" s="9">
        <v>56840653.447999999</v>
      </c>
      <c r="N135" s="10">
        <v>55073207.994000003</v>
      </c>
      <c r="O135" s="17">
        <v>-3.1094741998645814E-2</v>
      </c>
    </row>
    <row r="136" spans="2:15" x14ac:dyDescent="0.3">
      <c r="B136" s="7" t="s">
        <v>69</v>
      </c>
      <c r="C136" s="8" t="s">
        <v>72</v>
      </c>
      <c r="D136" s="9">
        <v>14533404.619999999</v>
      </c>
      <c r="E136" s="10">
        <v>22128336.739999998</v>
      </c>
      <c r="F136" s="15">
        <v>0.52258450917607502</v>
      </c>
      <c r="G136" s="9">
        <v>1971761.7000000002</v>
      </c>
      <c r="H136" s="10">
        <v>3827514.9440000001</v>
      </c>
      <c r="I136" s="17">
        <v>0.94116507283816286</v>
      </c>
      <c r="J136" s="9">
        <v>59905646.450000003</v>
      </c>
      <c r="K136" s="10">
        <v>80755969.400000006</v>
      </c>
      <c r="L136" s="17">
        <v>0.34805271598901188</v>
      </c>
      <c r="M136" s="9">
        <v>7776158.5</v>
      </c>
      <c r="N136" s="10">
        <v>13262798.983999999</v>
      </c>
      <c r="O136" s="17">
        <v>0.7055721001571662</v>
      </c>
    </row>
    <row r="137" spans="2:15" x14ac:dyDescent="0.3">
      <c r="B137" s="7" t="s">
        <v>69</v>
      </c>
      <c r="C137" s="8" t="s">
        <v>71</v>
      </c>
      <c r="D137" s="9">
        <v>10642590.539999999</v>
      </c>
      <c r="E137" s="10">
        <v>10757439.75</v>
      </c>
      <c r="F137" s="15">
        <v>1.0791471265228392E-2</v>
      </c>
      <c r="G137" s="9">
        <v>1175466.3999999999</v>
      </c>
      <c r="H137" s="10">
        <v>1063859.8540000001</v>
      </c>
      <c r="I137" s="17">
        <v>-9.4946606725636595E-2</v>
      </c>
      <c r="J137" s="9">
        <v>41493489.380000003</v>
      </c>
      <c r="K137" s="10">
        <v>41248504.299999997</v>
      </c>
      <c r="L137" s="17">
        <v>-5.9041812019330342E-3</v>
      </c>
      <c r="M137" s="9">
        <v>4464709.5549999997</v>
      </c>
      <c r="N137" s="10">
        <v>4305029.9330000002</v>
      </c>
      <c r="O137" s="17">
        <v>-3.5764839802664317E-2</v>
      </c>
    </row>
    <row r="138" spans="2:15" x14ac:dyDescent="0.3">
      <c r="B138" s="7" t="s">
        <v>69</v>
      </c>
      <c r="C138" s="8" t="s">
        <v>70</v>
      </c>
      <c r="D138" s="9">
        <v>36386292.740000002</v>
      </c>
      <c r="E138" s="10">
        <v>46840025.740000002</v>
      </c>
      <c r="F138" s="15">
        <v>0.28729865597184223</v>
      </c>
      <c r="G138" s="9">
        <v>9268751.9299999997</v>
      </c>
      <c r="H138" s="10">
        <v>11092126.119999999</v>
      </c>
      <c r="I138" s="17">
        <v>0.19672273071612989</v>
      </c>
      <c r="J138" s="9">
        <v>133838097.97</v>
      </c>
      <c r="K138" s="10">
        <v>153526951.94</v>
      </c>
      <c r="L138" s="17">
        <v>0.14710948727329698</v>
      </c>
      <c r="M138" s="9">
        <v>34381475.100000001</v>
      </c>
      <c r="N138" s="10">
        <v>37533016.093999997</v>
      </c>
      <c r="O138" s="17">
        <v>9.1663926135618246E-2</v>
      </c>
    </row>
    <row r="139" spans="2:15" x14ac:dyDescent="0.3">
      <c r="B139" s="7" t="s">
        <v>64</v>
      </c>
      <c r="C139" s="8" t="s">
        <v>64</v>
      </c>
      <c r="D139" s="9">
        <v>0</v>
      </c>
      <c r="E139" s="10"/>
      <c r="F139" s="15" t="s">
        <v>204</v>
      </c>
      <c r="G139" s="9">
        <v>0</v>
      </c>
      <c r="H139" s="10"/>
      <c r="I139" s="17" t="s">
        <v>204</v>
      </c>
      <c r="J139" s="9">
        <v>322.44</v>
      </c>
      <c r="K139" s="10"/>
      <c r="L139" s="17">
        <v>-1</v>
      </c>
      <c r="M139" s="9">
        <v>148.80000000000001</v>
      </c>
      <c r="N139" s="10"/>
      <c r="O139" s="17">
        <v>-1</v>
      </c>
    </row>
    <row r="140" spans="2:15" x14ac:dyDescent="0.3">
      <c r="B140" s="7" t="s">
        <v>64</v>
      </c>
      <c r="C140" s="8" t="s">
        <v>68</v>
      </c>
      <c r="D140" s="9">
        <v>24195269.199999999</v>
      </c>
      <c r="E140" s="10">
        <v>25274186.140000001</v>
      </c>
      <c r="F140" s="15">
        <v>4.4592061823391482E-2</v>
      </c>
      <c r="G140" s="9">
        <v>14124244.24</v>
      </c>
      <c r="H140" s="10">
        <v>15456735.534</v>
      </c>
      <c r="I140" s="17">
        <v>9.4340714544313142E-2</v>
      </c>
      <c r="J140" s="9">
        <v>90100076.060000002</v>
      </c>
      <c r="K140" s="10">
        <v>106593019.42</v>
      </c>
      <c r="L140" s="17">
        <v>0.18305138110002162</v>
      </c>
      <c r="M140" s="9">
        <v>53254460.225000001</v>
      </c>
      <c r="N140" s="10">
        <v>65161144.714000002</v>
      </c>
      <c r="O140" s="17">
        <v>0.22358098154960682</v>
      </c>
    </row>
    <row r="141" spans="2:15" x14ac:dyDescent="0.3">
      <c r="B141" s="7" t="s">
        <v>64</v>
      </c>
      <c r="C141" s="8" t="s">
        <v>67</v>
      </c>
      <c r="D141" s="9">
        <v>37057033.439999998</v>
      </c>
      <c r="E141" s="10">
        <v>46325741.509999998</v>
      </c>
      <c r="F141" s="15">
        <v>0.25012007733989838</v>
      </c>
      <c r="G141" s="9">
        <v>81269989.622999996</v>
      </c>
      <c r="H141" s="10">
        <v>90500612.419</v>
      </c>
      <c r="I141" s="17">
        <v>0.11357972160227359</v>
      </c>
      <c r="J141" s="9">
        <v>122010579.01000001</v>
      </c>
      <c r="K141" s="10">
        <v>154484868.56</v>
      </c>
      <c r="L141" s="17">
        <v>0.26615962167787433</v>
      </c>
      <c r="M141" s="9">
        <v>260039397.26800001</v>
      </c>
      <c r="N141" s="10">
        <v>293022792.82200003</v>
      </c>
      <c r="O141" s="17">
        <v>0.12683999386449463</v>
      </c>
    </row>
    <row r="142" spans="2:15" x14ac:dyDescent="0.3">
      <c r="B142" s="7" t="s">
        <v>64</v>
      </c>
      <c r="C142" s="8" t="s">
        <v>66</v>
      </c>
      <c r="D142" s="9">
        <v>67490434.200000003</v>
      </c>
      <c r="E142" s="10">
        <v>91359747.209999993</v>
      </c>
      <c r="F142" s="15">
        <v>0.35366957247994701</v>
      </c>
      <c r="G142" s="9">
        <v>57617101.219999999</v>
      </c>
      <c r="H142" s="10">
        <v>72529444.469999999</v>
      </c>
      <c r="I142" s="17">
        <v>0.25881800601283356</v>
      </c>
      <c r="J142" s="9">
        <v>264597097.37</v>
      </c>
      <c r="K142" s="10">
        <v>389828763.01999998</v>
      </c>
      <c r="L142" s="17">
        <v>0.47329191020898453</v>
      </c>
      <c r="M142" s="9">
        <v>227630365.162</v>
      </c>
      <c r="N142" s="10">
        <v>316740710.56999999</v>
      </c>
      <c r="O142" s="17">
        <v>0.39146950076094611</v>
      </c>
    </row>
    <row r="143" spans="2:15" x14ac:dyDescent="0.3">
      <c r="B143" s="7" t="s">
        <v>64</v>
      </c>
      <c r="C143" s="8" t="s">
        <v>65</v>
      </c>
      <c r="D143" s="9">
        <v>28992252.010000002</v>
      </c>
      <c r="E143" s="10">
        <v>44265397.659999996</v>
      </c>
      <c r="F143" s="15">
        <v>0.52680094132501276</v>
      </c>
      <c r="G143" s="9">
        <v>19596712.100000001</v>
      </c>
      <c r="H143" s="10">
        <v>25757706.469999999</v>
      </c>
      <c r="I143" s="17">
        <v>0.31438918623497036</v>
      </c>
      <c r="J143" s="9">
        <v>120385938.51000001</v>
      </c>
      <c r="K143" s="10">
        <v>162493524.97</v>
      </c>
      <c r="L143" s="17">
        <v>0.34977163430513336</v>
      </c>
      <c r="M143" s="9">
        <v>81562222.290000007</v>
      </c>
      <c r="N143" s="10">
        <v>98037494.319999993</v>
      </c>
      <c r="O143" s="17">
        <v>0.20199636017053391</v>
      </c>
    </row>
    <row r="144" spans="2:15" x14ac:dyDescent="0.3">
      <c r="B144" s="7" t="s">
        <v>202</v>
      </c>
      <c r="C144" s="8" t="s">
        <v>202</v>
      </c>
      <c r="D144" s="9">
        <v>100863327.2</v>
      </c>
      <c r="E144" s="10">
        <v>143715383.33000001</v>
      </c>
      <c r="F144" s="15">
        <v>0.42485269244617996</v>
      </c>
      <c r="G144" s="9">
        <v>107923783.98999999</v>
      </c>
      <c r="H144" s="10">
        <v>141852173.11000001</v>
      </c>
      <c r="I144" s="17">
        <v>0.3143736057581501</v>
      </c>
      <c r="J144" s="9">
        <v>353312436.79000002</v>
      </c>
      <c r="K144" s="10">
        <v>481727911.22000003</v>
      </c>
      <c r="L144" s="17">
        <v>0.36346151750759592</v>
      </c>
      <c r="M144" s="9">
        <v>390940275.546</v>
      </c>
      <c r="N144" s="10">
        <v>459413663.44</v>
      </c>
      <c r="O144" s="17">
        <v>0.1751505080881417</v>
      </c>
    </row>
    <row r="145" spans="2:15" x14ac:dyDescent="0.3">
      <c r="B145" s="7" t="s">
        <v>202</v>
      </c>
      <c r="C145" s="8" t="s">
        <v>63</v>
      </c>
      <c r="D145" s="9">
        <v>53389937.799999997</v>
      </c>
      <c r="E145" s="10">
        <v>53517489.170000002</v>
      </c>
      <c r="F145" s="15">
        <v>2.3890526053396144E-3</v>
      </c>
      <c r="G145" s="9">
        <v>23493753.57</v>
      </c>
      <c r="H145" s="10">
        <v>20458103.690000001</v>
      </c>
      <c r="I145" s="17">
        <v>-0.12921093561976948</v>
      </c>
      <c r="J145" s="9">
        <v>186168454.13</v>
      </c>
      <c r="K145" s="10">
        <v>194257045.84</v>
      </c>
      <c r="L145" s="17">
        <v>4.3447703037550189E-2</v>
      </c>
      <c r="M145" s="9">
        <v>80612571.909999996</v>
      </c>
      <c r="N145" s="10">
        <v>77008526.219999999</v>
      </c>
      <c r="O145" s="17">
        <v>-4.4708233524961116E-2</v>
      </c>
    </row>
    <row r="146" spans="2:15" x14ac:dyDescent="0.3">
      <c r="B146" s="7" t="s">
        <v>202</v>
      </c>
      <c r="C146" s="8" t="s">
        <v>62</v>
      </c>
      <c r="D146" s="9">
        <v>66680480.109999999</v>
      </c>
      <c r="E146" s="10">
        <v>91505363.980000004</v>
      </c>
      <c r="F146" s="15">
        <v>0.37229611768012827</v>
      </c>
      <c r="G146" s="9">
        <v>157045746.11199999</v>
      </c>
      <c r="H146" s="10">
        <v>164889730.64899999</v>
      </c>
      <c r="I146" s="17">
        <v>4.994713152819763E-2</v>
      </c>
      <c r="J146" s="9">
        <v>231537182.75</v>
      </c>
      <c r="K146" s="10">
        <v>322924620.54000002</v>
      </c>
      <c r="L146" s="17">
        <v>0.39469875509660457</v>
      </c>
      <c r="M146" s="9">
        <v>567010101.74899995</v>
      </c>
      <c r="N146" s="10">
        <v>604354714.16900003</v>
      </c>
      <c r="O146" s="17">
        <v>6.5862340555850496E-2</v>
      </c>
    </row>
    <row r="147" spans="2:15" x14ac:dyDescent="0.3">
      <c r="B147" s="7" t="s">
        <v>202</v>
      </c>
      <c r="C147" s="8" t="s">
        <v>61</v>
      </c>
      <c r="D147" s="9">
        <v>3806862.65</v>
      </c>
      <c r="E147" s="10">
        <v>3044055.79</v>
      </c>
      <c r="F147" s="15">
        <v>-0.20037677482270078</v>
      </c>
      <c r="G147" s="9">
        <v>615343.89</v>
      </c>
      <c r="H147" s="10">
        <v>664363.4</v>
      </c>
      <c r="I147" s="17">
        <v>7.9661975679973018E-2</v>
      </c>
      <c r="J147" s="9">
        <v>12318807.140000001</v>
      </c>
      <c r="K147" s="10">
        <v>10807966.720000001</v>
      </c>
      <c r="L147" s="17">
        <v>-0.12264502583973402</v>
      </c>
      <c r="M147" s="9">
        <v>2181571.1</v>
      </c>
      <c r="N147" s="10">
        <v>2296150.9649999999</v>
      </c>
      <c r="O147" s="17">
        <v>5.252171932420624E-2</v>
      </c>
    </row>
    <row r="148" spans="2:15" x14ac:dyDescent="0.3">
      <c r="B148" s="7" t="s">
        <v>202</v>
      </c>
      <c r="C148" s="8" t="s">
        <v>60</v>
      </c>
      <c r="D148" s="9">
        <v>404173.22000000003</v>
      </c>
      <c r="E148" s="10">
        <v>555940.56000000006</v>
      </c>
      <c r="F148" s="15">
        <v>0.37550073208709867</v>
      </c>
      <c r="G148" s="9">
        <v>474052.65</v>
      </c>
      <c r="H148" s="10">
        <v>806676.61</v>
      </c>
      <c r="I148" s="17">
        <v>0.70166037464403996</v>
      </c>
      <c r="J148" s="9">
        <v>1469933.1</v>
      </c>
      <c r="K148" s="10">
        <v>1314944.07</v>
      </c>
      <c r="L148" s="17">
        <v>-0.10543951285946285</v>
      </c>
      <c r="M148" s="9">
        <v>804415.28</v>
      </c>
      <c r="N148" s="10">
        <v>1020413.48</v>
      </c>
      <c r="O148" s="17">
        <v>0.2685157845335806</v>
      </c>
    </row>
    <row r="149" spans="2:15" x14ac:dyDescent="0.3">
      <c r="B149" s="7" t="s">
        <v>202</v>
      </c>
      <c r="C149" s="8" t="s">
        <v>59</v>
      </c>
      <c r="D149" s="9">
        <v>58749.090000000004</v>
      </c>
      <c r="E149" s="10">
        <v>9616.4500000000007</v>
      </c>
      <c r="F149" s="15">
        <v>-0.83631320927694364</v>
      </c>
      <c r="G149" s="9">
        <v>825692.78</v>
      </c>
      <c r="H149" s="10">
        <v>185317.42</v>
      </c>
      <c r="I149" s="17">
        <v>-0.77556129290606124</v>
      </c>
      <c r="J149" s="9">
        <v>444347.04000000004</v>
      </c>
      <c r="K149" s="10">
        <v>183774.24</v>
      </c>
      <c r="L149" s="17">
        <v>-0.58641731921968021</v>
      </c>
      <c r="M149" s="9">
        <v>6886764.7800000003</v>
      </c>
      <c r="N149" s="10">
        <v>4545289.3899999997</v>
      </c>
      <c r="O149" s="17">
        <v>-0.33999642281959863</v>
      </c>
    </row>
    <row r="150" spans="2:15" x14ac:dyDescent="0.3">
      <c r="B150" s="7" t="s">
        <v>202</v>
      </c>
      <c r="C150" s="8" t="s">
        <v>58</v>
      </c>
      <c r="D150" s="9">
        <v>190886.21</v>
      </c>
      <c r="E150" s="10">
        <v>340936.96000000002</v>
      </c>
      <c r="F150" s="15">
        <v>0.78607433192790643</v>
      </c>
      <c r="G150" s="9">
        <v>52013.440000000002</v>
      </c>
      <c r="H150" s="10">
        <v>58192.11</v>
      </c>
      <c r="I150" s="17">
        <v>0.11878987430940913</v>
      </c>
      <c r="J150" s="9">
        <v>651918.26</v>
      </c>
      <c r="K150" s="10">
        <v>1030097.32</v>
      </c>
      <c r="L150" s="17">
        <v>0.58010195940822395</v>
      </c>
      <c r="M150" s="9">
        <v>230948.12700000001</v>
      </c>
      <c r="N150" s="10">
        <v>218858.535</v>
      </c>
      <c r="O150" s="17">
        <v>-5.234765121087126E-2</v>
      </c>
    </row>
    <row r="151" spans="2:15" x14ac:dyDescent="0.3">
      <c r="B151" s="7" t="s">
        <v>202</v>
      </c>
      <c r="C151" s="8" t="s">
        <v>57</v>
      </c>
      <c r="D151" s="9">
        <v>3371003.8</v>
      </c>
      <c r="E151" s="10">
        <v>5526254.54</v>
      </c>
      <c r="F151" s="15">
        <v>0.63934983994975036</v>
      </c>
      <c r="G151" s="9">
        <v>151123.72</v>
      </c>
      <c r="H151" s="10">
        <v>101234.25</v>
      </c>
      <c r="I151" s="17">
        <v>-0.33012335853034847</v>
      </c>
      <c r="J151" s="9">
        <v>15391436.619999999</v>
      </c>
      <c r="K151" s="10">
        <v>21931684.670000002</v>
      </c>
      <c r="L151" s="17">
        <v>0.42492771867061774</v>
      </c>
      <c r="M151" s="9">
        <v>738376.72</v>
      </c>
      <c r="N151" s="10">
        <v>526418.36</v>
      </c>
      <c r="O151" s="17">
        <v>-0.28705991705697331</v>
      </c>
    </row>
    <row r="152" spans="2:15" x14ac:dyDescent="0.3">
      <c r="B152" s="7" t="s">
        <v>202</v>
      </c>
      <c r="C152" s="8" t="s">
        <v>56</v>
      </c>
      <c r="D152" s="9">
        <v>159940403.24000001</v>
      </c>
      <c r="E152" s="10">
        <v>236064779.74000001</v>
      </c>
      <c r="F152" s="15">
        <v>0.47595463658904791</v>
      </c>
      <c r="G152" s="9">
        <v>108033530.271</v>
      </c>
      <c r="H152" s="10">
        <v>127487897.80400001</v>
      </c>
      <c r="I152" s="17">
        <v>0.18007712498331863</v>
      </c>
      <c r="J152" s="9">
        <v>590880221.36000001</v>
      </c>
      <c r="K152" s="10">
        <v>832867934.11000001</v>
      </c>
      <c r="L152" s="17">
        <v>0.40953767616900216</v>
      </c>
      <c r="M152" s="9">
        <v>421681085.62599999</v>
      </c>
      <c r="N152" s="10">
        <v>449688254.31699997</v>
      </c>
      <c r="O152" s="17">
        <v>6.6417891733091095E-2</v>
      </c>
    </row>
    <row r="153" spans="2:15" x14ac:dyDescent="0.3">
      <c r="B153" s="7" t="s">
        <v>202</v>
      </c>
      <c r="C153" s="8" t="s">
        <v>55</v>
      </c>
      <c r="D153" s="9">
        <v>9273909.7699999996</v>
      </c>
      <c r="E153" s="10">
        <v>10845251.720000001</v>
      </c>
      <c r="F153" s="15">
        <v>0.16943683828832423</v>
      </c>
      <c r="G153" s="9">
        <v>3272412.62</v>
      </c>
      <c r="H153" s="10">
        <v>3716566.23</v>
      </c>
      <c r="I153" s="17">
        <v>0.13572665234373771</v>
      </c>
      <c r="J153" s="9">
        <v>41962890.140000001</v>
      </c>
      <c r="K153" s="10">
        <v>39907521.780000001</v>
      </c>
      <c r="L153" s="17">
        <v>-4.8980619617540966E-2</v>
      </c>
      <c r="M153" s="9">
        <v>15047528.607000001</v>
      </c>
      <c r="N153" s="10">
        <v>13340306.705</v>
      </c>
      <c r="O153" s="17">
        <v>-0.11345530196937548</v>
      </c>
    </row>
    <row r="154" spans="2:15" x14ac:dyDescent="0.3">
      <c r="B154" s="7" t="s">
        <v>202</v>
      </c>
      <c r="C154" s="8" t="s">
        <v>54</v>
      </c>
      <c r="D154" s="9">
        <v>73274.92</v>
      </c>
      <c r="E154" s="10">
        <v>68889.42</v>
      </c>
      <c r="F154" s="15">
        <v>-5.9849945929657755E-2</v>
      </c>
      <c r="G154" s="9">
        <v>15411.34</v>
      </c>
      <c r="H154" s="10">
        <v>14189.74</v>
      </c>
      <c r="I154" s="17">
        <v>-7.9266306498980699E-2</v>
      </c>
      <c r="J154" s="9">
        <v>297297.60000000003</v>
      </c>
      <c r="K154" s="10">
        <v>335299.08</v>
      </c>
      <c r="L154" s="17">
        <v>0.12782302985291505</v>
      </c>
      <c r="M154" s="9">
        <v>91485.22</v>
      </c>
      <c r="N154" s="10">
        <v>92249.87</v>
      </c>
      <c r="O154" s="17">
        <v>8.358180698477824E-3</v>
      </c>
    </row>
    <row r="155" spans="2:15" x14ac:dyDescent="0.3">
      <c r="B155" s="7" t="s">
        <v>202</v>
      </c>
      <c r="C155" s="8" t="s">
        <v>53</v>
      </c>
      <c r="D155" s="9">
        <v>180357974.56</v>
      </c>
      <c r="E155" s="10">
        <v>229583139.86000001</v>
      </c>
      <c r="F155" s="15">
        <v>0.27293035098719298</v>
      </c>
      <c r="G155" s="9">
        <v>82022059.814999998</v>
      </c>
      <c r="H155" s="10">
        <v>89756666.540000007</v>
      </c>
      <c r="I155" s="17">
        <v>9.4299103709969634E-2</v>
      </c>
      <c r="J155" s="9">
        <v>647575829.25999999</v>
      </c>
      <c r="K155" s="10">
        <v>785965702.44000006</v>
      </c>
      <c r="L155" s="17">
        <v>0.2137045067573653</v>
      </c>
      <c r="M155" s="9">
        <v>301215235.421</v>
      </c>
      <c r="N155" s="10">
        <v>329024313.89999998</v>
      </c>
      <c r="O155" s="17">
        <v>9.2322947875236094E-2</v>
      </c>
    </row>
    <row r="156" spans="2:15" x14ac:dyDescent="0.3">
      <c r="B156" s="7" t="s">
        <v>202</v>
      </c>
      <c r="C156" s="8" t="s">
        <v>52</v>
      </c>
      <c r="D156" s="9">
        <v>910421.58000000007</v>
      </c>
      <c r="E156" s="10">
        <v>1070573.05</v>
      </c>
      <c r="F156" s="15">
        <v>0.17590913211877068</v>
      </c>
      <c r="G156" s="9">
        <v>39179.19</v>
      </c>
      <c r="H156" s="10">
        <v>43405.31</v>
      </c>
      <c r="I156" s="17">
        <v>0.10786644644771859</v>
      </c>
      <c r="J156" s="9">
        <v>3892878.46</v>
      </c>
      <c r="K156" s="10">
        <v>4491770.96</v>
      </c>
      <c r="L156" s="17">
        <v>0.15384310251494471</v>
      </c>
      <c r="M156" s="9">
        <v>181369.47</v>
      </c>
      <c r="N156" s="10">
        <v>165073.98800000001</v>
      </c>
      <c r="O156" s="17">
        <v>-8.984688547637032E-2</v>
      </c>
    </row>
    <row r="157" spans="2:15" x14ac:dyDescent="0.3">
      <c r="B157" s="7" t="s">
        <v>202</v>
      </c>
      <c r="C157" s="8" t="s">
        <v>51</v>
      </c>
      <c r="D157" s="9">
        <v>975015.12</v>
      </c>
      <c r="E157" s="10">
        <v>1464046.6099999999</v>
      </c>
      <c r="F157" s="15">
        <v>0.50156298088997819</v>
      </c>
      <c r="G157" s="9">
        <v>273336.05</v>
      </c>
      <c r="H157" s="10">
        <v>380081.3</v>
      </c>
      <c r="I157" s="17">
        <v>0.39052752097646826</v>
      </c>
      <c r="J157" s="9">
        <v>5011008.12</v>
      </c>
      <c r="K157" s="10">
        <v>6315768.75</v>
      </c>
      <c r="L157" s="17">
        <v>0.26037886963152634</v>
      </c>
      <c r="M157" s="9">
        <v>1346744.584</v>
      </c>
      <c r="N157" s="10">
        <v>1902135.7350000001</v>
      </c>
      <c r="O157" s="17">
        <v>0.41239531058697021</v>
      </c>
    </row>
    <row r="158" spans="2:15" x14ac:dyDescent="0.3">
      <c r="B158" s="7" t="s">
        <v>202</v>
      </c>
      <c r="C158" s="8" t="s">
        <v>50</v>
      </c>
      <c r="D158" s="9">
        <v>965338.11</v>
      </c>
      <c r="E158" s="10">
        <v>819979.78</v>
      </c>
      <c r="F158" s="15">
        <v>-0.1505776354359406</v>
      </c>
      <c r="G158" s="9">
        <v>3293495.07</v>
      </c>
      <c r="H158" s="10">
        <v>5296370.08</v>
      </c>
      <c r="I158" s="17">
        <v>0.60813056264875498</v>
      </c>
      <c r="J158" s="9">
        <v>3191851.84</v>
      </c>
      <c r="K158" s="10">
        <v>6419061.7699999996</v>
      </c>
      <c r="L158" s="17">
        <v>1.0110776100434538</v>
      </c>
      <c r="M158" s="9">
        <v>14617750.949999999</v>
      </c>
      <c r="N158" s="10">
        <v>85875790.790000007</v>
      </c>
      <c r="O158" s="17">
        <v>4.8747608358999992</v>
      </c>
    </row>
    <row r="159" spans="2:15" x14ac:dyDescent="0.3">
      <c r="B159" s="7" t="s">
        <v>202</v>
      </c>
      <c r="C159" s="8" t="s">
        <v>49</v>
      </c>
      <c r="D159" s="9">
        <v>2449.15</v>
      </c>
      <c r="E159" s="10">
        <v>14000</v>
      </c>
      <c r="F159" s="15">
        <v>4.7162689096217054</v>
      </c>
      <c r="G159" s="9">
        <v>122</v>
      </c>
      <c r="H159" s="10">
        <v>471</v>
      </c>
      <c r="I159" s="17">
        <v>2.860655737704918</v>
      </c>
      <c r="J159" s="9">
        <v>11666.31</v>
      </c>
      <c r="K159" s="10">
        <v>14000</v>
      </c>
      <c r="L159" s="17">
        <v>0.20003668683585474</v>
      </c>
      <c r="M159" s="9">
        <v>505.53000000000003</v>
      </c>
      <c r="N159" s="10">
        <v>471</v>
      </c>
      <c r="O159" s="17">
        <v>-6.8304551658655344E-2</v>
      </c>
    </row>
    <row r="160" spans="2:15" x14ac:dyDescent="0.3">
      <c r="B160" s="7" t="s">
        <v>202</v>
      </c>
      <c r="C160" s="8" t="s">
        <v>10</v>
      </c>
      <c r="D160" s="9">
        <v>0</v>
      </c>
      <c r="E160" s="10">
        <v>2530</v>
      </c>
      <c r="F160" s="15" t="s">
        <v>204</v>
      </c>
      <c r="G160" s="9">
        <v>0</v>
      </c>
      <c r="H160" s="10">
        <v>120</v>
      </c>
      <c r="I160" s="17" t="s">
        <v>204</v>
      </c>
      <c r="J160" s="9">
        <v>1022.5</v>
      </c>
      <c r="K160" s="10">
        <v>19490.03</v>
      </c>
      <c r="L160" s="17">
        <v>18.061154034229826</v>
      </c>
      <c r="M160" s="9">
        <v>430</v>
      </c>
      <c r="N160" s="10">
        <v>2837</v>
      </c>
      <c r="O160" s="17">
        <v>5.597674418604651</v>
      </c>
    </row>
    <row r="161" spans="2:15" x14ac:dyDescent="0.3">
      <c r="B161" s="7" t="s">
        <v>36</v>
      </c>
      <c r="C161" s="8" t="s">
        <v>36</v>
      </c>
      <c r="D161" s="9">
        <v>29328.920000000002</v>
      </c>
      <c r="E161" s="10">
        <v>390064.75</v>
      </c>
      <c r="F161" s="15">
        <v>12.299662926558495</v>
      </c>
      <c r="G161" s="9">
        <v>4.1100000000000003</v>
      </c>
      <c r="H161" s="10">
        <v>87848.25</v>
      </c>
      <c r="I161" s="17">
        <v>21373.270072992698</v>
      </c>
      <c r="J161" s="9">
        <v>96587.77</v>
      </c>
      <c r="K161" s="10">
        <v>421954.61</v>
      </c>
      <c r="L161" s="17">
        <v>3.368613231261059</v>
      </c>
      <c r="M161" s="9">
        <v>36.14</v>
      </c>
      <c r="N161" s="10">
        <v>87907.520000000004</v>
      </c>
      <c r="O161" s="17">
        <v>2431.4161593801882</v>
      </c>
    </row>
    <row r="162" spans="2:15" x14ac:dyDescent="0.3">
      <c r="B162" s="7" t="s">
        <v>36</v>
      </c>
      <c r="C162" s="8" t="s">
        <v>47</v>
      </c>
      <c r="D162" s="9">
        <v>289708145.33999997</v>
      </c>
      <c r="E162" s="10">
        <v>431822658.80000001</v>
      </c>
      <c r="F162" s="15">
        <v>0.49054372735435248</v>
      </c>
      <c r="G162" s="9">
        <v>13582.99</v>
      </c>
      <c r="H162" s="10">
        <v>15398.76</v>
      </c>
      <c r="I162" s="17">
        <v>0.13367969791629086</v>
      </c>
      <c r="J162" s="9">
        <v>916384714.45000005</v>
      </c>
      <c r="K162" s="10">
        <v>1473446953.3</v>
      </c>
      <c r="L162" s="17">
        <v>0.60789123832596892</v>
      </c>
      <c r="M162" s="9">
        <v>44649.097000000002</v>
      </c>
      <c r="N162" s="10">
        <v>55257.256999999998</v>
      </c>
      <c r="O162" s="17">
        <v>0.23758957543978987</v>
      </c>
    </row>
    <row r="163" spans="2:15" x14ac:dyDescent="0.3">
      <c r="B163" s="7" t="s">
        <v>36</v>
      </c>
      <c r="C163" s="8" t="s">
        <v>46</v>
      </c>
      <c r="D163" s="9">
        <v>28126983.5</v>
      </c>
      <c r="E163" s="10">
        <v>37257151.539999999</v>
      </c>
      <c r="F163" s="15">
        <v>0.32460530436902335</v>
      </c>
      <c r="G163" s="9">
        <v>21766.46</v>
      </c>
      <c r="H163" s="10">
        <v>19278.18</v>
      </c>
      <c r="I163" s="17">
        <v>-0.11431716503280731</v>
      </c>
      <c r="J163" s="9">
        <v>98875554.370000005</v>
      </c>
      <c r="K163" s="10">
        <v>144560074.99000001</v>
      </c>
      <c r="L163" s="17">
        <v>0.46204060155298832</v>
      </c>
      <c r="M163" s="9">
        <v>73219.39</v>
      </c>
      <c r="N163" s="10">
        <v>71296.45</v>
      </c>
      <c r="O163" s="17">
        <v>-2.6262715381813462E-2</v>
      </c>
    </row>
    <row r="164" spans="2:15" x14ac:dyDescent="0.3">
      <c r="B164" s="7" t="s">
        <v>36</v>
      </c>
      <c r="C164" s="8" t="s">
        <v>45</v>
      </c>
      <c r="D164" s="9">
        <v>55901733.539999999</v>
      </c>
      <c r="E164" s="10">
        <v>43497794.159999996</v>
      </c>
      <c r="F164" s="15">
        <v>-0.22188827777808484</v>
      </c>
      <c r="G164" s="9">
        <v>5349.81</v>
      </c>
      <c r="H164" s="10">
        <v>695.48</v>
      </c>
      <c r="I164" s="17">
        <v>-0.86999912146412672</v>
      </c>
      <c r="J164" s="9">
        <v>266442330.30000001</v>
      </c>
      <c r="K164" s="10">
        <v>116351388.2</v>
      </c>
      <c r="L164" s="17">
        <v>-0.56331492796585858</v>
      </c>
      <c r="M164" s="9">
        <v>22470.13</v>
      </c>
      <c r="N164" s="10">
        <v>4013.6680000000001</v>
      </c>
      <c r="O164" s="17">
        <v>-0.82137762442851914</v>
      </c>
    </row>
    <row r="165" spans="2:15" x14ac:dyDescent="0.3">
      <c r="B165" s="7" t="s">
        <v>36</v>
      </c>
      <c r="C165" s="8" t="s">
        <v>44</v>
      </c>
      <c r="D165" s="9">
        <v>10858047.609999999</v>
      </c>
      <c r="E165" s="10">
        <v>6121528.8499999996</v>
      </c>
      <c r="F165" s="15">
        <v>-0.43622195537600894</v>
      </c>
      <c r="G165" s="9">
        <v>161.28</v>
      </c>
      <c r="H165" s="10">
        <v>158.45000000000002</v>
      </c>
      <c r="I165" s="17">
        <v>-1.7547123015872912E-2</v>
      </c>
      <c r="J165" s="9">
        <v>31600246.399999999</v>
      </c>
      <c r="K165" s="10">
        <v>23266459.25</v>
      </c>
      <c r="L165" s="17">
        <v>-0.26372538506535181</v>
      </c>
      <c r="M165" s="9">
        <v>1067.76</v>
      </c>
      <c r="N165" s="10">
        <v>1019.15</v>
      </c>
      <c r="O165" s="17">
        <v>-4.5525211658050457E-2</v>
      </c>
    </row>
    <row r="166" spans="2:15" x14ac:dyDescent="0.3">
      <c r="B166" s="7" t="s">
        <v>36</v>
      </c>
      <c r="C166" s="8" t="s">
        <v>43</v>
      </c>
      <c r="D166" s="9">
        <v>2980813.79</v>
      </c>
      <c r="E166" s="10">
        <v>3547835.18</v>
      </c>
      <c r="F166" s="15">
        <v>0.19022368720321836</v>
      </c>
      <c r="G166" s="9">
        <v>25459.49</v>
      </c>
      <c r="H166" s="10">
        <v>26793.119999999999</v>
      </c>
      <c r="I166" s="17">
        <v>5.2382431855469092E-2</v>
      </c>
      <c r="J166" s="9">
        <v>9427724.1099999994</v>
      </c>
      <c r="K166" s="10">
        <v>9345721.0800000001</v>
      </c>
      <c r="L166" s="17">
        <v>-8.6980727313624717E-3</v>
      </c>
      <c r="M166" s="9">
        <v>85554.400000000009</v>
      </c>
      <c r="N166" s="10">
        <v>86532.55</v>
      </c>
      <c r="O166" s="17">
        <v>1.1433076498695405E-2</v>
      </c>
    </row>
    <row r="167" spans="2:15" x14ac:dyDescent="0.3">
      <c r="B167" s="7" t="s">
        <v>36</v>
      </c>
      <c r="C167" s="8" t="s">
        <v>42</v>
      </c>
      <c r="D167" s="9">
        <v>826564</v>
      </c>
      <c r="E167" s="10">
        <v>477211.7</v>
      </c>
      <c r="F167" s="15">
        <v>-0.42265607986798359</v>
      </c>
      <c r="G167" s="9">
        <v>6236.78</v>
      </c>
      <c r="H167" s="10">
        <v>54737.65</v>
      </c>
      <c r="I167" s="17">
        <v>7.776588239444072</v>
      </c>
      <c r="J167" s="9">
        <v>2270921.4500000002</v>
      </c>
      <c r="K167" s="10">
        <v>2103309.16</v>
      </c>
      <c r="L167" s="17">
        <v>-7.3808052673948743E-2</v>
      </c>
      <c r="M167" s="9">
        <v>13390.61</v>
      </c>
      <c r="N167" s="10">
        <v>57515.56</v>
      </c>
      <c r="O167" s="17">
        <v>3.2952158266128277</v>
      </c>
    </row>
    <row r="168" spans="2:15" x14ac:dyDescent="0.3">
      <c r="B168" s="7" t="s">
        <v>36</v>
      </c>
      <c r="C168" s="8" t="s">
        <v>41</v>
      </c>
      <c r="D168" s="9">
        <v>13790206.140000001</v>
      </c>
      <c r="E168" s="10">
        <v>4044061.48</v>
      </c>
      <c r="F168" s="15">
        <v>-0.70674394284290232</v>
      </c>
      <c r="G168" s="9">
        <v>722429.1</v>
      </c>
      <c r="H168" s="10">
        <v>590322.1</v>
      </c>
      <c r="I168" s="17">
        <v>-0.18286500363841929</v>
      </c>
      <c r="J168" s="9">
        <v>47073430.700000003</v>
      </c>
      <c r="K168" s="10">
        <v>29283586.170000002</v>
      </c>
      <c r="L168" s="17">
        <v>-0.3779168899623031</v>
      </c>
      <c r="M168" s="9">
        <v>2253367.9700000002</v>
      </c>
      <c r="N168" s="10">
        <v>2488633.16</v>
      </c>
      <c r="O168" s="17">
        <v>0.10440602384172526</v>
      </c>
    </row>
    <row r="169" spans="2:15" x14ac:dyDescent="0.3">
      <c r="B169" s="7" t="s">
        <v>36</v>
      </c>
      <c r="C169" s="8" t="s">
        <v>40</v>
      </c>
      <c r="D169" s="9">
        <v>0</v>
      </c>
      <c r="E169" s="10">
        <v>0</v>
      </c>
      <c r="F169" s="15" t="s">
        <v>204</v>
      </c>
      <c r="G169" s="9">
        <v>0</v>
      </c>
      <c r="H169" s="10">
        <v>0</v>
      </c>
      <c r="I169" s="17" t="s">
        <v>204</v>
      </c>
      <c r="J169" s="9">
        <v>2035662.2</v>
      </c>
      <c r="K169" s="10">
        <v>221722.80000000002</v>
      </c>
      <c r="L169" s="17">
        <v>-0.89108075003799747</v>
      </c>
      <c r="M169" s="9">
        <v>273992</v>
      </c>
      <c r="N169" s="10">
        <v>24232</v>
      </c>
      <c r="O169" s="17">
        <v>-0.91155946159011947</v>
      </c>
    </row>
    <row r="170" spans="2:15" x14ac:dyDescent="0.3">
      <c r="B170" s="7" t="s">
        <v>36</v>
      </c>
      <c r="C170" s="8" t="s">
        <v>39</v>
      </c>
      <c r="D170" s="9">
        <v>1296721.51</v>
      </c>
      <c r="E170" s="10">
        <v>485391.93</v>
      </c>
      <c r="F170" s="15">
        <v>-0.62567758284506292</v>
      </c>
      <c r="G170" s="9">
        <v>5282.33</v>
      </c>
      <c r="H170" s="10">
        <v>10724.2</v>
      </c>
      <c r="I170" s="17">
        <v>1.0302025810579805</v>
      </c>
      <c r="J170" s="9">
        <v>4148991.38</v>
      </c>
      <c r="K170" s="10">
        <v>2431761.4500000002</v>
      </c>
      <c r="L170" s="17">
        <v>-0.41389093703058011</v>
      </c>
      <c r="M170" s="9">
        <v>17093.78</v>
      </c>
      <c r="N170" s="10">
        <v>23640.16</v>
      </c>
      <c r="O170" s="17">
        <v>0.38296854177367456</v>
      </c>
    </row>
    <row r="171" spans="2:15" x14ac:dyDescent="0.3">
      <c r="B171" s="7" t="s">
        <v>36</v>
      </c>
      <c r="C171" s="8" t="s">
        <v>38</v>
      </c>
      <c r="D171" s="9">
        <v>1947512.97</v>
      </c>
      <c r="E171" s="10">
        <v>2147112.87</v>
      </c>
      <c r="F171" s="15">
        <v>0.10248963836168956</v>
      </c>
      <c r="G171" s="9">
        <v>34289.660000000003</v>
      </c>
      <c r="H171" s="10">
        <v>69199.381999999998</v>
      </c>
      <c r="I171" s="17">
        <v>1.0180830606077746</v>
      </c>
      <c r="J171" s="9">
        <v>8343356.0300000003</v>
      </c>
      <c r="K171" s="10">
        <v>8041203.8600000003</v>
      </c>
      <c r="L171" s="17">
        <v>-3.6214704120687058E-2</v>
      </c>
      <c r="M171" s="9">
        <v>48022.446000000004</v>
      </c>
      <c r="N171" s="10">
        <v>139691.97399999999</v>
      </c>
      <c r="O171" s="17">
        <v>1.9088891890263144</v>
      </c>
    </row>
    <row r="172" spans="2:15" x14ac:dyDescent="0.3">
      <c r="B172" s="7" t="s">
        <v>36</v>
      </c>
      <c r="C172" s="8" t="s">
        <v>37</v>
      </c>
      <c r="D172" s="9">
        <v>679365.99</v>
      </c>
      <c r="E172" s="10">
        <v>964123.77</v>
      </c>
      <c r="F172" s="15">
        <v>0.41915224516905836</v>
      </c>
      <c r="G172" s="9">
        <v>57277.64</v>
      </c>
      <c r="H172" s="10">
        <v>56703.56</v>
      </c>
      <c r="I172" s="17">
        <v>-1.0022759317597663E-2</v>
      </c>
      <c r="J172" s="9">
        <v>2367798.83</v>
      </c>
      <c r="K172" s="10">
        <v>3275471.92</v>
      </c>
      <c r="L172" s="17">
        <v>0.38334045886828982</v>
      </c>
      <c r="M172" s="9">
        <v>164236.052</v>
      </c>
      <c r="N172" s="10">
        <v>252204.33600000001</v>
      </c>
      <c r="O172" s="17">
        <v>0.53562103404677575</v>
      </c>
    </row>
    <row r="173" spans="2:15" x14ac:dyDescent="0.3">
      <c r="B173" s="7" t="s">
        <v>31</v>
      </c>
      <c r="C173" s="8" t="s">
        <v>31</v>
      </c>
      <c r="D173" s="9">
        <v>248872766.97</v>
      </c>
      <c r="E173" s="10">
        <v>432587722.92000002</v>
      </c>
      <c r="F173" s="15">
        <v>0.73818826457675724</v>
      </c>
      <c r="G173" s="9">
        <v>55407094.670000002</v>
      </c>
      <c r="H173" s="10">
        <v>70292241.986000001</v>
      </c>
      <c r="I173" s="17">
        <v>0.26865056550347366</v>
      </c>
      <c r="J173" s="9">
        <v>930859734.75999999</v>
      </c>
      <c r="K173" s="10">
        <v>1460293799.71</v>
      </c>
      <c r="L173" s="17">
        <v>0.56875815461767942</v>
      </c>
      <c r="M173" s="9">
        <v>208977558.18000001</v>
      </c>
      <c r="N173" s="10">
        <v>260051302.90099999</v>
      </c>
      <c r="O173" s="17">
        <v>0.24439822709100811</v>
      </c>
    </row>
    <row r="174" spans="2:15" x14ac:dyDescent="0.3">
      <c r="B174" s="7" t="s">
        <v>31</v>
      </c>
      <c r="C174" s="8" t="s">
        <v>35</v>
      </c>
      <c r="D174" s="9">
        <v>14535754.98</v>
      </c>
      <c r="E174" s="10">
        <v>22365575.629999999</v>
      </c>
      <c r="F174" s="15">
        <v>0.53865937206379622</v>
      </c>
      <c r="G174" s="9">
        <v>1737808.83</v>
      </c>
      <c r="H174" s="10">
        <v>2452008.44</v>
      </c>
      <c r="I174" s="17">
        <v>0.41097708658782661</v>
      </c>
      <c r="J174" s="9">
        <v>67168671.519999996</v>
      </c>
      <c r="K174" s="10">
        <v>83263075.480000004</v>
      </c>
      <c r="L174" s="17">
        <v>0.2396117653630796</v>
      </c>
      <c r="M174" s="9">
        <v>10577984.960000001</v>
      </c>
      <c r="N174" s="10">
        <v>10137799.74</v>
      </c>
      <c r="O174" s="17">
        <v>-4.1613333887742687E-2</v>
      </c>
    </row>
    <row r="175" spans="2:15" x14ac:dyDescent="0.3">
      <c r="B175" s="7" t="s">
        <v>31</v>
      </c>
      <c r="C175" s="8" t="s">
        <v>34</v>
      </c>
      <c r="D175" s="9">
        <v>543269.28</v>
      </c>
      <c r="E175" s="10">
        <v>655338.72</v>
      </c>
      <c r="F175" s="15">
        <v>0.20628709210283325</v>
      </c>
      <c r="G175" s="9">
        <v>173676.08000000002</v>
      </c>
      <c r="H175" s="10">
        <v>174514.03</v>
      </c>
      <c r="I175" s="17">
        <v>4.8247864645492022E-3</v>
      </c>
      <c r="J175" s="9">
        <v>1908370.27</v>
      </c>
      <c r="K175" s="10">
        <v>2524878.46</v>
      </c>
      <c r="L175" s="17">
        <v>0.32305480738808612</v>
      </c>
      <c r="M175" s="9">
        <v>600078.62</v>
      </c>
      <c r="N175" s="10">
        <v>774612.26</v>
      </c>
      <c r="O175" s="17">
        <v>0.29085128878612609</v>
      </c>
    </row>
    <row r="176" spans="2:15" x14ac:dyDescent="0.3">
      <c r="B176" s="7" t="s">
        <v>31</v>
      </c>
      <c r="C176" s="8" t="s">
        <v>33</v>
      </c>
      <c r="D176" s="9">
        <v>1395155559.8900001</v>
      </c>
      <c r="E176" s="10">
        <v>1372240394.55</v>
      </c>
      <c r="F176" s="15">
        <v>-1.6424810249694888E-2</v>
      </c>
      <c r="G176" s="9">
        <v>127797588.19</v>
      </c>
      <c r="H176" s="10">
        <v>127090929.43000001</v>
      </c>
      <c r="I176" s="17">
        <v>-5.5295156192570749E-3</v>
      </c>
      <c r="J176" s="9">
        <v>6134116466.4700003</v>
      </c>
      <c r="K176" s="10">
        <v>5161550689.9300003</v>
      </c>
      <c r="L176" s="17">
        <v>-0.15855026259383731</v>
      </c>
      <c r="M176" s="9">
        <v>568935962.75</v>
      </c>
      <c r="N176" s="10">
        <v>487969116.54000002</v>
      </c>
      <c r="O176" s="17">
        <v>-0.14231275839663904</v>
      </c>
    </row>
    <row r="177" spans="2:15" x14ac:dyDescent="0.3">
      <c r="B177" s="7" t="s">
        <v>31</v>
      </c>
      <c r="C177" s="8" t="s">
        <v>32</v>
      </c>
      <c r="D177" s="9">
        <v>803063696.77999997</v>
      </c>
      <c r="E177" s="10">
        <v>916243285.75</v>
      </c>
      <c r="F177" s="15">
        <v>0.14093475950140677</v>
      </c>
      <c r="G177" s="9">
        <v>162637737.86500001</v>
      </c>
      <c r="H177" s="10">
        <v>184016053.611</v>
      </c>
      <c r="I177" s="17">
        <v>0.13144744895397764</v>
      </c>
      <c r="J177" s="9">
        <v>3015114741.2800002</v>
      </c>
      <c r="K177" s="10">
        <v>3485000137.9099998</v>
      </c>
      <c r="L177" s="17">
        <v>0.15584328854779184</v>
      </c>
      <c r="M177" s="9">
        <v>604620427.16600001</v>
      </c>
      <c r="N177" s="10">
        <v>700795571.87600005</v>
      </c>
      <c r="O177" s="17">
        <v>0.15906697886605636</v>
      </c>
    </row>
    <row r="178" spans="2:15" x14ac:dyDescent="0.3">
      <c r="B178" s="7" t="s">
        <v>25</v>
      </c>
      <c r="C178" s="8" t="s">
        <v>25</v>
      </c>
      <c r="D178" s="9">
        <v>82353319.629999995</v>
      </c>
      <c r="E178" s="10">
        <v>4075344.27</v>
      </c>
      <c r="F178" s="15">
        <v>-0.95051390413513559</v>
      </c>
      <c r="G178" s="9">
        <v>48475025.869999997</v>
      </c>
      <c r="H178" s="10">
        <v>1108890.56</v>
      </c>
      <c r="I178" s="17">
        <v>-0.97712449781927269</v>
      </c>
      <c r="J178" s="9">
        <v>251560646.31999999</v>
      </c>
      <c r="K178" s="10">
        <v>17574576.260000002</v>
      </c>
      <c r="L178" s="17">
        <v>-0.93013781560393949</v>
      </c>
      <c r="M178" s="9">
        <v>155022765.55000001</v>
      </c>
      <c r="N178" s="10">
        <v>4438412.04</v>
      </c>
      <c r="O178" s="17">
        <v>-0.97136928873476669</v>
      </c>
    </row>
    <row r="179" spans="2:15" x14ac:dyDescent="0.3">
      <c r="B179" s="7" t="s">
        <v>25</v>
      </c>
      <c r="C179" s="8" t="s">
        <v>30</v>
      </c>
      <c r="D179" s="9">
        <v>98628473.75</v>
      </c>
      <c r="E179" s="10">
        <v>118312103.06</v>
      </c>
      <c r="F179" s="15">
        <v>0.19957349598548357</v>
      </c>
      <c r="G179" s="9">
        <v>18567008.399999999</v>
      </c>
      <c r="H179" s="10">
        <v>18717433.93</v>
      </c>
      <c r="I179" s="17">
        <v>8.1017645255119231E-3</v>
      </c>
      <c r="J179" s="9">
        <v>385230142.74000001</v>
      </c>
      <c r="K179" s="10">
        <v>456630730.01999998</v>
      </c>
      <c r="L179" s="17">
        <v>0.18534527639024789</v>
      </c>
      <c r="M179" s="9">
        <v>72352629.379999995</v>
      </c>
      <c r="N179" s="10">
        <v>71851000.530000001</v>
      </c>
      <c r="O179" s="17">
        <v>-6.9331115440934843E-3</v>
      </c>
    </row>
    <row r="180" spans="2:15" x14ac:dyDescent="0.3">
      <c r="B180" s="7" t="s">
        <v>25</v>
      </c>
      <c r="C180" s="8" t="s">
        <v>29</v>
      </c>
      <c r="D180" s="9">
        <v>4294825.6100000003</v>
      </c>
      <c r="E180" s="10">
        <v>9347638.9800000004</v>
      </c>
      <c r="F180" s="15">
        <v>1.1764886001972035</v>
      </c>
      <c r="G180" s="9">
        <v>1336980.2520000001</v>
      </c>
      <c r="H180" s="10">
        <v>4071429.23</v>
      </c>
      <c r="I180" s="17">
        <v>2.0452426084151316</v>
      </c>
      <c r="J180" s="9">
        <v>11939165.42</v>
      </c>
      <c r="K180" s="10">
        <v>53117160.689999998</v>
      </c>
      <c r="L180" s="17">
        <v>3.4489843989446962</v>
      </c>
      <c r="M180" s="9">
        <v>3374552.753</v>
      </c>
      <c r="N180" s="10">
        <v>25339938.420000002</v>
      </c>
      <c r="O180" s="17">
        <v>6.5091249936669762</v>
      </c>
    </row>
    <row r="181" spans="2:15" x14ac:dyDescent="0.3">
      <c r="B181" s="7" t="s">
        <v>25</v>
      </c>
      <c r="C181" s="8" t="s">
        <v>28</v>
      </c>
      <c r="D181" s="9">
        <v>17285085.57</v>
      </c>
      <c r="E181" s="10">
        <v>26881706.629999999</v>
      </c>
      <c r="F181" s="15">
        <v>0.55519661856091118</v>
      </c>
      <c r="G181" s="9">
        <v>8698277.0539999995</v>
      </c>
      <c r="H181" s="10">
        <v>12113053.970000001</v>
      </c>
      <c r="I181" s="17">
        <v>0.39258084041249042</v>
      </c>
      <c r="J181" s="9">
        <v>62750643.969999999</v>
      </c>
      <c r="K181" s="10">
        <v>92022938.340000004</v>
      </c>
      <c r="L181" s="17">
        <v>0.46648595963404915</v>
      </c>
      <c r="M181" s="9">
        <v>34063380.763999999</v>
      </c>
      <c r="N181" s="10">
        <v>48432886.359999999</v>
      </c>
      <c r="O181" s="17">
        <v>0.42184613722154274</v>
      </c>
    </row>
    <row r="182" spans="2:15" x14ac:dyDescent="0.3">
      <c r="B182" s="7" t="s">
        <v>25</v>
      </c>
      <c r="C182" s="8" t="s">
        <v>27</v>
      </c>
      <c r="D182" s="9">
        <v>32807902.989999998</v>
      </c>
      <c r="E182" s="10">
        <v>129065628.79000001</v>
      </c>
      <c r="F182" s="15">
        <v>2.9339798349604913</v>
      </c>
      <c r="G182" s="9">
        <v>25793907.090999998</v>
      </c>
      <c r="H182" s="10">
        <v>69716820.696999997</v>
      </c>
      <c r="I182" s="17">
        <v>1.702840653455155</v>
      </c>
      <c r="J182" s="9">
        <v>112747070.34999999</v>
      </c>
      <c r="K182" s="10">
        <v>486435451.10000002</v>
      </c>
      <c r="L182" s="17">
        <v>3.3143954835363933</v>
      </c>
      <c r="M182" s="9">
        <v>89273984.581</v>
      </c>
      <c r="N182" s="10">
        <v>282924537.12699997</v>
      </c>
      <c r="O182" s="17">
        <v>2.1691711583714191</v>
      </c>
    </row>
    <row r="183" spans="2:15" x14ac:dyDescent="0.3">
      <c r="B183" s="7" t="s">
        <v>25</v>
      </c>
      <c r="C183" s="8" t="s">
        <v>26</v>
      </c>
      <c r="D183" s="9">
        <v>5391982.2999999998</v>
      </c>
      <c r="E183" s="10">
        <v>12531921.189999999</v>
      </c>
      <c r="F183" s="15">
        <v>1.324176989601765</v>
      </c>
      <c r="G183" s="9">
        <v>2429184.31</v>
      </c>
      <c r="H183" s="10">
        <v>4312473.6399999997</v>
      </c>
      <c r="I183" s="17">
        <v>0.77527642601972824</v>
      </c>
      <c r="J183" s="9">
        <v>10482539.949999999</v>
      </c>
      <c r="K183" s="10">
        <v>13451061.1</v>
      </c>
      <c r="L183" s="17">
        <v>0.28318720120880636</v>
      </c>
      <c r="M183" s="9">
        <v>4782428.17</v>
      </c>
      <c r="N183" s="10">
        <v>4688994.3899999997</v>
      </c>
      <c r="O183" s="17">
        <v>-1.9536891444832727E-2</v>
      </c>
    </row>
    <row r="184" spans="2:15" x14ac:dyDescent="0.3">
      <c r="B184" s="7" t="s">
        <v>25</v>
      </c>
      <c r="C184" s="8" t="s">
        <v>24</v>
      </c>
      <c r="D184" s="9">
        <v>39827297.82</v>
      </c>
      <c r="E184" s="10">
        <v>83465976.319999993</v>
      </c>
      <c r="F184" s="15">
        <v>1.0956976970224184</v>
      </c>
      <c r="G184" s="9">
        <v>19947637.989999998</v>
      </c>
      <c r="H184" s="10">
        <v>24399258.010000002</v>
      </c>
      <c r="I184" s="17">
        <v>0.22316527010524534</v>
      </c>
      <c r="J184" s="9">
        <v>119466919.16</v>
      </c>
      <c r="K184" s="10">
        <v>263461153.94999999</v>
      </c>
      <c r="L184" s="17">
        <v>1.2053063375406121</v>
      </c>
      <c r="M184" s="9">
        <v>68471186.299999997</v>
      </c>
      <c r="N184" s="10">
        <v>85431429.790000007</v>
      </c>
      <c r="O184" s="17">
        <v>0.24769898707012783</v>
      </c>
    </row>
    <row r="185" spans="2:15" x14ac:dyDescent="0.3">
      <c r="B185" s="7" t="s">
        <v>203</v>
      </c>
      <c r="C185" s="8" t="s">
        <v>23</v>
      </c>
      <c r="D185" s="9">
        <v>7417976.2300000004</v>
      </c>
      <c r="E185" s="10">
        <v>9888891.9600000009</v>
      </c>
      <c r="F185" s="15">
        <v>0.33309836178863028</v>
      </c>
      <c r="G185" s="9">
        <v>5294841.92</v>
      </c>
      <c r="H185" s="10">
        <v>5787263.9100000001</v>
      </c>
      <c r="I185" s="17">
        <v>9.300031945051912E-2</v>
      </c>
      <c r="J185" s="9">
        <v>34070084.659999996</v>
      </c>
      <c r="K185" s="10">
        <v>36135986.799999997</v>
      </c>
      <c r="L185" s="17">
        <v>6.0636836116391368E-2</v>
      </c>
      <c r="M185" s="9">
        <v>19049461.84</v>
      </c>
      <c r="N185" s="10">
        <v>23073984.460000001</v>
      </c>
      <c r="O185" s="17">
        <v>0.2112669981862334</v>
      </c>
    </row>
    <row r="186" spans="2:15" x14ac:dyDescent="0.3">
      <c r="B186" s="7" t="s">
        <v>203</v>
      </c>
      <c r="C186" s="8" t="s">
        <v>22</v>
      </c>
      <c r="D186" s="9">
        <v>3929.78</v>
      </c>
      <c r="E186" s="10">
        <v>11220</v>
      </c>
      <c r="F186" s="15">
        <v>1.8551216607545458</v>
      </c>
      <c r="G186" s="9">
        <v>6750</v>
      </c>
      <c r="H186" s="10">
        <v>14600</v>
      </c>
      <c r="I186" s="17">
        <v>1.162962962962963</v>
      </c>
      <c r="J186" s="9">
        <v>6669.83</v>
      </c>
      <c r="K186" s="10">
        <v>14354.380000000001</v>
      </c>
      <c r="L186" s="17">
        <v>1.1521358115574163</v>
      </c>
      <c r="M186" s="9">
        <v>7220</v>
      </c>
      <c r="N186" s="10">
        <v>14665</v>
      </c>
      <c r="O186" s="17">
        <v>1.0311634349030472</v>
      </c>
    </row>
    <row r="187" spans="2:15" x14ac:dyDescent="0.3">
      <c r="B187" s="7" t="s">
        <v>203</v>
      </c>
      <c r="C187" s="8" t="s">
        <v>21</v>
      </c>
      <c r="D187" s="9">
        <v>7197186.75</v>
      </c>
      <c r="E187" s="10">
        <v>7176327.8499999996</v>
      </c>
      <c r="F187" s="15">
        <v>-2.8982018564407408E-3</v>
      </c>
      <c r="G187" s="9">
        <v>2525396.21</v>
      </c>
      <c r="H187" s="10">
        <v>2927999.45</v>
      </c>
      <c r="I187" s="17">
        <v>0.15942181207280748</v>
      </c>
      <c r="J187" s="9">
        <v>24371453.84</v>
      </c>
      <c r="K187" s="10">
        <v>24125056.48</v>
      </c>
      <c r="L187" s="17">
        <v>-1.0110080490791096E-2</v>
      </c>
      <c r="M187" s="9">
        <v>7863781.7000000002</v>
      </c>
      <c r="N187" s="10">
        <v>8174583.4100000001</v>
      </c>
      <c r="O187" s="17">
        <v>3.9523186407883104E-2</v>
      </c>
    </row>
    <row r="188" spans="2:15" x14ac:dyDescent="0.3">
      <c r="B188" s="7" t="s">
        <v>203</v>
      </c>
      <c r="C188" s="8" t="s">
        <v>20</v>
      </c>
      <c r="D188" s="9">
        <v>793186.72</v>
      </c>
      <c r="E188" s="10">
        <v>1019743.89</v>
      </c>
      <c r="F188" s="15">
        <v>0.28562905087467927</v>
      </c>
      <c r="G188" s="9">
        <v>187036.98</v>
      </c>
      <c r="H188" s="10">
        <v>226581.28</v>
      </c>
      <c r="I188" s="17">
        <v>0.21142503477119856</v>
      </c>
      <c r="J188" s="9">
        <v>2575841.61</v>
      </c>
      <c r="K188" s="10">
        <v>2983469.5</v>
      </c>
      <c r="L188" s="17">
        <v>0.15825037083704863</v>
      </c>
      <c r="M188" s="9">
        <v>709481.17</v>
      </c>
      <c r="N188" s="10">
        <v>610578.61</v>
      </c>
      <c r="O188" s="17">
        <v>-0.13940124725227032</v>
      </c>
    </row>
    <row r="189" spans="2:15" x14ac:dyDescent="0.3">
      <c r="B189" s="7" t="s">
        <v>15</v>
      </c>
      <c r="C189" s="8" t="s">
        <v>15</v>
      </c>
      <c r="D189" s="9">
        <v>126092055.43000001</v>
      </c>
      <c r="E189" s="10">
        <v>7397312.1799999997</v>
      </c>
      <c r="F189" s="15">
        <v>-0.94133403444988162</v>
      </c>
      <c r="G189" s="9">
        <v>14881619.99</v>
      </c>
      <c r="H189" s="10">
        <v>1072644.49</v>
      </c>
      <c r="I189" s="17">
        <v>-0.92792152395231264</v>
      </c>
      <c r="J189" s="9">
        <v>431478887.81</v>
      </c>
      <c r="K189" s="10">
        <v>29797872.809999999</v>
      </c>
      <c r="L189" s="17">
        <v>-0.93094013716119206</v>
      </c>
      <c r="M189" s="9">
        <v>53248363.82</v>
      </c>
      <c r="N189" s="10">
        <v>4105701.79</v>
      </c>
      <c r="O189" s="17">
        <v>-0.92289524981689852</v>
      </c>
    </row>
    <row r="190" spans="2:15" x14ac:dyDescent="0.3">
      <c r="B190" s="7" t="s">
        <v>15</v>
      </c>
      <c r="C190" s="8" t="s">
        <v>19</v>
      </c>
      <c r="D190" s="9">
        <v>16152.26</v>
      </c>
      <c r="E190" s="10">
        <v>8.18</v>
      </c>
      <c r="F190" s="15">
        <v>-0.99949356932094946</v>
      </c>
      <c r="G190" s="9">
        <v>6441</v>
      </c>
      <c r="H190" s="10">
        <v>4.46</v>
      </c>
      <c r="I190" s="17">
        <v>-0.99930756093774253</v>
      </c>
      <c r="J190" s="9">
        <v>34340.53</v>
      </c>
      <c r="K190" s="10">
        <v>1854.8600000000001</v>
      </c>
      <c r="L190" s="17">
        <v>-0.94598627336270003</v>
      </c>
      <c r="M190" s="9">
        <v>10450.790000000001</v>
      </c>
      <c r="N190" s="10">
        <v>284.26</v>
      </c>
      <c r="O190" s="17">
        <v>-0.97280014238158075</v>
      </c>
    </row>
    <row r="191" spans="2:15" x14ac:dyDescent="0.3">
      <c r="B191" s="7" t="s">
        <v>15</v>
      </c>
      <c r="C191" s="8" t="s">
        <v>18</v>
      </c>
      <c r="D191" s="9">
        <v>82380186.790000007</v>
      </c>
      <c r="E191" s="10">
        <v>104534060.5</v>
      </c>
      <c r="F191" s="15">
        <v>0.26892235345949977</v>
      </c>
      <c r="G191" s="9">
        <v>52248504.219999999</v>
      </c>
      <c r="H191" s="10">
        <v>52442325.310000002</v>
      </c>
      <c r="I191" s="17">
        <v>3.7096007415617915E-3</v>
      </c>
      <c r="J191" s="9">
        <v>311743164.02999997</v>
      </c>
      <c r="K191" s="10">
        <v>407410635.44</v>
      </c>
      <c r="L191" s="17">
        <v>0.30687913144037271</v>
      </c>
      <c r="M191" s="9">
        <v>209684916.208</v>
      </c>
      <c r="N191" s="10">
        <v>192112104.87</v>
      </c>
      <c r="O191" s="17">
        <v>-8.3805796123972986E-2</v>
      </c>
    </row>
    <row r="192" spans="2:15" x14ac:dyDescent="0.3">
      <c r="B192" s="7" t="s">
        <v>15</v>
      </c>
      <c r="C192" s="8" t="s">
        <v>17</v>
      </c>
      <c r="D192" s="9">
        <v>239193281.84999999</v>
      </c>
      <c r="E192" s="10">
        <v>270686922.69999999</v>
      </c>
      <c r="F192" s="15">
        <v>0.13166607609719527</v>
      </c>
      <c r="G192" s="9">
        <v>63145616.196999997</v>
      </c>
      <c r="H192" s="10">
        <v>63604511.420000002</v>
      </c>
      <c r="I192" s="17">
        <v>7.2672538592126745E-3</v>
      </c>
      <c r="J192" s="9">
        <v>882134220.62</v>
      </c>
      <c r="K192" s="10">
        <v>1014904791.85</v>
      </c>
      <c r="L192" s="17">
        <v>0.1505106231302118</v>
      </c>
      <c r="M192" s="9">
        <v>250409664.322</v>
      </c>
      <c r="N192" s="10">
        <v>236405408.80000001</v>
      </c>
      <c r="O192" s="17">
        <v>-5.5925379557204336E-2</v>
      </c>
    </row>
    <row r="193" spans="2:15" x14ac:dyDescent="0.3">
      <c r="B193" s="7" t="s">
        <v>15</v>
      </c>
      <c r="C193" s="8" t="s">
        <v>16</v>
      </c>
      <c r="D193" s="9">
        <v>429639500.68000001</v>
      </c>
      <c r="E193" s="10">
        <v>612430948.74000001</v>
      </c>
      <c r="F193" s="15">
        <v>0.42545307815201316</v>
      </c>
      <c r="G193" s="9">
        <v>86049726.75</v>
      </c>
      <c r="H193" s="10">
        <v>100930362.208</v>
      </c>
      <c r="I193" s="17">
        <v>0.17293065323998835</v>
      </c>
      <c r="J193" s="9">
        <v>1595419410.6700001</v>
      </c>
      <c r="K193" s="10">
        <v>2191185479.1500001</v>
      </c>
      <c r="L193" s="17">
        <v>0.3734228532607653</v>
      </c>
      <c r="M193" s="9">
        <v>333341827.44199997</v>
      </c>
      <c r="N193" s="10">
        <v>369149702.61699998</v>
      </c>
      <c r="O193" s="17">
        <v>0.107420888190908</v>
      </c>
    </row>
    <row r="194" spans="2:15" x14ac:dyDescent="0.3">
      <c r="B194" s="7" t="s">
        <v>12</v>
      </c>
      <c r="C194" s="8" t="s">
        <v>14</v>
      </c>
      <c r="D194" s="9">
        <v>16835789.780000001</v>
      </c>
      <c r="E194" s="10">
        <v>15325200.65</v>
      </c>
      <c r="F194" s="15">
        <v>-8.972487478992508E-2</v>
      </c>
      <c r="G194" s="9">
        <v>2297977.52</v>
      </c>
      <c r="H194" s="10">
        <v>2332426.6</v>
      </c>
      <c r="I194" s="17">
        <v>1.4991043080351929E-2</v>
      </c>
      <c r="J194" s="9">
        <v>60114642.539999999</v>
      </c>
      <c r="K194" s="10">
        <v>51321462.340000004</v>
      </c>
      <c r="L194" s="17">
        <v>-0.14627351720754311</v>
      </c>
      <c r="M194" s="9">
        <v>8868983.9199999999</v>
      </c>
      <c r="N194" s="10">
        <v>7810373.5999999996</v>
      </c>
      <c r="O194" s="17">
        <v>-0.11936094704296185</v>
      </c>
    </row>
    <row r="195" spans="2:15" x14ac:dyDescent="0.3">
      <c r="B195" s="7" t="s">
        <v>12</v>
      </c>
      <c r="C195" s="8" t="s">
        <v>13</v>
      </c>
      <c r="D195" s="9">
        <v>24068961.129999999</v>
      </c>
      <c r="E195" s="10">
        <v>25903817.629999999</v>
      </c>
      <c r="F195" s="15">
        <v>7.623330687559271E-2</v>
      </c>
      <c r="G195" s="9">
        <v>2378210.46</v>
      </c>
      <c r="H195" s="10">
        <v>2991062.11</v>
      </c>
      <c r="I195" s="17">
        <v>0.25769445568749205</v>
      </c>
      <c r="J195" s="9">
        <v>92366338.329999998</v>
      </c>
      <c r="K195" s="10">
        <v>109990783.65000001</v>
      </c>
      <c r="L195" s="17">
        <v>0.19081026311807037</v>
      </c>
      <c r="M195" s="9">
        <v>9976134.7300000004</v>
      </c>
      <c r="N195" s="10">
        <v>12587318.99</v>
      </c>
      <c r="O195" s="17">
        <v>0.26174308293448645</v>
      </c>
    </row>
    <row r="196" spans="2:15" x14ac:dyDescent="0.3">
      <c r="B196" s="7" t="s">
        <v>12</v>
      </c>
      <c r="C196" s="8" t="s">
        <v>11</v>
      </c>
      <c r="D196" s="9">
        <v>11472885.789999999</v>
      </c>
      <c r="E196" s="10">
        <v>11211710.34</v>
      </c>
      <c r="F196" s="15">
        <v>-2.276458205725751E-2</v>
      </c>
      <c r="G196" s="9">
        <v>2496691.2000000002</v>
      </c>
      <c r="H196" s="10">
        <v>2311564.2000000002</v>
      </c>
      <c r="I196" s="17">
        <v>-7.4148937601894893E-2</v>
      </c>
      <c r="J196" s="9">
        <v>57486062.850000001</v>
      </c>
      <c r="K196" s="10">
        <v>64946022.5</v>
      </c>
      <c r="L196" s="17">
        <v>0.12976988299695313</v>
      </c>
      <c r="M196" s="9">
        <v>12189222.199999999</v>
      </c>
      <c r="N196" s="10">
        <v>13710858.550000001</v>
      </c>
      <c r="O196" s="17">
        <v>0.12483457311985013</v>
      </c>
    </row>
    <row r="197" spans="2:15" x14ac:dyDescent="0.3">
      <c r="B197" s="7" t="s">
        <v>6</v>
      </c>
      <c r="C197" s="8" t="s">
        <v>6</v>
      </c>
      <c r="D197" s="9">
        <v>1982168.1</v>
      </c>
      <c r="E197" s="10">
        <v>868280.01</v>
      </c>
      <c r="F197" s="15">
        <v>-0.56195440235366512</v>
      </c>
      <c r="G197" s="9">
        <v>1762147.5</v>
      </c>
      <c r="H197" s="10">
        <v>776920</v>
      </c>
      <c r="I197" s="17">
        <v>-0.55910614747062892</v>
      </c>
      <c r="J197" s="9">
        <v>6846884.6100000003</v>
      </c>
      <c r="K197" s="10">
        <v>2336408.29</v>
      </c>
      <c r="L197" s="17">
        <v>-0.65876330286220497</v>
      </c>
      <c r="M197" s="9">
        <v>9492119.8399999999</v>
      </c>
      <c r="N197" s="10">
        <v>3731777.25</v>
      </c>
      <c r="O197" s="17">
        <v>-0.60685523224493965</v>
      </c>
    </row>
    <row r="198" spans="2:15" x14ac:dyDescent="0.3">
      <c r="B198" s="7" t="s">
        <v>6</v>
      </c>
      <c r="C198" s="8" t="s">
        <v>10</v>
      </c>
      <c r="D198" s="9">
        <v>2980.46</v>
      </c>
      <c r="E198" s="10">
        <v>14782.64</v>
      </c>
      <c r="F198" s="15">
        <v>3.9598518349516514</v>
      </c>
      <c r="G198" s="9">
        <v>275.5</v>
      </c>
      <c r="H198" s="10">
        <v>1110</v>
      </c>
      <c r="I198" s="17">
        <v>3.0290381125226862</v>
      </c>
      <c r="J198" s="9">
        <v>36689.360000000001</v>
      </c>
      <c r="K198" s="10">
        <v>280276.32</v>
      </c>
      <c r="L198" s="17">
        <v>6.6391716835616652</v>
      </c>
      <c r="M198" s="9">
        <v>2719.9</v>
      </c>
      <c r="N198" s="10">
        <v>26260.600000000002</v>
      </c>
      <c r="O198" s="17">
        <v>8.6549873157101374</v>
      </c>
    </row>
    <row r="199" spans="2:15" x14ac:dyDescent="0.3">
      <c r="B199" s="7" t="s">
        <v>6</v>
      </c>
      <c r="C199" s="8" t="s">
        <v>9</v>
      </c>
      <c r="D199" s="9">
        <v>1391324.62</v>
      </c>
      <c r="E199" s="10">
        <v>2955016.64</v>
      </c>
      <c r="F199" s="15">
        <v>1.1238872636351394</v>
      </c>
      <c r="G199" s="9">
        <v>321519.06</v>
      </c>
      <c r="H199" s="10">
        <v>807331.42</v>
      </c>
      <c r="I199" s="17">
        <v>1.5109908569650585</v>
      </c>
      <c r="J199" s="9">
        <v>6516305.54</v>
      </c>
      <c r="K199" s="10">
        <v>8226949.4400000004</v>
      </c>
      <c r="L199" s="17">
        <v>0.26251744788504805</v>
      </c>
      <c r="M199" s="9">
        <v>1604496.56</v>
      </c>
      <c r="N199" s="10">
        <v>2467600.36</v>
      </c>
      <c r="O199" s="17">
        <v>0.53792810873960351</v>
      </c>
    </row>
    <row r="200" spans="2:15" x14ac:dyDescent="0.3">
      <c r="B200" s="7" t="s">
        <v>6</v>
      </c>
      <c r="C200" s="8" t="s">
        <v>8</v>
      </c>
      <c r="D200" s="9">
        <v>43740530.909999996</v>
      </c>
      <c r="E200" s="10">
        <v>48451921.280000001</v>
      </c>
      <c r="F200" s="15">
        <v>0.10771223558520826</v>
      </c>
      <c r="G200" s="9">
        <v>89483140.799999997</v>
      </c>
      <c r="H200" s="10">
        <v>123111187.88</v>
      </c>
      <c r="I200" s="17">
        <v>0.37580316000709701</v>
      </c>
      <c r="J200" s="9">
        <v>343267128.01999998</v>
      </c>
      <c r="K200" s="10">
        <v>363219850.31999999</v>
      </c>
      <c r="L200" s="17">
        <v>5.8125933628102811E-2</v>
      </c>
      <c r="M200" s="9">
        <v>653205840.63</v>
      </c>
      <c r="N200" s="10">
        <v>917217835.78999996</v>
      </c>
      <c r="O200" s="17">
        <v>0.40417886482057064</v>
      </c>
    </row>
    <row r="201" spans="2:15" x14ac:dyDescent="0.3">
      <c r="B201" s="7" t="s">
        <v>6</v>
      </c>
      <c r="C201" s="8" t="s">
        <v>7</v>
      </c>
      <c r="D201" s="9">
        <v>57619609.530000001</v>
      </c>
      <c r="E201" s="10">
        <v>48291308.68</v>
      </c>
      <c r="F201" s="15">
        <v>-0.16189455163078059</v>
      </c>
      <c r="G201" s="9">
        <v>73915859.890000001</v>
      </c>
      <c r="H201" s="10">
        <v>76213775.299999997</v>
      </c>
      <c r="I201" s="17">
        <v>3.1088259183072564E-2</v>
      </c>
      <c r="J201" s="9">
        <v>227668670.36000001</v>
      </c>
      <c r="K201" s="10">
        <v>190752743.53</v>
      </c>
      <c r="L201" s="17">
        <v>-0.16214759269084711</v>
      </c>
      <c r="M201" s="9">
        <v>312186008.80000001</v>
      </c>
      <c r="N201" s="10">
        <v>351827522.79000002</v>
      </c>
      <c r="O201" s="17">
        <v>0.12698043112943003</v>
      </c>
    </row>
    <row r="202" spans="2:15" x14ac:dyDescent="0.3">
      <c r="B202" s="7" t="s">
        <v>6</v>
      </c>
      <c r="C202" s="8" t="s">
        <v>5</v>
      </c>
      <c r="D202" s="9">
        <v>96722799.739999995</v>
      </c>
      <c r="E202" s="10">
        <v>109864712.86</v>
      </c>
      <c r="F202" s="15">
        <v>0.13587192632271505</v>
      </c>
      <c r="G202" s="9">
        <v>161720171.37</v>
      </c>
      <c r="H202" s="10">
        <v>133215142.685</v>
      </c>
      <c r="I202" s="17">
        <v>-0.17626143012044715</v>
      </c>
      <c r="J202" s="9">
        <v>391294980.18000001</v>
      </c>
      <c r="K202" s="10">
        <v>409343695</v>
      </c>
      <c r="L202" s="17">
        <v>4.6125597654478989E-2</v>
      </c>
      <c r="M202" s="9">
        <v>626688735.51499999</v>
      </c>
      <c r="N202" s="10">
        <v>647269111.78999996</v>
      </c>
      <c r="O202" s="17">
        <v>3.2839869473778593E-2</v>
      </c>
    </row>
    <row r="203" spans="2:15" x14ac:dyDescent="0.3">
      <c r="B203" s="7" t="s">
        <v>1</v>
      </c>
      <c r="C203" s="8" t="s">
        <v>1</v>
      </c>
      <c r="D203" s="9">
        <v>6660135.2000000002</v>
      </c>
      <c r="E203" s="10">
        <v>10000642.15</v>
      </c>
      <c r="F203" s="15">
        <v>0.50156743815050486</v>
      </c>
      <c r="G203" s="9">
        <v>1997405.38</v>
      </c>
      <c r="H203" s="10">
        <v>2712199.3200000003</v>
      </c>
      <c r="I203" s="17">
        <v>0.35786122694833256</v>
      </c>
      <c r="J203" s="9">
        <v>26086592.489999998</v>
      </c>
      <c r="K203" s="10">
        <v>48008441.979999997</v>
      </c>
      <c r="L203" s="17">
        <v>0.84034929047952489</v>
      </c>
      <c r="M203" s="9">
        <v>8312081.0300000003</v>
      </c>
      <c r="N203" s="10">
        <v>14268183.460000001</v>
      </c>
      <c r="O203" s="17">
        <v>0.71655971693529086</v>
      </c>
    </row>
    <row r="204" spans="2:15" x14ac:dyDescent="0.3">
      <c r="B204" s="7" t="s">
        <v>1</v>
      </c>
      <c r="C204" s="8" t="s">
        <v>4</v>
      </c>
      <c r="D204" s="9">
        <v>284701.63</v>
      </c>
      <c r="E204" s="10">
        <v>1746</v>
      </c>
      <c r="F204" s="15">
        <v>-0.99386726377365664</v>
      </c>
      <c r="G204" s="9">
        <v>123347.09</v>
      </c>
      <c r="H204" s="10">
        <v>180</v>
      </c>
      <c r="I204" s="17">
        <v>-0.99854070331128197</v>
      </c>
      <c r="J204" s="9">
        <v>1901124.6</v>
      </c>
      <c r="K204" s="10">
        <v>9604.51</v>
      </c>
      <c r="L204" s="17">
        <v>-0.99494798499793224</v>
      </c>
      <c r="M204" s="9">
        <v>919579.89</v>
      </c>
      <c r="N204" s="10">
        <v>2571.63</v>
      </c>
      <c r="O204" s="17">
        <v>-0.99720347299025858</v>
      </c>
    </row>
    <row r="205" spans="2:15" x14ac:dyDescent="0.3">
      <c r="B205" s="7" t="s">
        <v>1</v>
      </c>
      <c r="C205" s="8" t="s">
        <v>3</v>
      </c>
      <c r="D205" s="9">
        <v>15610811.16</v>
      </c>
      <c r="E205" s="10">
        <v>18827291.690000001</v>
      </c>
      <c r="F205" s="15">
        <v>0.20604185759684768</v>
      </c>
      <c r="G205" s="9">
        <v>9182121.6699999999</v>
      </c>
      <c r="H205" s="10">
        <v>11513204.199999999</v>
      </c>
      <c r="I205" s="17">
        <v>0.25387188427443252</v>
      </c>
      <c r="J205" s="9">
        <v>55730320.020000003</v>
      </c>
      <c r="K205" s="10">
        <v>68107745.510000005</v>
      </c>
      <c r="L205" s="17">
        <v>0.2220950011691678</v>
      </c>
      <c r="M205" s="9">
        <v>31806811.359999999</v>
      </c>
      <c r="N205" s="10">
        <v>42971725.522</v>
      </c>
      <c r="O205" s="17">
        <v>0.35102274275883283</v>
      </c>
    </row>
    <row r="206" spans="2:15" x14ac:dyDescent="0.3">
      <c r="B206" s="7" t="s">
        <v>1</v>
      </c>
      <c r="C206" s="8" t="s">
        <v>2</v>
      </c>
      <c r="D206" s="9">
        <v>0</v>
      </c>
      <c r="E206" s="10">
        <v>23865.850000000002</v>
      </c>
      <c r="F206" s="15" t="s">
        <v>204</v>
      </c>
      <c r="G206" s="9">
        <v>0</v>
      </c>
      <c r="H206" s="10">
        <v>176400</v>
      </c>
      <c r="I206" s="17" t="s">
        <v>204</v>
      </c>
      <c r="J206" s="9">
        <v>406575.38</v>
      </c>
      <c r="K206" s="10">
        <v>449732.77</v>
      </c>
      <c r="L206" s="17">
        <v>0.10614855724908878</v>
      </c>
      <c r="M206" s="9">
        <v>3359980</v>
      </c>
      <c r="N206" s="10">
        <v>4015790</v>
      </c>
      <c r="O206" s="17">
        <v>0.19518270942088933</v>
      </c>
    </row>
    <row r="207" spans="2:15" ht="15" thickBot="1" x14ac:dyDescent="0.35">
      <c r="B207" s="11" t="s">
        <v>1</v>
      </c>
      <c r="C207" s="12" t="s">
        <v>0</v>
      </c>
      <c r="D207" s="13">
        <v>2282041.19</v>
      </c>
      <c r="E207" s="14">
        <v>890676.35</v>
      </c>
      <c r="F207" s="16">
        <v>-0.60970189587156398</v>
      </c>
      <c r="G207" s="13">
        <v>678646.74</v>
      </c>
      <c r="H207" s="14">
        <v>216420</v>
      </c>
      <c r="I207" s="16">
        <v>-0.68110065628547778</v>
      </c>
      <c r="J207" s="13">
        <v>9433481.3100000005</v>
      </c>
      <c r="K207" s="14">
        <v>28965270.699999999</v>
      </c>
      <c r="L207" s="16">
        <v>2.070475230527594</v>
      </c>
      <c r="M207" s="13">
        <v>3491671.07</v>
      </c>
      <c r="N207" s="14">
        <v>8753367.2699999996</v>
      </c>
      <c r="O207" s="16">
        <v>1.5069277989005991</v>
      </c>
    </row>
  </sheetData>
  <autoFilter ref="B3:O3" xr:uid="{A9DE6163-6AE2-48FC-878D-373108D3E1C2}"/>
  <mergeCells count="4">
    <mergeCell ref="D2:F2"/>
    <mergeCell ref="G2:I2"/>
    <mergeCell ref="J2:L2"/>
    <mergeCell ref="M2:O2"/>
  </mergeCells>
  <conditionalFormatting sqref="F4:F196 I4:I196 L4:L196 O4:O196">
    <cfRule type="cellIs" dxfId="19" priority="31" operator="greaterThan">
      <formula>0</formula>
    </cfRule>
    <cfRule type="cellIs" dxfId="18" priority="32" operator="lessThan">
      <formula>0</formula>
    </cfRule>
  </conditionalFormatting>
  <conditionalFormatting sqref="F197">
    <cfRule type="cellIs" dxfId="17" priority="21" operator="greaterThan">
      <formula>0</formula>
    </cfRule>
    <cfRule type="cellIs" dxfId="16" priority="22" operator="lessThan">
      <formula>0</formula>
    </cfRule>
  </conditionalFormatting>
  <conditionalFormatting sqref="F207">
    <cfRule type="cellIs" dxfId="15" priority="19" operator="greaterThan">
      <formula>0</formula>
    </cfRule>
    <cfRule type="cellIs" dxfId="14" priority="20" operator="lessThan">
      <formula>0</formula>
    </cfRule>
  </conditionalFormatting>
  <conditionalFormatting sqref="F198:F206">
    <cfRule type="cellIs" dxfId="13" priority="17" operator="greaterThan">
      <formula>0</formula>
    </cfRule>
    <cfRule type="cellIs" dxfId="12" priority="18" operator="lessThan">
      <formula>0</formula>
    </cfRule>
  </conditionalFormatting>
  <conditionalFormatting sqref="I197">
    <cfRule type="cellIs" dxfId="11" priority="13" operator="greaterThan">
      <formula>0</formula>
    </cfRule>
    <cfRule type="cellIs" dxfId="10" priority="14" operator="lessThan">
      <formula>0</formula>
    </cfRule>
  </conditionalFormatting>
  <conditionalFormatting sqref="I207">
    <cfRule type="cellIs" dxfId="9" priority="11" operator="greaterThan">
      <formula>0</formula>
    </cfRule>
    <cfRule type="cellIs" dxfId="8" priority="12" operator="lessThan">
      <formula>0</formula>
    </cfRule>
  </conditionalFormatting>
  <conditionalFormatting sqref="I198:I206">
    <cfRule type="cellIs" dxfId="7" priority="9" operator="greaterThan">
      <formula>0</formula>
    </cfRule>
    <cfRule type="cellIs" dxfId="6" priority="10" operator="lessThan">
      <formula>0</formula>
    </cfRule>
  </conditionalFormatting>
  <conditionalFormatting sqref="L197 O197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07 O207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198:L206 O198:O20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2020-11-01T10:15:47Z</dcterms:created>
  <dcterms:modified xsi:type="dcterms:W3CDTF">2022-05-01T10:55:19Z</dcterms:modified>
</cp:coreProperties>
</file>