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4\202402 - Şubat\dağıtım\tam\"/>
    </mc:Choice>
  </mc:AlternateContent>
  <xr:revisionPtr revIDLastSave="0" documentId="13_ncr:1_{91691647-A41E-4155-A96A-9B4FD667783E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<sst xmlns="http://schemas.openxmlformats.org/spreadsheetml/2006/main" count="440" uniqueCount="226">
  <si>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</si>
  <si>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</si>
  <si>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</si>
  <si>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</si>
  <si>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</si>
  <si>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</si>
  <si>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</si>
  <si>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</si>
  <si>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</si>
  <si>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</si>
  <si>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</si>
  <si>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</si>
  <si>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</si>
  <si>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</si>
  <si>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</si>
  <si>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</si>
  <si>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</si>
  <si>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</si>
  <si>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</si>
  <si>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</si>
  <si>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</si>
  <si>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</si>
  <si>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</si>
  <si>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</si>
  <si>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</si>
  <si>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</si>
  <si>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</si>
  <si>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</si>
  <si>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</si>
  <si>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</si>
  <si>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</si>
  <si>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</si>
  <si>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</si>
  <si>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</si>
  <si>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</si>
  <si>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</si>
  <si>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</si>
  <si>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</si>
  <si>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</si>
  <si>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</si>
  <si>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</si>
  <si>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</si>
  <si>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</si>
  <si>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</si>
  <si>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</si>
  <si>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</si>
  <si>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</si>
  <si>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</si>
  <si>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</si>
  <si>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</si>
  <si>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</si>
  <si>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</si>
  <si>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</si>
  <si>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</si>
  <si>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</si>
  <si>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</si>
  <si>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</si>
  <si>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</si>
  <si>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</si>
  <si>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</si>
  <si>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</si>
  <si>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</si>
  <si>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</si>
  <si>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</si>
  <si>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</si>
  <si>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</si>
  <si>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</si>
  <si>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</si>
  <si>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</si>
  <si>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</si>
  <si>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</si>
  <si>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</si>
  <si>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</si>
  <si>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</si>
  <si>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</si>
  <si>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</si>
  <si>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</si>
  <si>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</si>
  <si>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</si>
  <si>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</si>
  <si>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</si>
  <si>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</si>
  <si>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</si>
  <si>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</si>
  <si>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</si>
  <si>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</si>
  <si>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</si>
  <si>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</si>
  <si>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</si>
  <si>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</si>
  <si>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</si>
  <si>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</si>
  <si>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</si>
  <si>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</si>
  <si>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</si>
  <si>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</si>
  <si>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</si>
  <si>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</si>
  <si>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</si>
  <si>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</si>
  <si>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</si>
  <si>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</si>
  <si>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</si>
  <si>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</si>
  <si>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</si>
  <si>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</si>
  <si>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</si>
  <si>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</si>
  <si>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</si>
  <si>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</si>
  <si>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</si>
  <si>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</si>
  <si>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</si>
  <si>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</si>
  <si>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</si>
  <si>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</si>
  <si>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</si>
  <si>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</si>
  <si>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</si>
  <si>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</si>
  <si>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</si>
  <si>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</si>
  <si>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</si>
  <si>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</si>
  <si>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</si>
  <si>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</si>
  <si>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</si>
  <si>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</si>
  <si>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</si>
  <si>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</si>
  <si>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</si>
  <si>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</si>
  <si>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</si>
  <si>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</si>
  <si>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</si>
  <si>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</si>
  <si>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</si>
  <si>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</si>
  <si>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</si>
  <si>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</si>
  <si>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</si>
  <si>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</si>
  <si>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</si>
  <si>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</si>
  <si>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</si>
  <si>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</si>
  <si>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</si>
  <si>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</si>
  <si>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</si>
  <si>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</si>
  <si>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</si>
  <si>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</si>
  <si>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</si>
  <si>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</si>
  <si>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</si>
  <si>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</si>
  <si>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</si>
  <si>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</si>
  <si>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</si>
  <si>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</si>
  <si>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</si>
  <si>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</si>
  <si>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</si>
  <si>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</si>
  <si>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</si>
  <si>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</si>
  <si>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</si>
  <si>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</si>
  <si>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</si>
  <si>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</si>
  <si>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</si>
  <si>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</si>
  <si>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</si>
  <si>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</si>
  <si>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</si>
  <si>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</si>
  <si>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</si>
  <si>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</si>
  <si>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</si>
  <si>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</si>
  <si>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</si>
  <si>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</si>
  <si>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</si>
  <si>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</si>
  <si>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</si>
  <si>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</si>
  <si>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</si>
  <si>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</si>
  <si>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</si>
  <si>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</si>
  <si>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</si>
  <si>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</si>
  <si>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</si>
  <si>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</si>
  <si>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</si>
  <si>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</si>
  <si>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</si>
  <si>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</si>
  <si>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</si>
  <si>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</si>
  <si>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DENİZ TANKERİ</t>
  </si>
  <si>
    <t xml:space="preserve"> Savunma ve Havacılık Sanayii</t>
  </si>
  <si>
    <t>SAVUNMA VE HAVACILIK SANAYİ</t>
  </si>
  <si>
    <t>RÖMORKÖRLER</t>
  </si>
  <si>
    <t>KURU MEYVELER VE MAMULLERİ ÇAMFISTIĞI</t>
  </si>
  <si>
    <t>-</t>
  </si>
  <si>
    <t>FERİBOT</t>
  </si>
  <si>
    <t>DEĞERLİ MADEN VE MÜCEVHERAT METAL PARALAR</t>
  </si>
  <si>
    <t>SÜS BİTKİLERİ ÇİÇEK SOĞANLARI</t>
  </si>
  <si>
    <t>DEMİR VE DEMİR DIŞI METALLER</t>
  </si>
  <si>
    <t>ELEKTRİK VE ELEKTRONİK</t>
  </si>
  <si>
    <t>İKLİMLENDİRME SANAYİİ</t>
  </si>
  <si>
    <t>KİMYEVİ MADDELER VE MAMULLERİ</t>
  </si>
  <si>
    <t>MAKİNE VE AKSAMLARI</t>
  </si>
  <si>
    <t>MEYVE SEBZE MAMULLERİ</t>
  </si>
  <si>
    <t>MOBİLYA, KAĞIT VE ORMAN ÜRÜNLERİ</t>
  </si>
  <si>
    <t>OTOMOTİV ENDÜSTRİSİ</t>
  </si>
  <si>
    <t>SAVUNMA VE HAVACILIK SANAYİİ</t>
  </si>
  <si>
    <t>TEKSTİL VE HAMMADDELERİ</t>
  </si>
  <si>
    <t>YAŞ MEYVE VE SEBZE</t>
  </si>
  <si>
    <t>ÇİMENTO CAM SERAMİK VE TOPRAK ÜRÜNLERİ</t>
  </si>
  <si>
    <t>ZEYTİN VE ZEYTİNYAĞI</t>
  </si>
  <si>
    <t>ŞUBAT ($)</t>
  </si>
  <si>
    <t>ŞUBAT (KG)</t>
  </si>
  <si>
    <t>OCAK-ŞUBAT ($)</t>
  </si>
  <si>
    <t>OCAK-ŞUBAT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</si>
</sst>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164" fontId="1" fillId="0" borderId="5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50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12"/>
  <sheetViews>
    <sheetView tabSelected="1" zoomScaleNormal="100" workbookViewId="0"/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7"/>
      <c r="E1" s="17"/>
      <c r="G1" s="17"/>
      <c r="H1" s="17"/>
      <c r="J1" s="17"/>
      <c r="K1" s="17"/>
      <c r="M1" s="17"/>
      <c r="N1" s="17"/>
    </row>
    <row r="2" spans="2:15" s="18" customFormat="1" ht="15" thickBot="1" x14ac:dyDescent="0.35">
      <c r="D2" s="20" t="s">
        <v>222</v>
      </c>
      <c r="E2" s="21"/>
      <c r="F2" s="22"/>
      <c r="G2" s="20" t="s">
        <v>223</v>
      </c>
      <c r="H2" s="21"/>
      <c r="I2" s="22"/>
      <c r="J2" s="20" t="s">
        <v>224</v>
      </c>
      <c r="K2" s="21"/>
      <c r="L2" s="22"/>
      <c r="M2" s="20" t="s">
        <v>225</v>
      </c>
      <c r="N2" s="21"/>
      <c r="O2" s="22"/>
    </row>
    <row r="3" spans="2:15" s="6" customFormat="1" x14ac:dyDescent="0.3">
      <c r="B3" s="4" t="s">
        <v>193</v>
      </c>
      <c r="C3" s="5" t="s">
        <v>195</v>
      </c>
      <c r="D3" s="1">
        <v>2023</v>
      </c>
      <c r="E3" s="2">
        <v>2024</v>
      </c>
      <c r="F3" s="3" t="s">
        <v>194</v>
      </c>
      <c r="G3" s="1">
        <v>2023</v>
      </c>
      <c r="H3" s="2">
        <v>2024</v>
      </c>
      <c r="I3" s="3" t="s">
        <v>194</v>
      </c>
      <c r="J3" s="1">
        <v>2023</v>
      </c>
      <c r="K3" s="2">
        <v>2024</v>
      </c>
      <c r="L3" s="3" t="s">
        <v>194</v>
      </c>
      <c r="M3" s="1">
        <v>2023</v>
      </c>
      <c r="N3" s="2">
        <v>2024</v>
      </c>
      <c r="O3" s="3" t="s">
        <v>194</v>
      </c>
    </row>
    <row r="4" spans="2:15" x14ac:dyDescent="0.3">
      <c r="B4" s="7" t="s">
        <v>192</v>
      </c>
      <c r="C4" s="8" t="s">
        <v>186</v>
      </c>
      <c r="D4" s="9">
        <v>1056070545.76</v>
      </c>
      <c r="E4" s="10">
        <v>1386037667.52</v>
      </c>
      <c r="F4" s="15">
        <v>0.31244799230958531</v>
      </c>
      <c r="G4" s="9">
        <v>927995837.20099998</v>
      </c>
      <c r="H4" s="10">
        <v>1510776930.2</v>
      </c>
      <c r="I4" s="15">
        <v>0.62799968452096855</v>
      </c>
      <c r="J4" s="9">
        <v>2161763939.71</v>
      </c>
      <c r="K4" s="10">
        <v>2503141486.3099999</v>
      </c>
      <c r="L4" s="15">
        <v>0.15791619997408013</v>
      </c>
      <c r="M4" s="9">
        <v>1924949463.3710001</v>
      </c>
      <c r="N4" s="10">
        <v>2684178679.7189999</v>
      </c>
      <c r="O4" s="19">
        <v>0.39441514221283835</v>
      </c>
    </row>
    <row r="5" spans="2:15" x14ac:dyDescent="0.3">
      <c r="B5" s="7" t="s">
        <v>187</v>
      </c>
      <c r="C5" s="8" t="s">
        <v>220</v>
      </c>
      <c r="D5" s="9">
        <v>445814.08</v>
      </c>
      <c r="E5" s="10">
        <v>475768.93</v>
      </c>
      <c r="F5" s="15">
        <v>6.7191350259731442E-2</v>
      </c>
      <c r="G5" s="9">
        <v>31590.36</v>
      </c>
      <c r="H5" s="10">
        <v>36329.826000000001</v>
      </c>
      <c r="I5" s="15">
        <v>0.1500288695665386</v>
      </c>
      <c r="J5" s="9">
        <v>778875.26</v>
      </c>
      <c r="K5" s="10">
        <v>873945.43</v>
      </c>
      <c r="L5" s="15">
        <v>0.12206084193764233</v>
      </c>
      <c r="M5" s="9">
        <v>59253.279999999999</v>
      </c>
      <c r="N5" s="10">
        <v>69110.846000000005</v>
      </c>
      <c r="O5" s="19">
        <v>0.1663632122981209</v>
      </c>
    </row>
    <row r="6" spans="2:15" x14ac:dyDescent="0.3">
      <c r="B6" s="7" t="s">
        <v>187</v>
      </c>
      <c r="C6" s="8" t="s">
        <v>191</v>
      </c>
      <c r="D6" s="9">
        <v>107292984.45</v>
      </c>
      <c r="E6" s="10">
        <v>97766680.299999997</v>
      </c>
      <c r="F6" s="15">
        <v>-8.8787763699866074E-2</v>
      </c>
      <c r="G6" s="9">
        <v>87744962.008000001</v>
      </c>
      <c r="H6" s="10">
        <v>98019088.450000003</v>
      </c>
      <c r="I6" s="15">
        <v>0.11709078455197552</v>
      </c>
      <c r="J6" s="9">
        <v>209365065.13999999</v>
      </c>
      <c r="K6" s="10">
        <v>187590041.96000001</v>
      </c>
      <c r="L6" s="15">
        <v>-0.10400504575794089</v>
      </c>
      <c r="M6" s="9">
        <v>169378856.41999999</v>
      </c>
      <c r="N6" s="10">
        <v>191189333.58500001</v>
      </c>
      <c r="O6" s="19">
        <v>0.12876741304072636</v>
      </c>
    </row>
    <row r="7" spans="2:15" x14ac:dyDescent="0.3">
      <c r="B7" s="7" t="s">
        <v>187</v>
      </c>
      <c r="C7" s="8" t="s">
        <v>190</v>
      </c>
      <c r="D7" s="9">
        <v>86098357.629999995</v>
      </c>
      <c r="E7" s="10">
        <v>91951454.430000007</v>
      </c>
      <c r="F7" s="15">
        <v>6.7981515108025414E-2</v>
      </c>
      <c r="G7" s="9">
        <v>1350343095.6199999</v>
      </c>
      <c r="H7" s="10">
        <v>1582370992.6500001</v>
      </c>
      <c r="I7" s="15">
        <v>0.17182884689277156</v>
      </c>
      <c r="J7" s="9">
        <v>181615303.86000001</v>
      </c>
      <c r="K7" s="10">
        <v>177312378.69999999</v>
      </c>
      <c r="L7" s="15">
        <v>-2.3692525181231328E-2</v>
      </c>
      <c r="M7" s="9">
        <v>2895021195.5500002</v>
      </c>
      <c r="N7" s="10">
        <v>3083124663.5900002</v>
      </c>
      <c r="O7" s="19">
        <v>6.4974815496735561E-2</v>
      </c>
    </row>
    <row r="8" spans="2:15" x14ac:dyDescent="0.3">
      <c r="B8" s="7" t="s">
        <v>187</v>
      </c>
      <c r="C8" s="8" t="s">
        <v>189</v>
      </c>
      <c r="D8" s="9">
        <v>29341525.16</v>
      </c>
      <c r="E8" s="10">
        <v>33046644.84</v>
      </c>
      <c r="F8" s="15">
        <v>0.12627563358741223</v>
      </c>
      <c r="G8" s="9">
        <v>267303939.37</v>
      </c>
      <c r="H8" s="10">
        <v>440668467.88</v>
      </c>
      <c r="I8" s="15">
        <v>0.64856705411299664</v>
      </c>
      <c r="J8" s="9">
        <v>54701220.719999999</v>
      </c>
      <c r="K8" s="10">
        <v>62138963.590000004</v>
      </c>
      <c r="L8" s="15">
        <v>0.13597032702563805</v>
      </c>
      <c r="M8" s="9">
        <v>655803966.63</v>
      </c>
      <c r="N8" s="10">
        <v>877610763.37300003</v>
      </c>
      <c r="O8" s="19">
        <v>0.33822118808278256</v>
      </c>
    </row>
    <row r="9" spans="2:15" x14ac:dyDescent="0.3">
      <c r="B9" s="7" t="s">
        <v>187</v>
      </c>
      <c r="C9" s="8" t="s">
        <v>45</v>
      </c>
      <c r="D9" s="9">
        <v>19212218.75</v>
      </c>
      <c r="E9" s="10">
        <v>19732529.870000001</v>
      </c>
      <c r="F9" s="15">
        <v>2.7082302506054923E-2</v>
      </c>
      <c r="G9" s="9">
        <v>1610985.4809999999</v>
      </c>
      <c r="H9" s="10">
        <v>1643297.8</v>
      </c>
      <c r="I9" s="15">
        <v>2.0057486166754623E-2</v>
      </c>
      <c r="J9" s="9">
        <v>38173283.210000001</v>
      </c>
      <c r="K9" s="10">
        <v>37893224.909999996</v>
      </c>
      <c r="L9" s="15">
        <v>-7.3365002024934345E-3</v>
      </c>
      <c r="M9" s="9">
        <v>3258650.7089999998</v>
      </c>
      <c r="N9" s="10">
        <v>3129497.48</v>
      </c>
      <c r="O9" s="19">
        <v>-3.9633959124030782E-2</v>
      </c>
    </row>
    <row r="10" spans="2:15" x14ac:dyDescent="0.3">
      <c r="B10" s="7" t="s">
        <v>187</v>
      </c>
      <c r="C10" s="8" t="s">
        <v>188</v>
      </c>
      <c r="D10" s="9">
        <v>111734835.75</v>
      </c>
      <c r="E10" s="10">
        <v>110032636.36</v>
      </c>
      <c r="F10" s="15">
        <v>-1.5234276567144822E-2</v>
      </c>
      <c r="G10" s="9">
        <v>137312715.236</v>
      </c>
      <c r="H10" s="10">
        <v>179135778.09999999</v>
      </c>
      <c r="I10" s="15">
        <v>0.3045825930404078</v>
      </c>
      <c r="J10" s="9">
        <v>229943094.02000001</v>
      </c>
      <c r="K10" s="10">
        <v>212430555.06</v>
      </c>
      <c r="L10" s="15">
        <v>-7.616031711949045E-2</v>
      </c>
      <c r="M10" s="9">
        <v>285764515.45899999</v>
      </c>
      <c r="N10" s="10">
        <v>333923249.23000002</v>
      </c>
      <c r="O10" s="19">
        <v>0.16852594064608284</v>
      </c>
    </row>
    <row r="11" spans="2:15" x14ac:dyDescent="0.3">
      <c r="B11" s="7" t="s">
        <v>183</v>
      </c>
      <c r="C11" s="8" t="s">
        <v>209</v>
      </c>
      <c r="D11" s="9">
        <v>25151417.949999999</v>
      </c>
      <c r="E11" s="10">
        <v>5738301.0599999996</v>
      </c>
      <c r="F11" s="15">
        <v>-0.77184979902892514</v>
      </c>
      <c r="G11" s="9">
        <v>6585657.3899999997</v>
      </c>
      <c r="H11" s="10">
        <v>740046.16</v>
      </c>
      <c r="I11" s="15">
        <v>-0.88762759491197885</v>
      </c>
      <c r="J11" s="9">
        <v>53934755.390000001</v>
      </c>
      <c r="K11" s="10">
        <v>11339915.470000001</v>
      </c>
      <c r="L11" s="15">
        <v>-0.78974753129032405</v>
      </c>
      <c r="M11" s="9">
        <v>14346637.91</v>
      </c>
      <c r="N11" s="10">
        <v>1390971.91</v>
      </c>
      <c r="O11" s="19">
        <v>-0.90304544390637653</v>
      </c>
    </row>
    <row r="12" spans="2:15" x14ac:dyDescent="0.3">
      <c r="B12" s="7" t="s">
        <v>183</v>
      </c>
      <c r="C12" s="8" t="s">
        <v>130</v>
      </c>
      <c r="D12" s="9">
        <v>215489889.03</v>
      </c>
      <c r="E12" s="10">
        <v>220194192.66</v>
      </c>
      <c r="F12" s="15">
        <v>2.183073948933667E-2</v>
      </c>
      <c r="G12" s="9">
        <v>51294851.335000001</v>
      </c>
      <c r="H12" s="10">
        <v>57000555.711000003</v>
      </c>
      <c r="I12" s="15">
        <v>0.11123347134270434</v>
      </c>
      <c r="J12" s="9">
        <v>447435950.93000001</v>
      </c>
      <c r="K12" s="10">
        <v>422922539.85000002</v>
      </c>
      <c r="L12" s="15">
        <v>-5.4786413628696184E-2</v>
      </c>
      <c r="M12" s="9">
        <v>109204996.509</v>
      </c>
      <c r="N12" s="10">
        <v>107247103.43099999</v>
      </c>
      <c r="O12" s="19">
        <v>-1.7928603457614267E-2</v>
      </c>
    </row>
    <row r="13" spans="2:15" x14ac:dyDescent="0.3">
      <c r="B13" s="7" t="s">
        <v>183</v>
      </c>
      <c r="C13" s="8" t="s">
        <v>186</v>
      </c>
      <c r="D13" s="9">
        <v>12906543.15</v>
      </c>
      <c r="E13" s="10">
        <v>19193025.300000001</v>
      </c>
      <c r="F13" s="15">
        <v>0.48707714195338192</v>
      </c>
      <c r="G13" s="9">
        <v>5465742.4400000004</v>
      </c>
      <c r="H13" s="10">
        <v>7521728.5199999996</v>
      </c>
      <c r="I13" s="15">
        <v>0.37615861021069241</v>
      </c>
      <c r="J13" s="9">
        <v>26378189.579999998</v>
      </c>
      <c r="K13" s="10">
        <v>37741000.340000004</v>
      </c>
      <c r="L13" s="15">
        <v>0.43076537627947431</v>
      </c>
      <c r="M13" s="9">
        <v>11251782.189999999</v>
      </c>
      <c r="N13" s="10">
        <v>14465515.710000001</v>
      </c>
      <c r="O13" s="19">
        <v>0.28561995475314128</v>
      </c>
    </row>
    <row r="14" spans="2:15" x14ac:dyDescent="0.3">
      <c r="B14" s="7" t="s">
        <v>183</v>
      </c>
      <c r="C14" s="8" t="s">
        <v>185</v>
      </c>
      <c r="D14" s="9">
        <v>184843313.99000001</v>
      </c>
      <c r="E14" s="10">
        <v>181685889.84</v>
      </c>
      <c r="F14" s="15">
        <v>-1.7081624873761081E-2</v>
      </c>
      <c r="G14" s="9">
        <v>52495483.410999998</v>
      </c>
      <c r="H14" s="10">
        <v>49308098.800999999</v>
      </c>
      <c r="I14" s="15">
        <v>-6.0717311336009328E-2</v>
      </c>
      <c r="J14" s="9">
        <v>382812906.24000001</v>
      </c>
      <c r="K14" s="10">
        <v>354786557.18000001</v>
      </c>
      <c r="L14" s="15">
        <v>-7.3211609648367593E-2</v>
      </c>
      <c r="M14" s="9">
        <v>109672330.141</v>
      </c>
      <c r="N14" s="10">
        <v>97483025.717999995</v>
      </c>
      <c r="O14" s="19">
        <v>-0.11114293283756127</v>
      </c>
    </row>
    <row r="15" spans="2:15" x14ac:dyDescent="0.3">
      <c r="B15" s="7" t="s">
        <v>183</v>
      </c>
      <c r="C15" s="8" t="s">
        <v>184</v>
      </c>
      <c r="D15" s="9">
        <v>560801934.46000004</v>
      </c>
      <c r="E15" s="10">
        <v>556678644.48000002</v>
      </c>
      <c r="F15" s="15">
        <v>-7.3524888675186029E-3</v>
      </c>
      <c r="G15" s="9">
        <v>97419067.423999995</v>
      </c>
      <c r="H15" s="10">
        <v>110358829.39399999</v>
      </c>
      <c r="I15" s="15">
        <v>0.13282576308888161</v>
      </c>
      <c r="J15" s="9">
        <v>1136987211.8900001</v>
      </c>
      <c r="K15" s="10">
        <v>1095209527.73</v>
      </c>
      <c r="L15" s="15">
        <v>-3.6744198811659023E-2</v>
      </c>
      <c r="M15" s="9">
        <v>194948137.78400001</v>
      </c>
      <c r="N15" s="10">
        <v>216911870.43099999</v>
      </c>
      <c r="O15" s="19">
        <v>0.11266449065204975</v>
      </c>
    </row>
    <row r="16" spans="2:15" x14ac:dyDescent="0.3">
      <c r="B16" s="7" t="s">
        <v>183</v>
      </c>
      <c r="C16" s="8" t="s">
        <v>177</v>
      </c>
      <c r="D16" s="9">
        <v>633493.92000000004</v>
      </c>
      <c r="E16" s="10">
        <v>629880.22</v>
      </c>
      <c r="F16" s="15">
        <v>-5.7043957106961418E-3</v>
      </c>
      <c r="G16" s="9">
        <v>82126.52</v>
      </c>
      <c r="H16" s="10">
        <v>89773.99</v>
      </c>
      <c r="I16" s="15">
        <v>9.3118154769007644E-2</v>
      </c>
      <c r="J16" s="9">
        <v>1122898.6599999999</v>
      </c>
      <c r="K16" s="10">
        <v>1300498.3899999999</v>
      </c>
      <c r="L16" s="15">
        <v>0.1581618505092881</v>
      </c>
      <c r="M16" s="9">
        <v>160705.79999999999</v>
      </c>
      <c r="N16" s="10">
        <v>171358.79</v>
      </c>
      <c r="O16" s="19">
        <v>6.6288771158228288E-2</v>
      </c>
    </row>
    <row r="17" spans="2:15" x14ac:dyDescent="0.3">
      <c r="B17" s="7" t="s">
        <v>183</v>
      </c>
      <c r="C17" s="8" t="s">
        <v>175</v>
      </c>
      <c r="D17" s="9">
        <v>97806.44</v>
      </c>
      <c r="E17" s="10">
        <v>78939.77</v>
      </c>
      <c r="F17" s="15">
        <v>-0.19289803411718076</v>
      </c>
      <c r="G17" s="9">
        <v>8130.65</v>
      </c>
      <c r="H17" s="10">
        <v>6482.87</v>
      </c>
      <c r="I17" s="15">
        <v>-0.2026627637396764</v>
      </c>
      <c r="J17" s="9">
        <v>283783.28000000003</v>
      </c>
      <c r="K17" s="10">
        <v>121000.56</v>
      </c>
      <c r="L17" s="15">
        <v>-0.57361631735315766</v>
      </c>
      <c r="M17" s="9">
        <v>20324.04</v>
      </c>
      <c r="N17" s="10">
        <v>9803.99</v>
      </c>
      <c r="O17" s="19">
        <v>-0.51761608420373117</v>
      </c>
    </row>
    <row r="18" spans="2:15" x14ac:dyDescent="0.3">
      <c r="B18" s="7" t="s">
        <v>183</v>
      </c>
      <c r="C18" s="8" t="s">
        <v>174</v>
      </c>
      <c r="D18" s="9">
        <v>1009342.29</v>
      </c>
      <c r="E18" s="10">
        <v>1191343.58</v>
      </c>
      <c r="F18" s="15">
        <v>0.18031671892000078</v>
      </c>
      <c r="G18" s="9">
        <v>138170.10999999999</v>
      </c>
      <c r="H18" s="10">
        <v>125361.56</v>
      </c>
      <c r="I18" s="15">
        <v>-9.2701308553637229E-2</v>
      </c>
      <c r="J18" s="9">
        <v>2007591.58</v>
      </c>
      <c r="K18" s="10">
        <v>1740002.66</v>
      </c>
      <c r="L18" s="15">
        <v>-0.13328852475063691</v>
      </c>
      <c r="M18" s="9">
        <v>281363.59999999998</v>
      </c>
      <c r="N18" s="10">
        <v>202908.6</v>
      </c>
      <c r="O18" s="19">
        <v>-0.27883848514875409</v>
      </c>
    </row>
    <row r="19" spans="2:15" x14ac:dyDescent="0.3">
      <c r="B19" s="7" t="s">
        <v>179</v>
      </c>
      <c r="C19" s="8" t="s">
        <v>182</v>
      </c>
      <c r="D19" s="9">
        <v>117311412.29000001</v>
      </c>
      <c r="E19" s="10">
        <v>100781167.43000001</v>
      </c>
      <c r="F19" s="15">
        <v>-0.14090909432695564</v>
      </c>
      <c r="G19" s="9">
        <v>10117766.744000001</v>
      </c>
      <c r="H19" s="10">
        <v>10545901.334000001</v>
      </c>
      <c r="I19" s="15">
        <v>4.2315127520990758E-2</v>
      </c>
      <c r="J19" s="9">
        <v>237023057.34</v>
      </c>
      <c r="K19" s="10">
        <v>180224216.78999999</v>
      </c>
      <c r="L19" s="15">
        <v>-0.23963424144227607</v>
      </c>
      <c r="M19" s="9">
        <v>21955111.693999998</v>
      </c>
      <c r="N19" s="10">
        <v>19461750.144000001</v>
      </c>
      <c r="O19" s="19">
        <v>-0.11356633410712258</v>
      </c>
    </row>
    <row r="20" spans="2:15" x14ac:dyDescent="0.3">
      <c r="B20" s="7" t="s">
        <v>179</v>
      </c>
      <c r="C20" s="8" t="s">
        <v>181</v>
      </c>
      <c r="D20" s="9">
        <v>12470018.1</v>
      </c>
      <c r="E20" s="10">
        <v>8949251.6600000001</v>
      </c>
      <c r="F20" s="15">
        <v>-0.2823385188189903</v>
      </c>
      <c r="G20" s="9">
        <v>107866.25</v>
      </c>
      <c r="H20" s="10">
        <v>72153.210000000006</v>
      </c>
      <c r="I20" s="15">
        <v>-0.3310863221814051</v>
      </c>
      <c r="J20" s="9">
        <v>24177951.539999999</v>
      </c>
      <c r="K20" s="10">
        <v>17312222.140000001</v>
      </c>
      <c r="L20" s="15">
        <v>-0.28396654648932262</v>
      </c>
      <c r="M20" s="9">
        <v>205975.62</v>
      </c>
      <c r="N20" s="10">
        <v>145308.98000000001</v>
      </c>
      <c r="O20" s="19">
        <v>-0.29453311027780849</v>
      </c>
    </row>
    <row r="21" spans="2:15" x14ac:dyDescent="0.3">
      <c r="B21" s="7" t="s">
        <v>179</v>
      </c>
      <c r="C21" s="8" t="s">
        <v>180</v>
      </c>
      <c r="D21" s="9">
        <v>18273322.670000002</v>
      </c>
      <c r="E21" s="10">
        <v>14415133.810000001</v>
      </c>
      <c r="F21" s="15">
        <v>-0.21113778428124264</v>
      </c>
      <c r="G21" s="9">
        <v>1561566.5649999999</v>
      </c>
      <c r="H21" s="10">
        <v>1513318.61</v>
      </c>
      <c r="I21" s="15">
        <v>-3.0897149107441235E-2</v>
      </c>
      <c r="J21" s="9">
        <v>33839995.859999999</v>
      </c>
      <c r="K21" s="10">
        <v>29504351.73</v>
      </c>
      <c r="L21" s="15">
        <v>-0.1281218871283869</v>
      </c>
      <c r="M21" s="9">
        <v>3025984.7349999999</v>
      </c>
      <c r="N21" s="10">
        <v>3448680.33</v>
      </c>
      <c r="O21" s="19">
        <v>0.13968860784752124</v>
      </c>
    </row>
    <row r="22" spans="2:15" x14ac:dyDescent="0.3">
      <c r="B22" s="7" t="s">
        <v>179</v>
      </c>
      <c r="C22" s="8" t="s">
        <v>178</v>
      </c>
      <c r="D22" s="9">
        <v>23442282.809999999</v>
      </c>
      <c r="E22" s="10">
        <v>19049220.59</v>
      </c>
      <c r="F22" s="15">
        <v>-0.18739907950116563</v>
      </c>
      <c r="G22" s="9">
        <v>1698613.5319999999</v>
      </c>
      <c r="H22" s="10">
        <v>1322383.983</v>
      </c>
      <c r="I22" s="15">
        <v>-0.22149214162742226</v>
      </c>
      <c r="J22" s="9">
        <v>54186141.5</v>
      </c>
      <c r="K22" s="10">
        <v>36637781.409999996</v>
      </c>
      <c r="L22" s="15">
        <v>-0.32385328802199365</v>
      </c>
      <c r="M22" s="9">
        <v>3649862.5669999998</v>
      </c>
      <c r="N22" s="10">
        <v>2440531.9330000002</v>
      </c>
      <c r="O22" s="19">
        <v>-0.33133593712105369</v>
      </c>
    </row>
    <row r="23" spans="2:15" x14ac:dyDescent="0.3">
      <c r="B23" s="7" t="s">
        <v>196</v>
      </c>
      <c r="C23" s="8" t="s">
        <v>175</v>
      </c>
      <c r="D23" s="9">
        <v>346822.29</v>
      </c>
      <c r="E23" s="10">
        <v>785881.86</v>
      </c>
      <c r="F23" s="15">
        <v>1.265949688527805</v>
      </c>
      <c r="G23" s="9">
        <v>85668.38</v>
      </c>
      <c r="H23" s="10">
        <v>114993.92</v>
      </c>
      <c r="I23" s="15">
        <v>0.34231463230657555</v>
      </c>
      <c r="J23" s="9">
        <v>1055122.05</v>
      </c>
      <c r="K23" s="10">
        <v>1478078.41</v>
      </c>
      <c r="L23" s="15">
        <v>0.40086012798235027</v>
      </c>
      <c r="M23" s="9">
        <v>204084.67</v>
      </c>
      <c r="N23" s="10">
        <v>231626.55</v>
      </c>
      <c r="O23" s="19">
        <v>0.13495320349147222</v>
      </c>
    </row>
    <row r="24" spans="2:15" x14ac:dyDescent="0.3">
      <c r="B24" s="7" t="s">
        <v>196</v>
      </c>
      <c r="C24" s="8" t="s">
        <v>210</v>
      </c>
      <c r="D24" s="9">
        <v>25808855.309999999</v>
      </c>
      <c r="E24" s="10">
        <v>5598845.6799999997</v>
      </c>
      <c r="F24" s="15">
        <v>-0.78306493593961723</v>
      </c>
      <c r="G24" s="9">
        <v>1303329.291</v>
      </c>
      <c r="H24" s="10">
        <v>126048.41</v>
      </c>
      <c r="I24" s="15">
        <v>-0.90328736500406026</v>
      </c>
      <c r="J24" s="9">
        <v>52030040.600000001</v>
      </c>
      <c r="K24" s="10">
        <v>6982899.7599999998</v>
      </c>
      <c r="L24" s="15">
        <v>-0.86579099920979119</v>
      </c>
      <c r="M24" s="9">
        <v>2681201.9730000002</v>
      </c>
      <c r="N24" s="10">
        <v>253201.67</v>
      </c>
      <c r="O24" s="19">
        <v>-0.905564119171264</v>
      </c>
    </row>
    <row r="25" spans="2:15" x14ac:dyDescent="0.3">
      <c r="B25" s="7" t="s">
        <v>196</v>
      </c>
      <c r="C25" s="8" t="s">
        <v>173</v>
      </c>
      <c r="D25" s="9">
        <v>175476640.53999999</v>
      </c>
      <c r="E25" s="10">
        <v>164115892.96000001</v>
      </c>
      <c r="F25" s="15">
        <v>-6.4742221785413667E-2</v>
      </c>
      <c r="G25" s="9">
        <v>20129353.168000001</v>
      </c>
      <c r="H25" s="10">
        <v>18371865.796</v>
      </c>
      <c r="I25" s="15">
        <v>-8.7309679418507646E-2</v>
      </c>
      <c r="J25" s="9">
        <v>309854960.82999998</v>
      </c>
      <c r="K25" s="10">
        <v>305239045.19999999</v>
      </c>
      <c r="L25" s="15">
        <v>-1.4897020262756078E-2</v>
      </c>
      <c r="M25" s="9">
        <v>35962786.523000002</v>
      </c>
      <c r="N25" s="10">
        <v>32229995.013999999</v>
      </c>
      <c r="O25" s="19">
        <v>-0.10379594769756495</v>
      </c>
    </row>
    <row r="26" spans="2:15" x14ac:dyDescent="0.3">
      <c r="B26" s="7" t="s">
        <v>196</v>
      </c>
      <c r="C26" s="8" t="s">
        <v>172</v>
      </c>
      <c r="D26" s="9">
        <v>481731841.58999997</v>
      </c>
      <c r="E26" s="10">
        <v>498549649.99000001</v>
      </c>
      <c r="F26" s="15">
        <v>3.4911141319808436E-2</v>
      </c>
      <c r="G26" s="9">
        <v>111789933.448</v>
      </c>
      <c r="H26" s="10">
        <v>186272023.38</v>
      </c>
      <c r="I26" s="15">
        <v>0.66626830909283918</v>
      </c>
      <c r="J26" s="9">
        <v>958935719.22000003</v>
      </c>
      <c r="K26" s="10">
        <v>994823456.38</v>
      </c>
      <c r="L26" s="15">
        <v>3.7424549363111792E-2</v>
      </c>
      <c r="M26" s="9">
        <v>232810823.868</v>
      </c>
      <c r="N26" s="10">
        <v>359342993.352</v>
      </c>
      <c r="O26" s="19">
        <v>0.54349779525603892</v>
      </c>
    </row>
    <row r="27" spans="2:15" x14ac:dyDescent="0.3">
      <c r="B27" s="7" t="s">
        <v>196</v>
      </c>
      <c r="C27" s="8" t="s">
        <v>129</v>
      </c>
      <c r="D27" s="9">
        <v>260796475.25</v>
      </c>
      <c r="E27" s="10">
        <v>282396628.57999998</v>
      </c>
      <c r="F27" s="15">
        <v>8.2823793186982408E-2</v>
      </c>
      <c r="G27" s="9">
        <v>12504751.413000001</v>
      </c>
      <c r="H27" s="10">
        <v>13353687.685000001</v>
      </c>
      <c r="I27" s="15">
        <v>6.7889096229249324E-2</v>
      </c>
      <c r="J27" s="9">
        <v>478018818.80000001</v>
      </c>
      <c r="K27" s="10">
        <v>553924261.01999998</v>
      </c>
      <c r="L27" s="15">
        <v>0.15879174466509505</v>
      </c>
      <c r="M27" s="9">
        <v>23920456.829999998</v>
      </c>
      <c r="N27" s="10">
        <v>26145653.738000002</v>
      </c>
      <c r="O27" s="19">
        <v>9.3024849977332291E-2</v>
      </c>
    </row>
    <row r="28" spans="2:15" x14ac:dyDescent="0.3">
      <c r="B28" s="7" t="s">
        <v>196</v>
      </c>
      <c r="C28" s="8" t="s">
        <v>171</v>
      </c>
      <c r="D28" s="9">
        <v>358983238.56999999</v>
      </c>
      <c r="E28" s="10">
        <v>339003017.11000001</v>
      </c>
      <c r="F28" s="15">
        <v>-5.565781160031491E-2</v>
      </c>
      <c r="G28" s="9">
        <v>92240312.730000004</v>
      </c>
      <c r="H28" s="10">
        <v>88504732.519999996</v>
      </c>
      <c r="I28" s="15">
        <v>-4.0498347191585959E-2</v>
      </c>
      <c r="J28" s="9">
        <v>676621667.27999997</v>
      </c>
      <c r="K28" s="10">
        <v>637602805.21000004</v>
      </c>
      <c r="L28" s="15">
        <v>-5.766717791769016E-2</v>
      </c>
      <c r="M28" s="9">
        <v>172548412.80000001</v>
      </c>
      <c r="N28" s="10">
        <v>166369514.97</v>
      </c>
      <c r="O28" s="19">
        <v>-3.5809647447536563E-2</v>
      </c>
    </row>
    <row r="29" spans="2:15" x14ac:dyDescent="0.3">
      <c r="B29" s="7" t="s">
        <v>196</v>
      </c>
      <c r="C29" s="8" t="s">
        <v>202</v>
      </c>
      <c r="D29" s="9">
        <v>0</v>
      </c>
      <c r="E29" s="10">
        <v>7573.76</v>
      </c>
      <c r="F29" s="15" t="s">
        <v>205</v>
      </c>
      <c r="G29" s="9">
        <v>0</v>
      </c>
      <c r="H29" s="10">
        <v>13.91</v>
      </c>
      <c r="I29" s="15" t="s">
        <v>205</v>
      </c>
      <c r="J29" s="9">
        <v>0</v>
      </c>
      <c r="K29" s="10">
        <v>7573.76</v>
      </c>
      <c r="L29" s="15" t="s">
        <v>205</v>
      </c>
      <c r="M29" s="9">
        <v>0</v>
      </c>
      <c r="N29" s="10">
        <v>13.91</v>
      </c>
      <c r="O29" s="19" t="s">
        <v>205</v>
      </c>
    </row>
    <row r="30" spans="2:15" x14ac:dyDescent="0.3">
      <c r="B30" s="7" t="s">
        <v>167</v>
      </c>
      <c r="C30" s="8" t="s">
        <v>170</v>
      </c>
      <c r="D30" s="9">
        <v>90904989.989999995</v>
      </c>
      <c r="E30" s="10">
        <v>112268262.68000001</v>
      </c>
      <c r="F30" s="15">
        <v>0.23500660076361135</v>
      </c>
      <c r="G30" s="9">
        <v>14262387.1</v>
      </c>
      <c r="H30" s="10">
        <v>14491080.4</v>
      </c>
      <c r="I30" s="15">
        <v>1.6034714132811656E-2</v>
      </c>
      <c r="J30" s="9">
        <v>178402831.34</v>
      </c>
      <c r="K30" s="10">
        <v>242448926.46000001</v>
      </c>
      <c r="L30" s="15">
        <v>0.35899707778707279</v>
      </c>
      <c r="M30" s="9">
        <v>28264881.030000001</v>
      </c>
      <c r="N30" s="10">
        <v>31473554.18</v>
      </c>
      <c r="O30" s="19">
        <v>0.11352155158885524</v>
      </c>
    </row>
    <row r="31" spans="2:15" x14ac:dyDescent="0.3">
      <c r="B31" s="7" t="s">
        <v>167</v>
      </c>
      <c r="C31" s="8" t="s">
        <v>169</v>
      </c>
      <c r="D31" s="9">
        <v>64447883.560000002</v>
      </c>
      <c r="E31" s="10">
        <v>84236567.200000003</v>
      </c>
      <c r="F31" s="15">
        <v>0.30704939474974435</v>
      </c>
      <c r="G31" s="9">
        <v>9992971.75</v>
      </c>
      <c r="H31" s="10">
        <v>11117772.9</v>
      </c>
      <c r="I31" s="15">
        <v>0.11255922443691491</v>
      </c>
      <c r="J31" s="9">
        <v>118174419.83</v>
      </c>
      <c r="K31" s="10">
        <v>159965184.00999999</v>
      </c>
      <c r="L31" s="15">
        <v>0.35363629658701234</v>
      </c>
      <c r="M31" s="9">
        <v>18626438.27</v>
      </c>
      <c r="N31" s="10">
        <v>20886512.149999999</v>
      </c>
      <c r="O31" s="19">
        <v>0.12133687864738496</v>
      </c>
    </row>
    <row r="32" spans="2:15" x14ac:dyDescent="0.3">
      <c r="B32" s="7" t="s">
        <v>167</v>
      </c>
      <c r="C32" s="8" t="s">
        <v>168</v>
      </c>
      <c r="D32" s="9">
        <v>20920.650000000001</v>
      </c>
      <c r="E32" s="10">
        <v>169308.14</v>
      </c>
      <c r="F32" s="15">
        <v>7.0928718753958417</v>
      </c>
      <c r="G32" s="9">
        <v>6000</v>
      </c>
      <c r="H32" s="10">
        <v>40600</v>
      </c>
      <c r="I32" s="15">
        <v>5.7666666666666666</v>
      </c>
      <c r="J32" s="9">
        <v>55133.72</v>
      </c>
      <c r="K32" s="10">
        <v>377702.64</v>
      </c>
      <c r="L32" s="15">
        <v>5.8506648925557716</v>
      </c>
      <c r="M32" s="9">
        <v>15200</v>
      </c>
      <c r="N32" s="10">
        <v>97850</v>
      </c>
      <c r="O32" s="19">
        <v>5.4375</v>
      </c>
    </row>
    <row r="33" spans="2:15" x14ac:dyDescent="0.3">
      <c r="B33" s="7" t="s">
        <v>167</v>
      </c>
      <c r="C33" s="8" t="s">
        <v>145</v>
      </c>
      <c r="D33" s="9">
        <v>200450.38</v>
      </c>
      <c r="E33" s="10">
        <v>570671.43000000005</v>
      </c>
      <c r="F33" s="15">
        <v>1.8469461120502744</v>
      </c>
      <c r="G33" s="9">
        <v>43609.599999999999</v>
      </c>
      <c r="H33" s="10">
        <v>152864</v>
      </c>
      <c r="I33" s="15">
        <v>2.5052832403874379</v>
      </c>
      <c r="J33" s="9">
        <v>896755.85</v>
      </c>
      <c r="K33" s="10">
        <v>1001460.86</v>
      </c>
      <c r="L33" s="15">
        <v>0.11675977357716705</v>
      </c>
      <c r="M33" s="9">
        <v>199553.6</v>
      </c>
      <c r="N33" s="10">
        <v>260755.4</v>
      </c>
      <c r="O33" s="19">
        <v>0.30669353998123805</v>
      </c>
    </row>
    <row r="34" spans="2:15" x14ac:dyDescent="0.3">
      <c r="B34" s="7" t="s">
        <v>197</v>
      </c>
      <c r="C34" s="8" t="s">
        <v>200</v>
      </c>
      <c r="D34" s="9">
        <v>0</v>
      </c>
      <c r="E34" s="10">
        <v>14655944.609999999</v>
      </c>
      <c r="F34" s="15" t="s">
        <v>205</v>
      </c>
      <c r="G34" s="9">
        <v>0</v>
      </c>
      <c r="H34" s="10">
        <v>2675000</v>
      </c>
      <c r="I34" s="15" t="s">
        <v>205</v>
      </c>
      <c r="J34" s="9">
        <v>0</v>
      </c>
      <c r="K34" s="10">
        <v>14655944.609999999</v>
      </c>
      <c r="L34" s="15" t="s">
        <v>205</v>
      </c>
      <c r="M34" s="9">
        <v>0</v>
      </c>
      <c r="N34" s="10">
        <v>2675000</v>
      </c>
      <c r="O34" s="19" t="s">
        <v>205</v>
      </c>
    </row>
    <row r="35" spans="2:15" x14ac:dyDescent="0.3">
      <c r="B35" s="7" t="s">
        <v>197</v>
      </c>
      <c r="C35" s="8" t="s">
        <v>166</v>
      </c>
      <c r="D35" s="9">
        <v>375300.6</v>
      </c>
      <c r="E35" s="10">
        <v>389783.33</v>
      </c>
      <c r="F35" s="15">
        <v>3.8589679845968838E-2</v>
      </c>
      <c r="G35" s="9">
        <v>62698.94</v>
      </c>
      <c r="H35" s="10">
        <v>91528.04</v>
      </c>
      <c r="I35" s="15">
        <v>0.4598020317408873</v>
      </c>
      <c r="J35" s="9">
        <v>723449.36</v>
      </c>
      <c r="K35" s="10">
        <v>553222.87</v>
      </c>
      <c r="L35" s="15">
        <v>-0.23529841812286623</v>
      </c>
      <c r="M35" s="9">
        <v>104646.94</v>
      </c>
      <c r="N35" s="10">
        <v>121076.5</v>
      </c>
      <c r="O35" s="19">
        <v>0.15699990845408385</v>
      </c>
    </row>
    <row r="36" spans="2:15" x14ac:dyDescent="0.3">
      <c r="B36" s="7" t="s">
        <v>197</v>
      </c>
      <c r="C36" s="8" t="s">
        <v>206</v>
      </c>
      <c r="D36" s="9">
        <v>30200</v>
      </c>
      <c r="E36" s="10">
        <v>1312993.8500000001</v>
      </c>
      <c r="F36" s="15">
        <v>42.47661754966888</v>
      </c>
      <c r="G36" s="9">
        <v>700</v>
      </c>
      <c r="H36" s="10">
        <v>111552.14</v>
      </c>
      <c r="I36" s="15">
        <v>158.36019999999999</v>
      </c>
      <c r="J36" s="9">
        <v>30200</v>
      </c>
      <c r="K36" s="10">
        <v>1312993.8500000001</v>
      </c>
      <c r="L36" s="15">
        <v>42.47661754966888</v>
      </c>
      <c r="M36" s="9">
        <v>700</v>
      </c>
      <c r="N36" s="10">
        <v>111552.14</v>
      </c>
      <c r="O36" s="19">
        <v>158.36019999999999</v>
      </c>
    </row>
    <row r="37" spans="2:15" x14ac:dyDescent="0.3">
      <c r="B37" s="7" t="s">
        <v>197</v>
      </c>
      <c r="C37" s="8" t="s">
        <v>165</v>
      </c>
      <c r="D37" s="9">
        <v>7578533.3499999996</v>
      </c>
      <c r="E37" s="10">
        <v>58089707.920000002</v>
      </c>
      <c r="F37" s="15">
        <v>6.6650329605002012</v>
      </c>
      <c r="G37" s="9">
        <v>7291855.4400000004</v>
      </c>
      <c r="H37" s="10">
        <v>19032113.039999999</v>
      </c>
      <c r="I37" s="15">
        <v>1.6100507883902861</v>
      </c>
      <c r="J37" s="9">
        <v>18937563.98</v>
      </c>
      <c r="K37" s="10">
        <v>205242567.44999999</v>
      </c>
      <c r="L37" s="15">
        <v>9.8378547349995529</v>
      </c>
      <c r="M37" s="9">
        <v>22692855.440000001</v>
      </c>
      <c r="N37" s="10">
        <v>42791593.039999999</v>
      </c>
      <c r="O37" s="19">
        <v>0.88568570196646856</v>
      </c>
    </row>
    <row r="38" spans="2:15" x14ac:dyDescent="0.3">
      <c r="B38" s="7" t="s">
        <v>197</v>
      </c>
      <c r="C38" s="8" t="s">
        <v>164</v>
      </c>
      <c r="D38" s="9">
        <v>4405822.04</v>
      </c>
      <c r="E38" s="10">
        <v>5057670.4800000004</v>
      </c>
      <c r="F38" s="15">
        <v>0.14795160450920086</v>
      </c>
      <c r="G38" s="9">
        <v>289516.19</v>
      </c>
      <c r="H38" s="10">
        <v>337232.37599999999</v>
      </c>
      <c r="I38" s="15">
        <v>0.16481353253508901</v>
      </c>
      <c r="J38" s="9">
        <v>8016903.1699999999</v>
      </c>
      <c r="K38" s="10">
        <v>8906857.2300000004</v>
      </c>
      <c r="L38" s="15">
        <v>0.11100970550951539</v>
      </c>
      <c r="M38" s="9">
        <v>624228.09</v>
      </c>
      <c r="N38" s="10">
        <v>625488.76599999995</v>
      </c>
      <c r="O38" s="19">
        <v>2.0195758893195581E-3</v>
      </c>
    </row>
    <row r="39" spans="2:15" x14ac:dyDescent="0.3">
      <c r="B39" s="7" t="s">
        <v>197</v>
      </c>
      <c r="C39" s="8" t="s">
        <v>203</v>
      </c>
      <c r="D39" s="9">
        <v>13200000</v>
      </c>
      <c r="E39" s="10">
        <v>50667909.439999998</v>
      </c>
      <c r="F39" s="15">
        <v>2.8384779878787878</v>
      </c>
      <c r="G39" s="9">
        <v>218000</v>
      </c>
      <c r="H39" s="10">
        <v>718000</v>
      </c>
      <c r="I39" s="15">
        <v>2.2935779816513762</v>
      </c>
      <c r="J39" s="9">
        <v>13267000</v>
      </c>
      <c r="K39" s="10">
        <v>65181328.130000003</v>
      </c>
      <c r="L39" s="15">
        <v>3.913041993668501</v>
      </c>
      <c r="M39" s="9">
        <v>259000</v>
      </c>
      <c r="N39" s="10">
        <v>955000</v>
      </c>
      <c r="O39" s="19">
        <v>2.6872586872586872</v>
      </c>
    </row>
    <row r="40" spans="2:15" x14ac:dyDescent="0.3">
      <c r="B40" s="7" t="s">
        <v>197</v>
      </c>
      <c r="C40" s="8" t="s">
        <v>202</v>
      </c>
      <c r="D40" s="9">
        <v>21240054.09</v>
      </c>
      <c r="E40" s="10">
        <v>10306667.050000001</v>
      </c>
      <c r="F40" s="15">
        <v>-0.51475325786234849</v>
      </c>
      <c r="G40" s="9">
        <v>400998.54</v>
      </c>
      <c r="H40" s="10">
        <v>231029</v>
      </c>
      <c r="I40" s="15">
        <v>-0.42386573277797968</v>
      </c>
      <c r="J40" s="9">
        <v>25824481</v>
      </c>
      <c r="K40" s="10">
        <v>10980904.99</v>
      </c>
      <c r="L40" s="15">
        <v>-0.5747870019149659</v>
      </c>
      <c r="M40" s="9">
        <v>538578.54</v>
      </c>
      <c r="N40" s="10">
        <v>275475</v>
      </c>
      <c r="O40" s="19">
        <v>-0.48851471133625191</v>
      </c>
    </row>
    <row r="41" spans="2:15" x14ac:dyDescent="0.3">
      <c r="B41" s="7" t="s">
        <v>197</v>
      </c>
      <c r="C41" s="8" t="s">
        <v>163</v>
      </c>
      <c r="D41" s="9">
        <v>2158099.23</v>
      </c>
      <c r="E41" s="10">
        <v>808973.34</v>
      </c>
      <c r="F41" s="15">
        <v>-0.62514543874796713</v>
      </c>
      <c r="G41" s="9">
        <v>79483.289999999994</v>
      </c>
      <c r="H41" s="10">
        <v>48611.76</v>
      </c>
      <c r="I41" s="15">
        <v>-0.38840276994070067</v>
      </c>
      <c r="J41" s="9">
        <v>2699492.79</v>
      </c>
      <c r="K41" s="10">
        <v>1749959.59</v>
      </c>
      <c r="L41" s="15">
        <v>-0.35174504022290798</v>
      </c>
      <c r="M41" s="9">
        <v>122875.12</v>
      </c>
      <c r="N41" s="10">
        <v>136931</v>
      </c>
      <c r="O41" s="19">
        <v>0.1143915871658967</v>
      </c>
    </row>
    <row r="42" spans="2:15" x14ac:dyDescent="0.3">
      <c r="B42" s="7" t="s">
        <v>159</v>
      </c>
      <c r="C42" s="8" t="s">
        <v>162</v>
      </c>
      <c r="D42" s="9">
        <v>5148824.46</v>
      </c>
      <c r="E42" s="10">
        <v>6275234.3300000001</v>
      </c>
      <c r="F42" s="15">
        <v>0.21877029965787576</v>
      </c>
      <c r="G42" s="9">
        <v>829251.80700000003</v>
      </c>
      <c r="H42" s="10">
        <v>1079324.28</v>
      </c>
      <c r="I42" s="15">
        <v>0.30156397717683836</v>
      </c>
      <c r="J42" s="9">
        <v>8876982.4299999997</v>
      </c>
      <c r="K42" s="10">
        <v>11216384.52</v>
      </c>
      <c r="L42" s="15">
        <v>0.26353573508199446</v>
      </c>
      <c r="M42" s="9">
        <v>1554245.165</v>
      </c>
      <c r="N42" s="10">
        <v>1795543.37</v>
      </c>
      <c r="O42" s="19">
        <v>0.15525105719083898</v>
      </c>
    </row>
    <row r="43" spans="2:15" x14ac:dyDescent="0.3">
      <c r="B43" s="7" t="s">
        <v>159</v>
      </c>
      <c r="C43" s="8" t="s">
        <v>161</v>
      </c>
      <c r="D43" s="9">
        <v>640010.62</v>
      </c>
      <c r="E43" s="10">
        <v>983409.79</v>
      </c>
      <c r="F43" s="15">
        <v>0.53655229971027674</v>
      </c>
      <c r="G43" s="9">
        <v>108233.60000000001</v>
      </c>
      <c r="H43" s="10">
        <v>226783.28</v>
      </c>
      <c r="I43" s="15">
        <v>1.095313100552878</v>
      </c>
      <c r="J43" s="9">
        <v>1480717.99</v>
      </c>
      <c r="K43" s="10">
        <v>1555304.32</v>
      </c>
      <c r="L43" s="15">
        <v>5.037173216217905E-2</v>
      </c>
      <c r="M43" s="9">
        <v>285818.18</v>
      </c>
      <c r="N43" s="10">
        <v>351183.16</v>
      </c>
      <c r="O43" s="19">
        <v>0.22869426990263531</v>
      </c>
    </row>
    <row r="44" spans="2:15" x14ac:dyDescent="0.3">
      <c r="B44" s="7" t="s">
        <v>159</v>
      </c>
      <c r="C44" s="8" t="s">
        <v>160</v>
      </c>
      <c r="D44" s="9">
        <v>102656122.23999999</v>
      </c>
      <c r="E44" s="10">
        <v>208144939.24000001</v>
      </c>
      <c r="F44" s="15">
        <v>1.0275940167833095</v>
      </c>
      <c r="G44" s="9">
        <v>30525616.942000002</v>
      </c>
      <c r="H44" s="10">
        <v>62537132.577</v>
      </c>
      <c r="I44" s="15">
        <v>1.048677106045826</v>
      </c>
      <c r="J44" s="9">
        <v>277064951.44</v>
      </c>
      <c r="K44" s="10">
        <v>398071113.26999998</v>
      </c>
      <c r="L44" s="15">
        <v>0.43674294132509406</v>
      </c>
      <c r="M44" s="9">
        <v>82335269.033999994</v>
      </c>
      <c r="N44" s="10">
        <v>120069940.46699999</v>
      </c>
      <c r="O44" s="19">
        <v>0.45830507236719686</v>
      </c>
    </row>
    <row r="45" spans="2:15" x14ac:dyDescent="0.3">
      <c r="B45" s="7" t="s">
        <v>159</v>
      </c>
      <c r="C45" s="8" t="s">
        <v>158</v>
      </c>
      <c r="D45" s="9">
        <v>22947943.579999998</v>
      </c>
      <c r="E45" s="10">
        <v>45004746.520000003</v>
      </c>
      <c r="F45" s="15">
        <v>0.96116686286536557</v>
      </c>
      <c r="G45" s="9">
        <v>8692097.0899999999</v>
      </c>
      <c r="H45" s="10">
        <v>18999375.809</v>
      </c>
      <c r="I45" s="15">
        <v>1.1858218577491755</v>
      </c>
      <c r="J45" s="9">
        <v>53069777.119999997</v>
      </c>
      <c r="K45" s="10">
        <v>88725049.680000007</v>
      </c>
      <c r="L45" s="15">
        <v>0.6718564594567118</v>
      </c>
      <c r="M45" s="9">
        <v>21563649.780000001</v>
      </c>
      <c r="N45" s="10">
        <v>37424265.879000001</v>
      </c>
      <c r="O45" s="19">
        <v>0.73552558406464708</v>
      </c>
    </row>
    <row r="46" spans="2:15" x14ac:dyDescent="0.3">
      <c r="B46" s="7" t="s">
        <v>149</v>
      </c>
      <c r="C46" s="8" t="s">
        <v>175</v>
      </c>
      <c r="D46" s="9">
        <v>1734990.59</v>
      </c>
      <c r="E46" s="10">
        <v>1862569.63</v>
      </c>
      <c r="F46" s="15">
        <v>7.3532986712048887E-2</v>
      </c>
      <c r="G46" s="9">
        <v>205655.31</v>
      </c>
      <c r="H46" s="10">
        <v>170998.13</v>
      </c>
      <c r="I46" s="15">
        <v>-0.16852071556041992</v>
      </c>
      <c r="J46" s="9">
        <v>3491537.14</v>
      </c>
      <c r="K46" s="10">
        <v>3617845.22</v>
      </c>
      <c r="L46" s="15">
        <v>3.6175493754020405E-2</v>
      </c>
      <c r="M46" s="9">
        <v>406146.77600000001</v>
      </c>
      <c r="N46" s="10">
        <v>339066.02</v>
      </c>
      <c r="O46" s="19">
        <v>-0.1651638273745647</v>
      </c>
    </row>
    <row r="47" spans="2:15" x14ac:dyDescent="0.3">
      <c r="B47" s="7" t="s">
        <v>149</v>
      </c>
      <c r="C47" s="8" t="s">
        <v>157</v>
      </c>
      <c r="D47" s="9">
        <v>645391.74</v>
      </c>
      <c r="E47" s="10">
        <v>313238</v>
      </c>
      <c r="F47" s="15">
        <v>-0.51465446396943348</v>
      </c>
      <c r="G47" s="9">
        <v>99445.61</v>
      </c>
      <c r="H47" s="10">
        <v>40110.78</v>
      </c>
      <c r="I47" s="15">
        <v>-0.59665610176256145</v>
      </c>
      <c r="J47" s="9">
        <v>989212.72</v>
      </c>
      <c r="K47" s="10">
        <v>670294.88</v>
      </c>
      <c r="L47" s="15">
        <v>-0.32239561173455189</v>
      </c>
      <c r="M47" s="9">
        <v>145343.28</v>
      </c>
      <c r="N47" s="10">
        <v>86538.79</v>
      </c>
      <c r="O47" s="19">
        <v>-0.4045903601459937</v>
      </c>
    </row>
    <row r="48" spans="2:15" x14ac:dyDescent="0.3">
      <c r="B48" s="7" t="s">
        <v>149</v>
      </c>
      <c r="C48" s="8" t="s">
        <v>156</v>
      </c>
      <c r="D48" s="9">
        <v>28243154.309999999</v>
      </c>
      <c r="E48" s="10">
        <v>21006454.719999999</v>
      </c>
      <c r="F48" s="15">
        <v>-0.25622844780611898</v>
      </c>
      <c r="G48" s="9">
        <v>2454897.6639999999</v>
      </c>
      <c r="H48" s="10">
        <v>1749010.77</v>
      </c>
      <c r="I48" s="15">
        <v>-0.28754228917625457</v>
      </c>
      <c r="J48" s="9">
        <v>54960145.789999999</v>
      </c>
      <c r="K48" s="10">
        <v>41715754.25</v>
      </c>
      <c r="L48" s="15">
        <v>-0.24098173957918823</v>
      </c>
      <c r="M48" s="9">
        <v>4535108.7470000004</v>
      </c>
      <c r="N48" s="10">
        <v>3284940.82</v>
      </c>
      <c r="O48" s="19">
        <v>-0.27566437691863366</v>
      </c>
    </row>
    <row r="49" spans="2:15" x14ac:dyDescent="0.3">
      <c r="B49" s="7" t="s">
        <v>149</v>
      </c>
      <c r="C49" s="8" t="s">
        <v>155</v>
      </c>
      <c r="D49" s="9">
        <v>1155304257.9300001</v>
      </c>
      <c r="E49" s="10">
        <v>1112587946.3800001</v>
      </c>
      <c r="F49" s="15">
        <v>-3.6974079561116091E-2</v>
      </c>
      <c r="G49" s="9">
        <v>54178259.331</v>
      </c>
      <c r="H49" s="10">
        <v>57104428.460000001</v>
      </c>
      <c r="I49" s="15">
        <v>5.4010024779915566E-2</v>
      </c>
      <c r="J49" s="9">
        <v>2354994431.71</v>
      </c>
      <c r="K49" s="10">
        <v>2154426902.1900001</v>
      </c>
      <c r="L49" s="15">
        <v>-8.5166880574899961E-2</v>
      </c>
      <c r="M49" s="9">
        <v>108072385.594</v>
      </c>
      <c r="N49" s="10">
        <v>105064520.574</v>
      </c>
      <c r="O49" s="19">
        <v>-2.7831948036196485E-2</v>
      </c>
    </row>
    <row r="50" spans="2:15" x14ac:dyDescent="0.3">
      <c r="B50" s="7" t="s">
        <v>149</v>
      </c>
      <c r="C50" s="8" t="s">
        <v>154</v>
      </c>
      <c r="D50" s="9">
        <v>48086876.979999997</v>
      </c>
      <c r="E50" s="10">
        <v>49439419.100000001</v>
      </c>
      <c r="F50" s="15">
        <v>2.812705263771953E-2</v>
      </c>
      <c r="G50" s="9">
        <v>12143512.119999999</v>
      </c>
      <c r="H50" s="10">
        <v>14743469.789999999</v>
      </c>
      <c r="I50" s="15">
        <v>0.21410261251503582</v>
      </c>
      <c r="J50" s="9">
        <v>96050461.019999996</v>
      </c>
      <c r="K50" s="10">
        <v>97268662.620000005</v>
      </c>
      <c r="L50" s="15">
        <v>1.268293339837645E-2</v>
      </c>
      <c r="M50" s="9">
        <v>25172651.984999999</v>
      </c>
      <c r="N50" s="10">
        <v>29136390.594999999</v>
      </c>
      <c r="O50" s="19">
        <v>0.15746209864427207</v>
      </c>
    </row>
    <row r="51" spans="2:15" x14ac:dyDescent="0.3">
      <c r="B51" s="7" t="s">
        <v>149</v>
      </c>
      <c r="C51" s="8" t="s">
        <v>153</v>
      </c>
      <c r="D51" s="9">
        <v>132146713.31</v>
      </c>
      <c r="E51" s="10">
        <v>117810627.81</v>
      </c>
      <c r="F51" s="15">
        <v>-0.10848612985454509</v>
      </c>
      <c r="G51" s="9">
        <v>14840857.404999999</v>
      </c>
      <c r="H51" s="10">
        <v>14044476.158</v>
      </c>
      <c r="I51" s="15">
        <v>-5.3661404140416646E-2</v>
      </c>
      <c r="J51" s="9">
        <v>261567140.41</v>
      </c>
      <c r="K51" s="10">
        <v>231432780.61000001</v>
      </c>
      <c r="L51" s="15">
        <v>-0.11520697803541047</v>
      </c>
      <c r="M51" s="9">
        <v>29362233.254999999</v>
      </c>
      <c r="N51" s="10">
        <v>26898520.995999999</v>
      </c>
      <c r="O51" s="19">
        <v>-8.3907522891858433E-2</v>
      </c>
    </row>
    <row r="52" spans="2:15" x14ac:dyDescent="0.3">
      <c r="B52" s="7" t="s">
        <v>149</v>
      </c>
      <c r="C52" s="8" t="s">
        <v>152</v>
      </c>
      <c r="D52" s="9">
        <v>109201785.04000001</v>
      </c>
      <c r="E52" s="10">
        <v>109717386.22</v>
      </c>
      <c r="F52" s="15">
        <v>4.7215453466362689E-3</v>
      </c>
      <c r="G52" s="9">
        <v>7022783.4139999999</v>
      </c>
      <c r="H52" s="10">
        <v>7175923.4840000002</v>
      </c>
      <c r="I52" s="15">
        <v>2.1806178686176514E-2</v>
      </c>
      <c r="J52" s="9">
        <v>229808428.50999999</v>
      </c>
      <c r="K52" s="10">
        <v>216772478</v>
      </c>
      <c r="L52" s="15">
        <v>-5.6725293299817903E-2</v>
      </c>
      <c r="M52" s="9">
        <v>14789404.528999999</v>
      </c>
      <c r="N52" s="10">
        <v>14309929.134</v>
      </c>
      <c r="O52" s="19">
        <v>-3.2420196097808662E-2</v>
      </c>
    </row>
    <row r="53" spans="2:15" x14ac:dyDescent="0.3">
      <c r="B53" s="7" t="s">
        <v>149</v>
      </c>
      <c r="C53" s="8" t="s">
        <v>151</v>
      </c>
      <c r="D53" s="9">
        <v>42423542.149999999</v>
      </c>
      <c r="E53" s="10">
        <v>34106659.810000002</v>
      </c>
      <c r="F53" s="15">
        <v>-0.19604403400813142</v>
      </c>
      <c r="G53" s="9">
        <v>2797479.0950000002</v>
      </c>
      <c r="H53" s="10">
        <v>2405229.87</v>
      </c>
      <c r="I53" s="15">
        <v>-0.1402152479713169</v>
      </c>
      <c r="J53" s="9">
        <v>77790466.730000004</v>
      </c>
      <c r="K53" s="10">
        <v>66058558.210000001</v>
      </c>
      <c r="L53" s="15">
        <v>-0.15081421944310791</v>
      </c>
      <c r="M53" s="9">
        <v>5191254.1059999997</v>
      </c>
      <c r="N53" s="10">
        <v>4546763.8899999997</v>
      </c>
      <c r="O53" s="19">
        <v>-0.12414923308321679</v>
      </c>
    </row>
    <row r="54" spans="2:15" x14ac:dyDescent="0.3">
      <c r="B54" s="7" t="s">
        <v>149</v>
      </c>
      <c r="C54" s="8" t="s">
        <v>150</v>
      </c>
      <c r="D54" s="9">
        <v>21414583.629999999</v>
      </c>
      <c r="E54" s="10">
        <v>20524223.41</v>
      </c>
      <c r="F54" s="15">
        <v>-4.1577283751278782E-2</v>
      </c>
      <c r="G54" s="9">
        <v>1764169.4739999999</v>
      </c>
      <c r="H54" s="10">
        <v>1937965.14</v>
      </c>
      <c r="I54" s="15">
        <v>9.8514155562358319E-2</v>
      </c>
      <c r="J54" s="9">
        <v>43852505.380000003</v>
      </c>
      <c r="K54" s="10">
        <v>43301572.340000004</v>
      </c>
      <c r="L54" s="15">
        <v>-1.256331959202639E-2</v>
      </c>
      <c r="M54" s="9">
        <v>3848439.1940000001</v>
      </c>
      <c r="N54" s="10">
        <v>3686082.05</v>
      </c>
      <c r="O54" s="19">
        <v>-4.2187789858581404E-2</v>
      </c>
    </row>
    <row r="55" spans="2:15" x14ac:dyDescent="0.3">
      <c r="B55" s="7" t="s">
        <v>149</v>
      </c>
      <c r="C55" s="8" t="s">
        <v>148</v>
      </c>
      <c r="D55" s="9">
        <v>37466866.369999997</v>
      </c>
      <c r="E55" s="10">
        <v>36137461.390000001</v>
      </c>
      <c r="F55" s="15">
        <v>-3.5482150198300588E-2</v>
      </c>
      <c r="G55" s="9">
        <v>3969463.6940000001</v>
      </c>
      <c r="H55" s="10">
        <v>3897005.7</v>
      </c>
      <c r="I55" s="15">
        <v>-1.8253849785683451E-2</v>
      </c>
      <c r="J55" s="9">
        <v>76890717.969999999</v>
      </c>
      <c r="K55" s="10">
        <v>68928882.040000007</v>
      </c>
      <c r="L55" s="15">
        <v>-0.10354742601189415</v>
      </c>
      <c r="M55" s="9">
        <v>7686143.5939999996</v>
      </c>
      <c r="N55" s="10">
        <v>7028534.932</v>
      </c>
      <c r="O55" s="19">
        <v>-8.5557686238563857E-2</v>
      </c>
    </row>
    <row r="56" spans="2:15" x14ac:dyDescent="0.3">
      <c r="B56" s="7" t="s">
        <v>138</v>
      </c>
      <c r="C56" s="8" t="s">
        <v>147</v>
      </c>
      <c r="D56" s="9">
        <v>3431271.64</v>
      </c>
      <c r="E56" s="10">
        <v>6574199.5999999996</v>
      </c>
      <c r="F56" s="15">
        <v>0.91596594200277281</v>
      </c>
      <c r="G56" s="9">
        <v>865930.68</v>
      </c>
      <c r="H56" s="10">
        <v>1774030.44</v>
      </c>
      <c r="I56" s="15">
        <v>1.0486979858480123</v>
      </c>
      <c r="J56" s="9">
        <v>7132384.21</v>
      </c>
      <c r="K56" s="10">
        <v>11642156.43</v>
      </c>
      <c r="L56" s="15">
        <v>0.6322951887080126</v>
      </c>
      <c r="M56" s="9">
        <v>2356692.08</v>
      </c>
      <c r="N56" s="10">
        <v>3219598.6</v>
      </c>
      <c r="O56" s="19">
        <v>0.36615157632302986</v>
      </c>
    </row>
    <row r="57" spans="2:15" x14ac:dyDescent="0.3">
      <c r="B57" s="7" t="s">
        <v>138</v>
      </c>
      <c r="C57" s="8" t="s">
        <v>146</v>
      </c>
      <c r="D57" s="9">
        <v>50948208.409999996</v>
      </c>
      <c r="E57" s="10">
        <v>35856691.380000003</v>
      </c>
      <c r="F57" s="15">
        <v>-0.2962129091675354</v>
      </c>
      <c r="G57" s="9">
        <v>54885551.280000001</v>
      </c>
      <c r="H57" s="10">
        <v>45151302.649999999</v>
      </c>
      <c r="I57" s="15">
        <v>-0.17735539505361786</v>
      </c>
      <c r="J57" s="9">
        <v>116556494.19</v>
      </c>
      <c r="K57" s="10">
        <v>80573074.709999993</v>
      </c>
      <c r="L57" s="15">
        <v>-0.30872084588734316</v>
      </c>
      <c r="M57" s="9">
        <v>135359137.71000001</v>
      </c>
      <c r="N57" s="10">
        <v>96325340.549999997</v>
      </c>
      <c r="O57" s="19">
        <v>-0.28837208791642799</v>
      </c>
    </row>
    <row r="58" spans="2:15" x14ac:dyDescent="0.3">
      <c r="B58" s="7" t="s">
        <v>138</v>
      </c>
      <c r="C58" s="8" t="s">
        <v>145</v>
      </c>
      <c r="D58" s="9">
        <v>117523335.09</v>
      </c>
      <c r="E58" s="10">
        <v>125746991.01000001</v>
      </c>
      <c r="F58" s="15">
        <v>6.9974664297114186E-2</v>
      </c>
      <c r="G58" s="9">
        <v>76356370.180999994</v>
      </c>
      <c r="H58" s="10">
        <v>108006838.72</v>
      </c>
      <c r="I58" s="15">
        <v>0.41450986294887682</v>
      </c>
      <c r="J58" s="9">
        <v>264413451.69999999</v>
      </c>
      <c r="K58" s="10">
        <v>247360651.06</v>
      </c>
      <c r="L58" s="15">
        <v>-6.4492939108664826E-2</v>
      </c>
      <c r="M58" s="9">
        <v>169518810.29100001</v>
      </c>
      <c r="N58" s="10">
        <v>213628348.044</v>
      </c>
      <c r="O58" s="19">
        <v>0.26020438485428565</v>
      </c>
    </row>
    <row r="59" spans="2:15" x14ac:dyDescent="0.3">
      <c r="B59" s="7" t="s">
        <v>138</v>
      </c>
      <c r="C59" s="8" t="s">
        <v>144</v>
      </c>
      <c r="D59" s="9">
        <v>131560033.8</v>
      </c>
      <c r="E59" s="10">
        <v>178037895.65000001</v>
      </c>
      <c r="F59" s="15">
        <v>0.35328253199339033</v>
      </c>
      <c r="G59" s="9">
        <v>272622616.42000002</v>
      </c>
      <c r="H59" s="10">
        <v>432165482.11799997</v>
      </c>
      <c r="I59" s="15">
        <v>0.58521507787237148</v>
      </c>
      <c r="J59" s="9">
        <v>298067836.07999998</v>
      </c>
      <c r="K59" s="10">
        <v>358360332.02999997</v>
      </c>
      <c r="L59" s="15">
        <v>0.20227776583655865</v>
      </c>
      <c r="M59" s="9">
        <v>608019964.74800003</v>
      </c>
      <c r="N59" s="10">
        <v>872489591.29799998</v>
      </c>
      <c r="O59" s="19">
        <v>0.43496865544474694</v>
      </c>
    </row>
    <row r="60" spans="2:15" x14ac:dyDescent="0.3">
      <c r="B60" s="7" t="s">
        <v>138</v>
      </c>
      <c r="C60" s="8" t="s">
        <v>143</v>
      </c>
      <c r="D60" s="9">
        <v>113333074.98</v>
      </c>
      <c r="E60" s="10">
        <v>147912890.80000001</v>
      </c>
      <c r="F60" s="15">
        <v>0.30511671748165603</v>
      </c>
      <c r="G60" s="9">
        <v>65619302.272</v>
      </c>
      <c r="H60" s="10">
        <v>79561281.775999993</v>
      </c>
      <c r="I60" s="15">
        <v>0.21246765846745497</v>
      </c>
      <c r="J60" s="9">
        <v>227914452.38</v>
      </c>
      <c r="K60" s="10">
        <v>280054287.06</v>
      </c>
      <c r="L60" s="15">
        <v>0.22876932171491982</v>
      </c>
      <c r="M60" s="9">
        <v>137754710.79800001</v>
      </c>
      <c r="N60" s="10">
        <v>162267678.30399999</v>
      </c>
      <c r="O60" s="19">
        <v>0.17794649173156163</v>
      </c>
    </row>
    <row r="61" spans="2:15" x14ac:dyDescent="0.3">
      <c r="B61" s="7" t="s">
        <v>138</v>
      </c>
      <c r="C61" s="8" t="s">
        <v>142</v>
      </c>
      <c r="D61" s="9">
        <v>16349972.890000001</v>
      </c>
      <c r="E61" s="10">
        <v>31269716.109999999</v>
      </c>
      <c r="F61" s="15">
        <v>0.9125240341606462</v>
      </c>
      <c r="G61" s="9">
        <v>8123664</v>
      </c>
      <c r="H61" s="10">
        <v>48948931.840000004</v>
      </c>
      <c r="I61" s="15">
        <v>5.025474692207851</v>
      </c>
      <c r="J61" s="9">
        <v>33722230.700000003</v>
      </c>
      <c r="K61" s="10">
        <v>82700132.420000002</v>
      </c>
      <c r="L61" s="15">
        <v>1.4523921076193811</v>
      </c>
      <c r="M61" s="9">
        <v>18673314.760000002</v>
      </c>
      <c r="N61" s="10">
        <v>150020938.13999999</v>
      </c>
      <c r="O61" s="19">
        <v>7.0339746889159152</v>
      </c>
    </row>
    <row r="62" spans="2:15" x14ac:dyDescent="0.3">
      <c r="B62" s="7" t="s">
        <v>138</v>
      </c>
      <c r="C62" s="8" t="s">
        <v>141</v>
      </c>
      <c r="D62" s="9">
        <v>73019593.090000004</v>
      </c>
      <c r="E62" s="10">
        <v>86141354.140000001</v>
      </c>
      <c r="F62" s="15">
        <v>0.17970191964541393</v>
      </c>
      <c r="G62" s="9">
        <v>20333736.739999998</v>
      </c>
      <c r="H62" s="10">
        <v>23614321.07</v>
      </c>
      <c r="I62" s="15">
        <v>0.16133701207739759</v>
      </c>
      <c r="J62" s="9">
        <v>149879573.44</v>
      </c>
      <c r="K62" s="10">
        <v>174194119.09999999</v>
      </c>
      <c r="L62" s="15">
        <v>0.16222721416893826</v>
      </c>
      <c r="M62" s="9">
        <v>43220313.104999997</v>
      </c>
      <c r="N62" s="10">
        <v>47987402.648000002</v>
      </c>
      <c r="O62" s="19">
        <v>0.11029743193712593</v>
      </c>
    </row>
    <row r="63" spans="2:15" x14ac:dyDescent="0.3">
      <c r="B63" s="7" t="s">
        <v>138</v>
      </c>
      <c r="C63" s="8" t="s">
        <v>140</v>
      </c>
      <c r="D63" s="9">
        <v>170355628.00999999</v>
      </c>
      <c r="E63" s="10">
        <v>238932466.38</v>
      </c>
      <c r="F63" s="15">
        <v>0.40255105845974448</v>
      </c>
      <c r="G63" s="9">
        <v>126523878.958</v>
      </c>
      <c r="H63" s="10">
        <v>198238675.69400001</v>
      </c>
      <c r="I63" s="15">
        <v>0.56680839479957723</v>
      </c>
      <c r="J63" s="9">
        <v>382420091.22000003</v>
      </c>
      <c r="K63" s="10">
        <v>469423053.25999999</v>
      </c>
      <c r="L63" s="15">
        <v>0.22750625303822902</v>
      </c>
      <c r="M63" s="9">
        <v>303050396.91100001</v>
      </c>
      <c r="N63" s="10">
        <v>392731069.07800001</v>
      </c>
      <c r="O63" s="19">
        <v>0.29592659531588561</v>
      </c>
    </row>
    <row r="64" spans="2:15" x14ac:dyDescent="0.3">
      <c r="B64" s="7" t="s">
        <v>138</v>
      </c>
      <c r="C64" s="8" t="s">
        <v>139</v>
      </c>
      <c r="D64" s="9">
        <v>89769031.549999997</v>
      </c>
      <c r="E64" s="10">
        <v>132990758.52</v>
      </c>
      <c r="F64" s="15">
        <v>0.4814770330448106</v>
      </c>
      <c r="G64" s="9">
        <v>44921467.5</v>
      </c>
      <c r="H64" s="10">
        <v>106283461.97400001</v>
      </c>
      <c r="I64" s="15">
        <v>1.3659837465016031</v>
      </c>
      <c r="J64" s="9">
        <v>187010846.59999999</v>
      </c>
      <c r="K64" s="10">
        <v>246048821.11000001</v>
      </c>
      <c r="L64" s="15">
        <v>0.31569278244206411</v>
      </c>
      <c r="M64" s="9">
        <v>94561606.203999996</v>
      </c>
      <c r="N64" s="10">
        <v>181392169.38600001</v>
      </c>
      <c r="O64" s="19">
        <v>0.91824331954216576</v>
      </c>
    </row>
    <row r="65" spans="2:15" x14ac:dyDescent="0.3">
      <c r="B65" s="7" t="s">
        <v>138</v>
      </c>
      <c r="C65" s="8" t="s">
        <v>137</v>
      </c>
      <c r="D65" s="9">
        <v>55843210.530000001</v>
      </c>
      <c r="E65" s="10">
        <v>68449203.319999993</v>
      </c>
      <c r="F65" s="15">
        <v>0.22573904097487052</v>
      </c>
      <c r="G65" s="9">
        <v>18422176.73</v>
      </c>
      <c r="H65" s="10">
        <v>26304399.82</v>
      </c>
      <c r="I65" s="15">
        <v>0.42786600115305706</v>
      </c>
      <c r="J65" s="9">
        <v>136693216.09999999</v>
      </c>
      <c r="K65" s="10">
        <v>132869126.25</v>
      </c>
      <c r="L65" s="15">
        <v>-2.7975710566370937E-2</v>
      </c>
      <c r="M65" s="9">
        <v>58366748</v>
      </c>
      <c r="N65" s="10">
        <v>53646253.130000003</v>
      </c>
      <c r="O65" s="19">
        <v>-8.0876441325804183E-2</v>
      </c>
    </row>
    <row r="66" spans="2:15" x14ac:dyDescent="0.3">
      <c r="B66" s="7" t="s">
        <v>131</v>
      </c>
      <c r="C66" s="8" t="s">
        <v>136</v>
      </c>
      <c r="D66" s="9">
        <v>67900259.450000003</v>
      </c>
      <c r="E66" s="10">
        <v>77545305.769999996</v>
      </c>
      <c r="F66" s="15">
        <v>0.14204726753809171</v>
      </c>
      <c r="G66" s="9">
        <v>7691514.9950000001</v>
      </c>
      <c r="H66" s="10">
        <v>8773672.7870000005</v>
      </c>
      <c r="I66" s="15">
        <v>0.14069501167240461</v>
      </c>
      <c r="J66" s="9">
        <v>131775135.72</v>
      </c>
      <c r="K66" s="10">
        <v>149047062.13999999</v>
      </c>
      <c r="L66" s="15">
        <v>0.13107120949357198</v>
      </c>
      <c r="M66" s="9">
        <v>15219018.645</v>
      </c>
      <c r="N66" s="10">
        <v>16421657.313999999</v>
      </c>
      <c r="O66" s="19">
        <v>7.902209052060738E-2</v>
      </c>
    </row>
    <row r="67" spans="2:15" x14ac:dyDescent="0.3">
      <c r="B67" s="7" t="s">
        <v>131</v>
      </c>
      <c r="C67" s="8" t="s">
        <v>87</v>
      </c>
      <c r="D67" s="9">
        <v>112733916.03</v>
      </c>
      <c r="E67" s="10">
        <v>116719171.23</v>
      </c>
      <c r="F67" s="15">
        <v>3.5350986999683975E-2</v>
      </c>
      <c r="G67" s="9">
        <v>26477130.68</v>
      </c>
      <c r="H67" s="10">
        <v>30758987.77</v>
      </c>
      <c r="I67" s="15">
        <v>0.16171907529369789</v>
      </c>
      <c r="J67" s="9">
        <v>220791625.50999999</v>
      </c>
      <c r="K67" s="10">
        <v>229331684.50999999</v>
      </c>
      <c r="L67" s="15">
        <v>3.8679270467226967E-2</v>
      </c>
      <c r="M67" s="9">
        <v>50580466.475000001</v>
      </c>
      <c r="N67" s="10">
        <v>58921067.770000003</v>
      </c>
      <c r="O67" s="19">
        <v>0.164897674463371</v>
      </c>
    </row>
    <row r="68" spans="2:15" x14ac:dyDescent="0.3">
      <c r="B68" s="7" t="s">
        <v>131</v>
      </c>
      <c r="C68" s="8" t="s">
        <v>211</v>
      </c>
      <c r="D68" s="9">
        <v>9699471.0500000007</v>
      </c>
      <c r="E68" s="10">
        <v>6828767.04</v>
      </c>
      <c r="F68" s="15">
        <v>-0.29596500625670719</v>
      </c>
      <c r="G68" s="9">
        <v>1875021.73</v>
      </c>
      <c r="H68" s="10">
        <v>1646160.41</v>
      </c>
      <c r="I68" s="15">
        <v>-0.12205795609632752</v>
      </c>
      <c r="J68" s="9">
        <v>18592943.239999998</v>
      </c>
      <c r="K68" s="10">
        <v>13014943.35</v>
      </c>
      <c r="L68" s="15">
        <v>-0.3000062882997323</v>
      </c>
      <c r="M68" s="9">
        <v>3479908.73</v>
      </c>
      <c r="N68" s="10">
        <v>3008285.74</v>
      </c>
      <c r="O68" s="19">
        <v>-0.13552740217988413</v>
      </c>
    </row>
    <row r="69" spans="2:15" x14ac:dyDescent="0.3">
      <c r="B69" s="7" t="s">
        <v>131</v>
      </c>
      <c r="C69" s="8" t="s">
        <v>135</v>
      </c>
      <c r="D69" s="9">
        <v>84886463.530000001</v>
      </c>
      <c r="E69" s="10">
        <v>68178231.219999999</v>
      </c>
      <c r="F69" s="15">
        <v>-0.19683034980123881</v>
      </c>
      <c r="G69" s="9">
        <v>7859531.0099999998</v>
      </c>
      <c r="H69" s="10">
        <v>6255998.29</v>
      </c>
      <c r="I69" s="15">
        <v>-0.20402397012744911</v>
      </c>
      <c r="J69" s="9">
        <v>160307810.27000001</v>
      </c>
      <c r="K69" s="10">
        <v>132938524.34</v>
      </c>
      <c r="L69" s="15">
        <v>-0.17072958506452696</v>
      </c>
      <c r="M69" s="9">
        <v>15019446.944</v>
      </c>
      <c r="N69" s="10">
        <v>12149016.710000001</v>
      </c>
      <c r="O69" s="19">
        <v>-0.19111424306783042</v>
      </c>
    </row>
    <row r="70" spans="2:15" x14ac:dyDescent="0.3">
      <c r="B70" s="7" t="s">
        <v>131</v>
      </c>
      <c r="C70" s="8" t="s">
        <v>134</v>
      </c>
      <c r="D70" s="9">
        <v>76796294.620000005</v>
      </c>
      <c r="E70" s="10">
        <v>89767124.909999996</v>
      </c>
      <c r="F70" s="15">
        <v>0.1688991683020864</v>
      </c>
      <c r="G70" s="9">
        <v>10811312.789999999</v>
      </c>
      <c r="H70" s="10">
        <v>12626091.35</v>
      </c>
      <c r="I70" s="15">
        <v>0.16785922258012853</v>
      </c>
      <c r="J70" s="9">
        <v>145188439.16</v>
      </c>
      <c r="K70" s="10">
        <v>172827799.28999999</v>
      </c>
      <c r="L70" s="15">
        <v>0.19036887709455286</v>
      </c>
      <c r="M70" s="9">
        <v>20130511.73</v>
      </c>
      <c r="N70" s="10">
        <v>23375417.078000002</v>
      </c>
      <c r="O70" s="19">
        <v>0.1611933860163226</v>
      </c>
    </row>
    <row r="71" spans="2:15" x14ac:dyDescent="0.3">
      <c r="B71" s="7" t="s">
        <v>131</v>
      </c>
      <c r="C71" s="8" t="s">
        <v>133</v>
      </c>
      <c r="D71" s="9">
        <v>203259116.86000001</v>
      </c>
      <c r="E71" s="10">
        <v>227829757.91999999</v>
      </c>
      <c r="F71" s="15">
        <v>0.12088334063226114</v>
      </c>
      <c r="G71" s="9">
        <v>28430160.677000001</v>
      </c>
      <c r="H71" s="10">
        <v>34468208.189999998</v>
      </c>
      <c r="I71" s="15">
        <v>0.21238175828829475</v>
      </c>
      <c r="J71" s="9">
        <v>395166914.38</v>
      </c>
      <c r="K71" s="10">
        <v>429263305.10000002</v>
      </c>
      <c r="L71" s="15">
        <v>8.6283515849234993E-2</v>
      </c>
      <c r="M71" s="9">
        <v>57498499.331</v>
      </c>
      <c r="N71" s="10">
        <v>65653884.895000003</v>
      </c>
      <c r="O71" s="19">
        <v>0.14183649415008426</v>
      </c>
    </row>
    <row r="72" spans="2:15" x14ac:dyDescent="0.3">
      <c r="B72" s="7" t="s">
        <v>131</v>
      </c>
      <c r="C72" s="8" t="s">
        <v>191</v>
      </c>
      <c r="D72" s="9">
        <v>4091969.65</v>
      </c>
      <c r="E72" s="10">
        <v>0</v>
      </c>
      <c r="F72" s="15">
        <v>-1</v>
      </c>
      <c r="G72" s="9">
        <v>2881130.48</v>
      </c>
      <c r="H72" s="10">
        <v>0</v>
      </c>
      <c r="I72" s="15">
        <v>-1</v>
      </c>
      <c r="J72" s="9">
        <v>7930252.5499999998</v>
      </c>
      <c r="K72" s="10">
        <v>0</v>
      </c>
      <c r="L72" s="15">
        <v>-1</v>
      </c>
      <c r="M72" s="9">
        <v>5564297.3899999997</v>
      </c>
      <c r="N72" s="10">
        <v>0</v>
      </c>
      <c r="O72" s="19">
        <v>-1</v>
      </c>
    </row>
    <row r="73" spans="2:15" x14ac:dyDescent="0.3">
      <c r="B73" s="7" t="s">
        <v>131</v>
      </c>
      <c r="C73" s="8" t="s">
        <v>132</v>
      </c>
      <c r="D73" s="9">
        <v>6527276.6699999999</v>
      </c>
      <c r="E73" s="10">
        <v>11525785.43</v>
      </c>
      <c r="F73" s="15">
        <v>0.76578778757358856</v>
      </c>
      <c r="G73" s="9">
        <v>5377890.29</v>
      </c>
      <c r="H73" s="10">
        <v>10793330.23</v>
      </c>
      <c r="I73" s="15">
        <v>1.0069822268538693</v>
      </c>
      <c r="J73" s="9">
        <v>11364610.949999999</v>
      </c>
      <c r="K73" s="10">
        <v>21064093.809999999</v>
      </c>
      <c r="L73" s="15">
        <v>0.85348129405168938</v>
      </c>
      <c r="M73" s="9">
        <v>9080808.6099999994</v>
      </c>
      <c r="N73" s="10">
        <v>19193380.359999999</v>
      </c>
      <c r="O73" s="19">
        <v>1.1136201834343034</v>
      </c>
    </row>
    <row r="74" spans="2:15" x14ac:dyDescent="0.3">
      <c r="B74" s="7" t="s">
        <v>110</v>
      </c>
      <c r="C74" s="8" t="s">
        <v>176</v>
      </c>
      <c r="D74" s="9">
        <v>77715.47</v>
      </c>
      <c r="E74" s="10">
        <v>46517.599999999999</v>
      </c>
      <c r="F74" s="15">
        <v>-0.40143706265946799</v>
      </c>
      <c r="G74" s="9">
        <v>1014.43</v>
      </c>
      <c r="H74" s="10">
        <v>2970.68</v>
      </c>
      <c r="I74" s="15">
        <v>1.9284228581567975</v>
      </c>
      <c r="J74" s="9">
        <v>98394.15</v>
      </c>
      <c r="K74" s="10">
        <v>78170.960000000006</v>
      </c>
      <c r="L74" s="15">
        <v>-0.20553244273160542</v>
      </c>
      <c r="M74" s="9">
        <v>2714.61</v>
      </c>
      <c r="N74" s="10">
        <v>4000.44</v>
      </c>
      <c r="O74" s="19">
        <v>0.47367025097527815</v>
      </c>
    </row>
    <row r="75" spans="2:15" x14ac:dyDescent="0.3">
      <c r="B75" s="7" t="s">
        <v>110</v>
      </c>
      <c r="C75" s="8" t="s">
        <v>175</v>
      </c>
      <c r="D75" s="9">
        <v>5314188.6399999997</v>
      </c>
      <c r="E75" s="10">
        <v>5433972.9100000001</v>
      </c>
      <c r="F75" s="15">
        <v>2.254046254556763E-2</v>
      </c>
      <c r="G75" s="9">
        <v>1109623.0090000001</v>
      </c>
      <c r="H75" s="10">
        <v>976213.03</v>
      </c>
      <c r="I75" s="15">
        <v>-0.12023000417072283</v>
      </c>
      <c r="J75" s="9">
        <v>10090840.529999999</v>
      </c>
      <c r="K75" s="10">
        <v>10141492.01</v>
      </c>
      <c r="L75" s="15">
        <v>5.0195501404877163E-3</v>
      </c>
      <c r="M75" s="9">
        <v>1967011.865</v>
      </c>
      <c r="N75" s="10">
        <v>2100605.37</v>
      </c>
      <c r="O75" s="19">
        <v>6.7916979748365636E-2</v>
      </c>
    </row>
    <row r="76" spans="2:15" x14ac:dyDescent="0.3">
      <c r="B76" s="7" t="s">
        <v>110</v>
      </c>
      <c r="C76" s="8" t="s">
        <v>129</v>
      </c>
      <c r="D76" s="9">
        <v>841594.28</v>
      </c>
      <c r="E76" s="10">
        <v>498615.22</v>
      </c>
      <c r="F76" s="15">
        <v>-0.40753492288469462</v>
      </c>
      <c r="G76" s="9">
        <v>101945.75</v>
      </c>
      <c r="H76" s="10">
        <v>62604.73</v>
      </c>
      <c r="I76" s="15">
        <v>-0.38590152115218135</v>
      </c>
      <c r="J76" s="9">
        <v>1815854.37</v>
      </c>
      <c r="K76" s="10">
        <v>912422.64</v>
      </c>
      <c r="L76" s="15">
        <v>-0.49752433065433543</v>
      </c>
      <c r="M76" s="9">
        <v>237962.69</v>
      </c>
      <c r="N76" s="10">
        <v>110818.8</v>
      </c>
      <c r="O76" s="19">
        <v>-0.534301784872242</v>
      </c>
    </row>
    <row r="77" spans="2:15" x14ac:dyDescent="0.3">
      <c r="B77" s="7" t="s">
        <v>110</v>
      </c>
      <c r="C77" s="8" t="s">
        <v>128</v>
      </c>
      <c r="D77" s="9">
        <v>249420074.88</v>
      </c>
      <c r="E77" s="10">
        <v>235220755.91</v>
      </c>
      <c r="F77" s="15">
        <v>-5.6929334885459926E-2</v>
      </c>
      <c r="G77" s="9">
        <v>587535170.57000005</v>
      </c>
      <c r="H77" s="10">
        <v>790979505.63999999</v>
      </c>
      <c r="I77" s="15">
        <v>0.34626750067170864</v>
      </c>
      <c r="J77" s="9">
        <v>468759384.48000002</v>
      </c>
      <c r="K77" s="10">
        <v>465689623.66000003</v>
      </c>
      <c r="L77" s="15">
        <v>-6.5486919763864115E-3</v>
      </c>
      <c r="M77" s="9">
        <v>1075481159.45</v>
      </c>
      <c r="N77" s="10">
        <v>1509332805.3770001</v>
      </c>
      <c r="O77" s="19">
        <v>0.40340236750299874</v>
      </c>
    </row>
    <row r="78" spans="2:15" x14ac:dyDescent="0.3">
      <c r="B78" s="7" t="s">
        <v>110</v>
      </c>
      <c r="C78" s="8" t="s">
        <v>127</v>
      </c>
      <c r="D78" s="9">
        <v>1975755.37</v>
      </c>
      <c r="E78" s="10">
        <v>2299069.4399999999</v>
      </c>
      <c r="F78" s="15">
        <v>0.16364073959216907</v>
      </c>
      <c r="G78" s="9">
        <v>404885.77</v>
      </c>
      <c r="H78" s="10">
        <v>437578.51</v>
      </c>
      <c r="I78" s="15">
        <v>8.0745589058365708E-2</v>
      </c>
      <c r="J78" s="9">
        <v>3849345.9</v>
      </c>
      <c r="K78" s="10">
        <v>4032984.79</v>
      </c>
      <c r="L78" s="15">
        <v>4.7706518138575182E-2</v>
      </c>
      <c r="M78" s="9">
        <v>838849.1</v>
      </c>
      <c r="N78" s="10">
        <v>750411.23100000003</v>
      </c>
      <c r="O78" s="19">
        <v>-0.10542762577917764</v>
      </c>
    </row>
    <row r="79" spans="2:15" x14ac:dyDescent="0.3">
      <c r="B79" s="7" t="s">
        <v>110</v>
      </c>
      <c r="C79" s="8" t="s">
        <v>126</v>
      </c>
      <c r="D79" s="9">
        <v>108033544.19</v>
      </c>
      <c r="E79" s="10">
        <v>115190319.69</v>
      </c>
      <c r="F79" s="15">
        <v>6.6245864223553497E-2</v>
      </c>
      <c r="G79" s="9">
        <v>56420487.645000003</v>
      </c>
      <c r="H79" s="10">
        <v>73613951.320999995</v>
      </c>
      <c r="I79" s="15">
        <v>0.30473794881359351</v>
      </c>
      <c r="J79" s="9">
        <v>209304583.74000001</v>
      </c>
      <c r="K79" s="10">
        <v>216796567.25999999</v>
      </c>
      <c r="L79" s="15">
        <v>3.5794646185611345E-2</v>
      </c>
      <c r="M79" s="9">
        <v>107738133.85600001</v>
      </c>
      <c r="N79" s="10">
        <v>138174630.20500001</v>
      </c>
      <c r="O79" s="19">
        <v>0.28250439523744331</v>
      </c>
    </row>
    <row r="80" spans="2:15" x14ac:dyDescent="0.3">
      <c r="B80" s="7" t="s">
        <v>110</v>
      </c>
      <c r="C80" s="8" t="s">
        <v>125</v>
      </c>
      <c r="D80" s="9">
        <v>118538279.78</v>
      </c>
      <c r="E80" s="10">
        <v>113743415.28</v>
      </c>
      <c r="F80" s="15">
        <v>-4.0449924774503043E-2</v>
      </c>
      <c r="G80" s="9">
        <v>6129582.3799999999</v>
      </c>
      <c r="H80" s="10">
        <v>6351469.3789999997</v>
      </c>
      <c r="I80" s="15">
        <v>3.6199366489303886E-2</v>
      </c>
      <c r="J80" s="9">
        <v>217859707.63</v>
      </c>
      <c r="K80" s="10">
        <v>206214704.28</v>
      </c>
      <c r="L80" s="15">
        <v>-5.3451845119415919E-2</v>
      </c>
      <c r="M80" s="9">
        <v>13208110.491</v>
      </c>
      <c r="N80" s="10">
        <v>10918409.624</v>
      </c>
      <c r="O80" s="19">
        <v>-0.17335567177153777</v>
      </c>
    </row>
    <row r="81" spans="2:15" x14ac:dyDescent="0.3">
      <c r="B81" s="7" t="s">
        <v>110</v>
      </c>
      <c r="C81" s="8" t="s">
        <v>124</v>
      </c>
      <c r="D81" s="9">
        <v>927223.1</v>
      </c>
      <c r="E81" s="10">
        <v>1657927.95</v>
      </c>
      <c r="F81" s="15">
        <v>0.78805721082660685</v>
      </c>
      <c r="G81" s="9">
        <v>99702.9</v>
      </c>
      <c r="H81" s="10">
        <v>172940.6</v>
      </c>
      <c r="I81" s="15">
        <v>0.73455937590581644</v>
      </c>
      <c r="J81" s="9">
        <v>2366267.17</v>
      </c>
      <c r="K81" s="10">
        <v>2853303.51</v>
      </c>
      <c r="L81" s="15">
        <v>0.20582474632397485</v>
      </c>
      <c r="M81" s="9">
        <v>254870.73</v>
      </c>
      <c r="N81" s="10">
        <v>288974.24</v>
      </c>
      <c r="O81" s="19">
        <v>0.13380708722417833</v>
      </c>
    </row>
    <row r="82" spans="2:15" x14ac:dyDescent="0.3">
      <c r="B82" s="7" t="s">
        <v>110</v>
      </c>
      <c r="C82" s="8" t="s">
        <v>123</v>
      </c>
      <c r="D82" s="9">
        <v>352875.45</v>
      </c>
      <c r="E82" s="10">
        <v>238254.68</v>
      </c>
      <c r="F82" s="15">
        <v>-0.32481933781451788</v>
      </c>
      <c r="G82" s="9">
        <v>216241.12</v>
      </c>
      <c r="H82" s="10">
        <v>146359.43</v>
      </c>
      <c r="I82" s="15">
        <v>-0.32316559403687883</v>
      </c>
      <c r="J82" s="9">
        <v>494198.18</v>
      </c>
      <c r="K82" s="10">
        <v>435143</v>
      </c>
      <c r="L82" s="15">
        <v>-0.11949695970147034</v>
      </c>
      <c r="M82" s="9">
        <v>320393.02</v>
      </c>
      <c r="N82" s="10">
        <v>352129.43</v>
      </c>
      <c r="O82" s="19">
        <v>9.9054623599477809E-2</v>
      </c>
    </row>
    <row r="83" spans="2:15" x14ac:dyDescent="0.3">
      <c r="B83" s="7" t="s">
        <v>110</v>
      </c>
      <c r="C83" s="8" t="s">
        <v>122</v>
      </c>
      <c r="D83" s="9">
        <v>13376436.98</v>
      </c>
      <c r="E83" s="10">
        <v>19935287.100000001</v>
      </c>
      <c r="F83" s="15">
        <v>0.49032863757415912</v>
      </c>
      <c r="G83" s="9">
        <v>16006612.460000001</v>
      </c>
      <c r="H83" s="10">
        <v>34118972.369999997</v>
      </c>
      <c r="I83" s="15">
        <v>1.1315548468023566</v>
      </c>
      <c r="J83" s="9">
        <v>26857983.289999999</v>
      </c>
      <c r="K83" s="10">
        <v>36232405.009999998</v>
      </c>
      <c r="L83" s="15">
        <v>0.34903669492900335</v>
      </c>
      <c r="M83" s="9">
        <v>35818865.619999997</v>
      </c>
      <c r="N83" s="10">
        <v>64831846.710000001</v>
      </c>
      <c r="O83" s="19">
        <v>0.80999162278886283</v>
      </c>
    </row>
    <row r="84" spans="2:15" x14ac:dyDescent="0.3">
      <c r="B84" s="7" t="s">
        <v>110</v>
      </c>
      <c r="C84" s="8" t="s">
        <v>121</v>
      </c>
      <c r="D84" s="9">
        <v>5171.09</v>
      </c>
      <c r="E84" s="10">
        <v>7412.22</v>
      </c>
      <c r="F84" s="15">
        <v>0.43339605383004365</v>
      </c>
      <c r="G84" s="9">
        <v>1346.68</v>
      </c>
      <c r="H84" s="10">
        <v>2079.13</v>
      </c>
      <c r="I84" s="15">
        <v>0.54389312977099236</v>
      </c>
      <c r="J84" s="9">
        <v>7894.89</v>
      </c>
      <c r="K84" s="10">
        <v>29866.94</v>
      </c>
      <c r="L84" s="15">
        <v>2.7830723417299033</v>
      </c>
      <c r="M84" s="9">
        <v>2959.91</v>
      </c>
      <c r="N84" s="10">
        <v>23167.21</v>
      </c>
      <c r="O84" s="19">
        <v>6.826998118186026</v>
      </c>
    </row>
    <row r="85" spans="2:15" x14ac:dyDescent="0.3">
      <c r="B85" s="7" t="s">
        <v>110</v>
      </c>
      <c r="C85" s="8" t="s">
        <v>120</v>
      </c>
      <c r="D85" s="9">
        <v>126966300.06</v>
      </c>
      <c r="E85" s="10">
        <v>140354406.84</v>
      </c>
      <c r="F85" s="15">
        <v>0.10544614416324039</v>
      </c>
      <c r="G85" s="9">
        <v>23978611.309</v>
      </c>
      <c r="H85" s="10">
        <v>26825528.987</v>
      </c>
      <c r="I85" s="15">
        <v>0.11872737921780541</v>
      </c>
      <c r="J85" s="9">
        <v>256101934.72</v>
      </c>
      <c r="K85" s="10">
        <v>271015456.56999999</v>
      </c>
      <c r="L85" s="15">
        <v>5.8232757461614604E-2</v>
      </c>
      <c r="M85" s="9">
        <v>48614131.118000001</v>
      </c>
      <c r="N85" s="10">
        <v>50946355.164999999</v>
      </c>
      <c r="O85" s="19">
        <v>4.7974199957190322E-2</v>
      </c>
    </row>
    <row r="86" spans="2:15" x14ac:dyDescent="0.3">
      <c r="B86" s="7" t="s">
        <v>110</v>
      </c>
      <c r="C86" s="8" t="s">
        <v>119</v>
      </c>
      <c r="D86" s="9">
        <v>471928808.11000001</v>
      </c>
      <c r="E86" s="10">
        <v>756242727.69000006</v>
      </c>
      <c r="F86" s="15">
        <v>0.60245086694035943</v>
      </c>
      <c r="G86" s="9">
        <v>616769602.55499995</v>
      </c>
      <c r="H86" s="10">
        <v>979044334.78100002</v>
      </c>
      <c r="I86" s="15">
        <v>0.58737449239595829</v>
      </c>
      <c r="J86" s="9">
        <v>1062086387.05</v>
      </c>
      <c r="K86" s="10">
        <v>1404021210.5999999</v>
      </c>
      <c r="L86" s="15">
        <v>0.3219463385645509</v>
      </c>
      <c r="M86" s="9">
        <v>1389386650.306</v>
      </c>
      <c r="N86" s="10">
        <v>1952651799.2880001</v>
      </c>
      <c r="O86" s="19">
        <v>0.40540561467029068</v>
      </c>
    </row>
    <row r="87" spans="2:15" x14ac:dyDescent="0.3">
      <c r="B87" s="7" t="s">
        <v>110</v>
      </c>
      <c r="C87" s="8" t="s">
        <v>118</v>
      </c>
      <c r="D87" s="9">
        <v>16369749.710000001</v>
      </c>
      <c r="E87" s="10">
        <v>19405577.719999999</v>
      </c>
      <c r="F87" s="15">
        <v>0.18545353861735969</v>
      </c>
      <c r="G87" s="9">
        <v>4324375.22</v>
      </c>
      <c r="H87" s="10">
        <v>5034201.5199999996</v>
      </c>
      <c r="I87" s="15">
        <v>0.16414539994519717</v>
      </c>
      <c r="J87" s="9">
        <v>35237218.25</v>
      </c>
      <c r="K87" s="10">
        <v>36264226.719999999</v>
      </c>
      <c r="L87" s="15">
        <v>2.9145560319591812E-2</v>
      </c>
      <c r="M87" s="9">
        <v>9227842.5800000001</v>
      </c>
      <c r="N87" s="10">
        <v>9013127.0700000003</v>
      </c>
      <c r="O87" s="19">
        <v>-2.3268224196343001E-2</v>
      </c>
    </row>
    <row r="88" spans="2:15" x14ac:dyDescent="0.3">
      <c r="B88" s="7" t="s">
        <v>110</v>
      </c>
      <c r="C88" s="8" t="s">
        <v>117</v>
      </c>
      <c r="D88" s="9">
        <v>83741860.060000002</v>
      </c>
      <c r="E88" s="10">
        <v>99194782.650000006</v>
      </c>
      <c r="F88" s="15">
        <v>0.18453044366256233</v>
      </c>
      <c r="G88" s="9">
        <v>75230613.790000007</v>
      </c>
      <c r="H88" s="10">
        <v>127433068.34900001</v>
      </c>
      <c r="I88" s="15">
        <v>0.69389909146187212</v>
      </c>
      <c r="J88" s="9">
        <v>166781646.37</v>
      </c>
      <c r="K88" s="10">
        <v>182986838.34</v>
      </c>
      <c r="L88" s="15">
        <v>9.7164120409563903E-2</v>
      </c>
      <c r="M88" s="9">
        <v>146200968.73100001</v>
      </c>
      <c r="N88" s="10">
        <v>238425092.697</v>
      </c>
      <c r="O88" s="19">
        <v>0.63080378171560691</v>
      </c>
    </row>
    <row r="89" spans="2:15" x14ac:dyDescent="0.3">
      <c r="B89" s="7" t="s">
        <v>110</v>
      </c>
      <c r="C89" s="8" t="s">
        <v>116</v>
      </c>
      <c r="D89" s="9">
        <v>65550741.57</v>
      </c>
      <c r="E89" s="10">
        <v>61359589.899999999</v>
      </c>
      <c r="F89" s="15">
        <v>-6.3937517251797638E-2</v>
      </c>
      <c r="G89" s="9">
        <v>48251265.490000002</v>
      </c>
      <c r="H89" s="10">
        <v>41672317.450000003</v>
      </c>
      <c r="I89" s="15">
        <v>-0.1363476786191955</v>
      </c>
      <c r="J89" s="9">
        <v>131470678.34</v>
      </c>
      <c r="K89" s="10">
        <v>127213558.84999999</v>
      </c>
      <c r="L89" s="15">
        <v>-3.2380752451817041E-2</v>
      </c>
      <c r="M89" s="9">
        <v>96401956.5</v>
      </c>
      <c r="N89" s="10">
        <v>90396701.597000003</v>
      </c>
      <c r="O89" s="19">
        <v>-6.2293911047334394E-2</v>
      </c>
    </row>
    <row r="90" spans="2:15" x14ac:dyDescent="0.3">
      <c r="B90" s="7" t="s">
        <v>110</v>
      </c>
      <c r="C90" s="8" t="s">
        <v>115</v>
      </c>
      <c r="D90" s="9">
        <v>667575340.01999998</v>
      </c>
      <c r="E90" s="10">
        <v>721079987.14999998</v>
      </c>
      <c r="F90" s="15">
        <v>8.0147728537122154E-2</v>
      </c>
      <c r="G90" s="9">
        <v>277745867.26999998</v>
      </c>
      <c r="H90" s="10">
        <v>326223169.38700002</v>
      </c>
      <c r="I90" s="15">
        <v>0.17453833820639608</v>
      </c>
      <c r="J90" s="9">
        <v>1338970845.1500001</v>
      </c>
      <c r="K90" s="10">
        <v>1396893347.5899999</v>
      </c>
      <c r="L90" s="15">
        <v>4.3258972105185034E-2</v>
      </c>
      <c r="M90" s="9">
        <v>553363215.96800005</v>
      </c>
      <c r="N90" s="10">
        <v>640902939.73000002</v>
      </c>
      <c r="O90" s="19">
        <v>0.15819577672662333</v>
      </c>
    </row>
    <row r="91" spans="2:15" x14ac:dyDescent="0.3">
      <c r="B91" s="7" t="s">
        <v>110</v>
      </c>
      <c r="C91" s="8" t="s">
        <v>114</v>
      </c>
      <c r="D91" s="9">
        <v>89743618.150000006</v>
      </c>
      <c r="E91" s="10">
        <v>113211171.92</v>
      </c>
      <c r="F91" s="15">
        <v>0.26149551638062629</v>
      </c>
      <c r="G91" s="9">
        <v>74768475.738000005</v>
      </c>
      <c r="H91" s="10">
        <v>100274486.693</v>
      </c>
      <c r="I91" s="15">
        <v>0.34113322096302867</v>
      </c>
      <c r="J91" s="9">
        <v>189456303.88</v>
      </c>
      <c r="K91" s="10">
        <v>212117922.81</v>
      </c>
      <c r="L91" s="15">
        <v>0.11961396092870946</v>
      </c>
      <c r="M91" s="9">
        <v>155013952.21799999</v>
      </c>
      <c r="N91" s="10">
        <v>184087296.058</v>
      </c>
      <c r="O91" s="19">
        <v>0.18755307779723873</v>
      </c>
    </row>
    <row r="92" spans="2:15" x14ac:dyDescent="0.3">
      <c r="B92" s="7" t="s">
        <v>110</v>
      </c>
      <c r="C92" s="8" t="s">
        <v>113</v>
      </c>
      <c r="D92" s="9">
        <v>10674283.390000001</v>
      </c>
      <c r="E92" s="10">
        <v>12141464.85</v>
      </c>
      <c r="F92" s="15">
        <v>0.13745011317335831</v>
      </c>
      <c r="G92" s="9">
        <v>127272.291</v>
      </c>
      <c r="H92" s="10">
        <v>104282.51</v>
      </c>
      <c r="I92" s="15">
        <v>-0.18063461276107617</v>
      </c>
      <c r="J92" s="9">
        <v>21437189.390000001</v>
      </c>
      <c r="K92" s="10">
        <v>28818785.780000001</v>
      </c>
      <c r="L92" s="15">
        <v>0.34433601605644082</v>
      </c>
      <c r="M92" s="9">
        <v>265730.90899999999</v>
      </c>
      <c r="N92" s="10">
        <v>292490.58</v>
      </c>
      <c r="O92" s="19">
        <v>0.1007021392456835</v>
      </c>
    </row>
    <row r="93" spans="2:15" x14ac:dyDescent="0.3">
      <c r="B93" s="7" t="s">
        <v>110</v>
      </c>
      <c r="C93" s="8" t="s">
        <v>112</v>
      </c>
      <c r="D93" s="9">
        <v>101651876.44</v>
      </c>
      <c r="E93" s="10">
        <v>120808911.37</v>
      </c>
      <c r="F93" s="15">
        <v>0.18845726808897068</v>
      </c>
      <c r="G93" s="9">
        <v>19878245.684</v>
      </c>
      <c r="H93" s="10">
        <v>22791209.122000001</v>
      </c>
      <c r="I93" s="15">
        <v>0.14654026740119463</v>
      </c>
      <c r="J93" s="9">
        <v>195450349.78999999</v>
      </c>
      <c r="K93" s="10">
        <v>227043678.88</v>
      </c>
      <c r="L93" s="15">
        <v>0.16164375824318133</v>
      </c>
      <c r="M93" s="9">
        <v>39299611.934</v>
      </c>
      <c r="N93" s="10">
        <v>43868424.682999998</v>
      </c>
      <c r="O93" s="19">
        <v>0.11625592529190598</v>
      </c>
    </row>
    <row r="94" spans="2:15" x14ac:dyDescent="0.3">
      <c r="B94" s="7" t="s">
        <v>110</v>
      </c>
      <c r="C94" s="8" t="s">
        <v>111</v>
      </c>
      <c r="D94" s="9">
        <v>39227485.950000003</v>
      </c>
      <c r="E94" s="10">
        <v>39901896.240000002</v>
      </c>
      <c r="F94" s="15">
        <v>1.7192289377392589E-2</v>
      </c>
      <c r="G94" s="9">
        <v>12499532.384</v>
      </c>
      <c r="H94" s="10">
        <v>15387211.41</v>
      </c>
      <c r="I94" s="15">
        <v>0.23102296448276483</v>
      </c>
      <c r="J94" s="9">
        <v>78530661.340000004</v>
      </c>
      <c r="K94" s="10">
        <v>79237344.849999994</v>
      </c>
      <c r="L94" s="15">
        <v>8.9988228539219506E-3</v>
      </c>
      <c r="M94" s="9">
        <v>24042906.204</v>
      </c>
      <c r="N94" s="10">
        <v>31143156.850000001</v>
      </c>
      <c r="O94" s="19">
        <v>0.29531582354294339</v>
      </c>
    </row>
    <row r="95" spans="2:15" x14ac:dyDescent="0.3">
      <c r="B95" s="7" t="s">
        <v>110</v>
      </c>
      <c r="C95" s="8" t="s">
        <v>212</v>
      </c>
      <c r="D95" s="9">
        <v>88007675.269999996</v>
      </c>
      <c r="E95" s="10">
        <v>25209723.140000001</v>
      </c>
      <c r="F95" s="15">
        <v>-0.71355085721036571</v>
      </c>
      <c r="G95" s="9">
        <v>74892597.920000002</v>
      </c>
      <c r="H95" s="10">
        <v>10609189.710000001</v>
      </c>
      <c r="I95" s="15">
        <v>-0.85834127798140081</v>
      </c>
      <c r="J95" s="9">
        <v>140960537.71000001</v>
      </c>
      <c r="K95" s="10">
        <v>48483253.530000001</v>
      </c>
      <c r="L95" s="15">
        <v>-0.65605087553124086</v>
      </c>
      <c r="M95" s="9">
        <v>98986537.969999999</v>
      </c>
      <c r="N95" s="10">
        <v>20550395.43</v>
      </c>
      <c r="O95" s="19">
        <v>-0.79239201762740463</v>
      </c>
    </row>
    <row r="96" spans="2:15" x14ac:dyDescent="0.3">
      <c r="B96" s="7" t="s">
        <v>110</v>
      </c>
      <c r="C96" s="8" t="s">
        <v>154</v>
      </c>
      <c r="D96" s="9">
        <v>2713491.86</v>
      </c>
      <c r="E96" s="10">
        <v>4122097.43</v>
      </c>
      <c r="F96" s="15">
        <v>0.51911177282838805</v>
      </c>
      <c r="G96" s="9">
        <v>297270.71999999997</v>
      </c>
      <c r="H96" s="10">
        <v>348661.33</v>
      </c>
      <c r="I96" s="15">
        <v>0.17287477892205483</v>
      </c>
      <c r="J96" s="9">
        <v>5542646.5499999998</v>
      </c>
      <c r="K96" s="10">
        <v>6823831.0199999996</v>
      </c>
      <c r="L96" s="15">
        <v>0.23115031031520483</v>
      </c>
      <c r="M96" s="9">
        <v>628272.6</v>
      </c>
      <c r="N96" s="10">
        <v>615546.88</v>
      </c>
      <c r="O96" s="19">
        <v>-2.025509309175666E-2</v>
      </c>
    </row>
    <row r="97" spans="2:15" x14ac:dyDescent="0.3">
      <c r="B97" s="7" t="s">
        <v>98</v>
      </c>
      <c r="C97" s="8" t="s">
        <v>109</v>
      </c>
      <c r="D97" s="9">
        <v>5925214.0199999996</v>
      </c>
      <c r="E97" s="10">
        <v>31365797.32</v>
      </c>
      <c r="F97" s="15">
        <v>4.2936142414649865</v>
      </c>
      <c r="G97" s="9">
        <v>496285.81</v>
      </c>
      <c r="H97" s="10">
        <v>2193184.5</v>
      </c>
      <c r="I97" s="15">
        <v>3.4191964706788616</v>
      </c>
      <c r="J97" s="9">
        <v>12995003.91</v>
      </c>
      <c r="K97" s="10">
        <v>52364362.409999996</v>
      </c>
      <c r="L97" s="15">
        <v>3.0295765028361581</v>
      </c>
      <c r="M97" s="9">
        <v>1018880.3</v>
      </c>
      <c r="N97" s="10">
        <v>3520972.79</v>
      </c>
      <c r="O97" s="19">
        <v>2.4557276158936432</v>
      </c>
    </row>
    <row r="98" spans="2:15" x14ac:dyDescent="0.3">
      <c r="B98" s="7" t="s">
        <v>98</v>
      </c>
      <c r="C98" s="8" t="s">
        <v>108</v>
      </c>
      <c r="D98" s="9">
        <v>8876791.25</v>
      </c>
      <c r="E98" s="10">
        <v>5034682.33</v>
      </c>
      <c r="F98" s="15">
        <v>-0.43282632336318594</v>
      </c>
      <c r="G98" s="9">
        <v>1026915.57</v>
      </c>
      <c r="H98" s="10">
        <v>1104262.0900000001</v>
      </c>
      <c r="I98" s="15">
        <v>7.5319259206479972E-2</v>
      </c>
      <c r="J98" s="9">
        <v>16299831.08</v>
      </c>
      <c r="K98" s="10">
        <v>10137143.220000001</v>
      </c>
      <c r="L98" s="15">
        <v>-0.37808292796123866</v>
      </c>
      <c r="M98" s="9">
        <v>1959260.19</v>
      </c>
      <c r="N98" s="10">
        <v>2191269.42</v>
      </c>
      <c r="O98" s="19">
        <v>0.11841675300920596</v>
      </c>
    </row>
    <row r="99" spans="2:15" x14ac:dyDescent="0.3">
      <c r="B99" s="7" t="s">
        <v>98</v>
      </c>
      <c r="C99" s="8" t="s">
        <v>107</v>
      </c>
      <c r="D99" s="9">
        <v>1727966.35</v>
      </c>
      <c r="E99" s="10">
        <v>4091972.84</v>
      </c>
      <c r="F99" s="15">
        <v>1.3680859525997131</v>
      </c>
      <c r="G99" s="9">
        <v>266541.74</v>
      </c>
      <c r="H99" s="10">
        <v>688353.74</v>
      </c>
      <c r="I99" s="15">
        <v>1.5825363787300257</v>
      </c>
      <c r="J99" s="9">
        <v>5645860.25</v>
      </c>
      <c r="K99" s="10">
        <v>6471895.71</v>
      </c>
      <c r="L99" s="15">
        <v>0.14630816623560605</v>
      </c>
      <c r="M99" s="9">
        <v>885359.88</v>
      </c>
      <c r="N99" s="10">
        <v>1135713.31</v>
      </c>
      <c r="O99" s="19">
        <v>0.28277024479582247</v>
      </c>
    </row>
    <row r="100" spans="2:15" x14ac:dyDescent="0.3">
      <c r="B100" s="7" t="s">
        <v>98</v>
      </c>
      <c r="C100" s="8" t="s">
        <v>204</v>
      </c>
      <c r="D100" s="9">
        <v>570816.85</v>
      </c>
      <c r="E100" s="10">
        <v>2366312.25</v>
      </c>
      <c r="F100" s="15">
        <v>3.1454842301869679</v>
      </c>
      <c r="G100" s="9">
        <v>15408.6</v>
      </c>
      <c r="H100" s="10">
        <v>78029.240000000005</v>
      </c>
      <c r="I100" s="15">
        <v>4.0640058149345171</v>
      </c>
      <c r="J100" s="9">
        <v>1680252.99</v>
      </c>
      <c r="K100" s="10">
        <v>5035875.83</v>
      </c>
      <c r="L100" s="15">
        <v>1.9970938066891941</v>
      </c>
      <c r="M100" s="9">
        <v>44152.17</v>
      </c>
      <c r="N100" s="10">
        <v>163114.32999999999</v>
      </c>
      <c r="O100" s="19">
        <v>2.6943672304215172</v>
      </c>
    </row>
    <row r="101" spans="2:15" x14ac:dyDescent="0.3">
      <c r="B101" s="7" t="s">
        <v>98</v>
      </c>
      <c r="C101" s="8" t="s">
        <v>106</v>
      </c>
      <c r="D101" s="9">
        <v>28291329.170000002</v>
      </c>
      <c r="E101" s="10">
        <v>44600365.920000002</v>
      </c>
      <c r="F101" s="15">
        <v>0.57646767502511076</v>
      </c>
      <c r="G101" s="9">
        <v>16411396.890000001</v>
      </c>
      <c r="H101" s="10">
        <v>18195348.890000001</v>
      </c>
      <c r="I101" s="15">
        <v>0.10870202042868282</v>
      </c>
      <c r="J101" s="9">
        <v>58242190.700000003</v>
      </c>
      <c r="K101" s="10">
        <v>85690410.739999995</v>
      </c>
      <c r="L101" s="15">
        <v>0.47127725983699964</v>
      </c>
      <c r="M101" s="9">
        <v>33822758.960000001</v>
      </c>
      <c r="N101" s="10">
        <v>35517868.140000001</v>
      </c>
      <c r="O101" s="19">
        <v>5.0117413011892209E-2</v>
      </c>
    </row>
    <row r="102" spans="2:15" x14ac:dyDescent="0.3">
      <c r="B102" s="7" t="s">
        <v>98</v>
      </c>
      <c r="C102" s="8" t="s">
        <v>105</v>
      </c>
      <c r="D102" s="9">
        <v>4004140.72</v>
      </c>
      <c r="E102" s="10">
        <v>7221918.0099999998</v>
      </c>
      <c r="F102" s="15">
        <v>0.80361243897542134</v>
      </c>
      <c r="G102" s="9">
        <v>1143646.0179999999</v>
      </c>
      <c r="H102" s="10">
        <v>2121094.13</v>
      </c>
      <c r="I102" s="15">
        <v>0.85467714364043723</v>
      </c>
      <c r="J102" s="9">
        <v>8588865.5099999998</v>
      </c>
      <c r="K102" s="10">
        <v>12972929.109999999</v>
      </c>
      <c r="L102" s="15">
        <v>0.51043570246799685</v>
      </c>
      <c r="M102" s="9">
        <v>2585100.7779999999</v>
      </c>
      <c r="N102" s="10">
        <v>3803989.47</v>
      </c>
      <c r="O102" s="19">
        <v>0.47150528999608698</v>
      </c>
    </row>
    <row r="103" spans="2:15" x14ac:dyDescent="0.3">
      <c r="B103" s="7" t="s">
        <v>98</v>
      </c>
      <c r="C103" s="8" t="s">
        <v>104</v>
      </c>
      <c r="D103" s="9">
        <v>5299641.29</v>
      </c>
      <c r="E103" s="10">
        <v>9408762.8800000008</v>
      </c>
      <c r="F103" s="15">
        <v>0.77535843751417377</v>
      </c>
      <c r="G103" s="9">
        <v>1241168.7050000001</v>
      </c>
      <c r="H103" s="10">
        <v>1746910.8</v>
      </c>
      <c r="I103" s="15">
        <v>0.40747248376682199</v>
      </c>
      <c r="J103" s="9">
        <v>12858426.83</v>
      </c>
      <c r="K103" s="10">
        <v>16420504.550000001</v>
      </c>
      <c r="L103" s="15">
        <v>0.27702282457207872</v>
      </c>
      <c r="M103" s="9">
        <v>2606927.5249999999</v>
      </c>
      <c r="N103" s="10">
        <v>3100617.26</v>
      </c>
      <c r="O103" s="19">
        <v>0.18937608746909818</v>
      </c>
    </row>
    <row r="104" spans="2:15" x14ac:dyDescent="0.3">
      <c r="B104" s="7" t="s">
        <v>98</v>
      </c>
      <c r="C104" s="8" t="s">
        <v>103</v>
      </c>
      <c r="D104" s="9">
        <v>804447.59</v>
      </c>
      <c r="E104" s="10">
        <v>811287.87</v>
      </c>
      <c r="F104" s="15">
        <v>8.5030772483263295E-3</v>
      </c>
      <c r="G104" s="9">
        <v>421530.85499999998</v>
      </c>
      <c r="H104" s="10">
        <v>458274.58</v>
      </c>
      <c r="I104" s="15">
        <v>8.7167343894671845E-2</v>
      </c>
      <c r="J104" s="9">
        <v>1395865.21</v>
      </c>
      <c r="K104" s="10">
        <v>1494972.27</v>
      </c>
      <c r="L104" s="15">
        <v>7.1000451397452702E-2</v>
      </c>
      <c r="M104" s="9">
        <v>698508.02500000002</v>
      </c>
      <c r="N104" s="10">
        <v>881200.06</v>
      </c>
      <c r="O104" s="19">
        <v>0.26154607887289494</v>
      </c>
    </row>
    <row r="105" spans="2:15" x14ac:dyDescent="0.3">
      <c r="B105" s="7" t="s">
        <v>98</v>
      </c>
      <c r="C105" s="8" t="s">
        <v>102</v>
      </c>
      <c r="D105" s="9">
        <v>1049600.7</v>
      </c>
      <c r="E105" s="10">
        <v>372747.41</v>
      </c>
      <c r="F105" s="15">
        <v>-0.6448674148178446</v>
      </c>
      <c r="G105" s="9">
        <v>350206.74</v>
      </c>
      <c r="H105" s="10">
        <v>136357.12</v>
      </c>
      <c r="I105" s="15">
        <v>-0.6106382190131463</v>
      </c>
      <c r="J105" s="9">
        <v>2029857.41</v>
      </c>
      <c r="K105" s="10">
        <v>670343.01</v>
      </c>
      <c r="L105" s="15">
        <v>-0.66975857185948839</v>
      </c>
      <c r="M105" s="9">
        <v>660898.01</v>
      </c>
      <c r="N105" s="10">
        <v>194767.78</v>
      </c>
      <c r="O105" s="19">
        <v>-0.70529828044118337</v>
      </c>
    </row>
    <row r="106" spans="2:15" x14ac:dyDescent="0.3">
      <c r="B106" s="7" t="s">
        <v>98</v>
      </c>
      <c r="C106" s="8" t="s">
        <v>101</v>
      </c>
      <c r="D106" s="9">
        <v>1262877.23</v>
      </c>
      <c r="E106" s="10">
        <v>1777320.68</v>
      </c>
      <c r="F106" s="15">
        <v>0.40735824336622173</v>
      </c>
      <c r="G106" s="9">
        <v>374538</v>
      </c>
      <c r="H106" s="10">
        <v>529140</v>
      </c>
      <c r="I106" s="15">
        <v>0.41278054563221889</v>
      </c>
      <c r="J106" s="9">
        <v>3031082.2</v>
      </c>
      <c r="K106" s="10">
        <v>2637772.54</v>
      </c>
      <c r="L106" s="15">
        <v>-0.12975882343276601</v>
      </c>
      <c r="M106" s="9">
        <v>878468.68</v>
      </c>
      <c r="N106" s="10">
        <v>759874</v>
      </c>
      <c r="O106" s="19">
        <v>-0.13500160301674047</v>
      </c>
    </row>
    <row r="107" spans="2:15" x14ac:dyDescent="0.3">
      <c r="B107" s="7" t="s">
        <v>98</v>
      </c>
      <c r="C107" s="8" t="s">
        <v>100</v>
      </c>
      <c r="D107" s="9">
        <v>22089921.600000001</v>
      </c>
      <c r="E107" s="10">
        <v>28753460.66</v>
      </c>
      <c r="F107" s="15">
        <v>0.30165517020214305</v>
      </c>
      <c r="G107" s="9">
        <v>6348961.9800000004</v>
      </c>
      <c r="H107" s="10">
        <v>6028425.6699999999</v>
      </c>
      <c r="I107" s="15">
        <v>-5.0486411953596266E-2</v>
      </c>
      <c r="J107" s="9">
        <v>43582713.310000002</v>
      </c>
      <c r="K107" s="10">
        <v>62673278.530000001</v>
      </c>
      <c r="L107" s="15">
        <v>0.43803067248728844</v>
      </c>
      <c r="M107" s="9">
        <v>12360488.67</v>
      </c>
      <c r="N107" s="10">
        <v>13063720.380000001</v>
      </c>
      <c r="O107" s="19">
        <v>5.6893520052067714E-2</v>
      </c>
    </row>
    <row r="108" spans="2:15" x14ac:dyDescent="0.3">
      <c r="B108" s="7" t="s">
        <v>98</v>
      </c>
      <c r="C108" s="8" t="s">
        <v>99</v>
      </c>
      <c r="D108" s="9">
        <v>24721295.289999999</v>
      </c>
      <c r="E108" s="10">
        <v>39827888.210000001</v>
      </c>
      <c r="F108" s="15">
        <v>0.61107610838299253</v>
      </c>
      <c r="G108" s="9">
        <v>4672691.76</v>
      </c>
      <c r="H108" s="10">
        <v>6675208.9400000004</v>
      </c>
      <c r="I108" s="15">
        <v>0.42855751734841596</v>
      </c>
      <c r="J108" s="9">
        <v>63770093.850000001</v>
      </c>
      <c r="K108" s="10">
        <v>77415884.400000006</v>
      </c>
      <c r="L108" s="15">
        <v>0.2139841691639599</v>
      </c>
      <c r="M108" s="9">
        <v>12099142.18</v>
      </c>
      <c r="N108" s="10">
        <v>13205933.640000001</v>
      </c>
      <c r="O108" s="19">
        <v>9.1476853774768996E-2</v>
      </c>
    </row>
    <row r="109" spans="2:15" x14ac:dyDescent="0.3">
      <c r="B109" s="7" t="s">
        <v>98</v>
      </c>
      <c r="C109" s="8" t="s">
        <v>97</v>
      </c>
      <c r="D109" s="9">
        <v>1839830.87</v>
      </c>
      <c r="E109" s="10">
        <v>2438138.08</v>
      </c>
      <c r="F109" s="15">
        <v>0.32519685355643579</v>
      </c>
      <c r="G109" s="9">
        <v>922199.1</v>
      </c>
      <c r="H109" s="10">
        <v>1167373.42</v>
      </c>
      <c r="I109" s="15">
        <v>0.26585833796628067</v>
      </c>
      <c r="J109" s="9">
        <v>3838229.16</v>
      </c>
      <c r="K109" s="10">
        <v>4932470.45</v>
      </c>
      <c r="L109" s="15">
        <v>0.28509014037087876</v>
      </c>
      <c r="M109" s="9">
        <v>2027693.01</v>
      </c>
      <c r="N109" s="10">
        <v>2406886.8199999998</v>
      </c>
      <c r="O109" s="19">
        <v>0.18700750465180116</v>
      </c>
    </row>
    <row r="110" spans="2:15" x14ac:dyDescent="0.3">
      <c r="B110" s="7" t="s">
        <v>90</v>
      </c>
      <c r="C110" s="8" t="s">
        <v>96</v>
      </c>
      <c r="D110" s="9">
        <v>487161.67</v>
      </c>
      <c r="E110" s="10">
        <v>409670.56</v>
      </c>
      <c r="F110" s="15">
        <v>-0.15906651687108309</v>
      </c>
      <c r="G110" s="9">
        <v>1622748.6</v>
      </c>
      <c r="H110" s="10">
        <v>1355972.76</v>
      </c>
      <c r="I110" s="15">
        <v>-0.1643975166578483</v>
      </c>
      <c r="J110" s="9">
        <v>914179.83</v>
      </c>
      <c r="K110" s="10">
        <v>754105.36</v>
      </c>
      <c r="L110" s="15">
        <v>-0.17510173025803899</v>
      </c>
      <c r="M110" s="9">
        <v>3282697.6</v>
      </c>
      <c r="N110" s="10">
        <v>2810572.76</v>
      </c>
      <c r="O110" s="19">
        <v>-0.14382221499781167</v>
      </c>
    </row>
    <row r="111" spans="2:15" x14ac:dyDescent="0.3">
      <c r="B111" s="7" t="s">
        <v>90</v>
      </c>
      <c r="C111" s="8" t="s">
        <v>95</v>
      </c>
      <c r="D111" s="9">
        <v>4212041.05</v>
      </c>
      <c r="E111" s="10">
        <v>13825.71</v>
      </c>
      <c r="F111" s="15">
        <v>-0.99671757472544098</v>
      </c>
      <c r="G111" s="9">
        <v>50496133.920000002</v>
      </c>
      <c r="H111" s="10">
        <v>4878</v>
      </c>
      <c r="I111" s="15">
        <v>-0.9999033985451693</v>
      </c>
      <c r="J111" s="9">
        <v>6251057.0199999996</v>
      </c>
      <c r="K111" s="10">
        <v>27061.57</v>
      </c>
      <c r="L111" s="15">
        <v>-0.99567088095446621</v>
      </c>
      <c r="M111" s="9">
        <v>64145662.57</v>
      </c>
      <c r="N111" s="10">
        <v>8139.1</v>
      </c>
      <c r="O111" s="19">
        <v>-0.99987311534913026</v>
      </c>
    </row>
    <row r="112" spans="2:15" x14ac:dyDescent="0.3">
      <c r="B112" s="7" t="s">
        <v>90</v>
      </c>
      <c r="C112" s="8" t="s">
        <v>94</v>
      </c>
      <c r="D112" s="9">
        <v>38253388.420000002</v>
      </c>
      <c r="E112" s="10">
        <v>42141468.219999999</v>
      </c>
      <c r="F112" s="15">
        <v>0.10164014118987685</v>
      </c>
      <c r="G112" s="9">
        <v>9338666.1209999993</v>
      </c>
      <c r="H112" s="10">
        <v>14074677.15</v>
      </c>
      <c r="I112" s="15">
        <v>0.50713998847759023</v>
      </c>
      <c r="J112" s="9">
        <v>82442234.109999999</v>
      </c>
      <c r="K112" s="10">
        <v>80404572.739999995</v>
      </c>
      <c r="L112" s="15">
        <v>-2.4716231819739587E-2</v>
      </c>
      <c r="M112" s="9">
        <v>21392582.085999999</v>
      </c>
      <c r="N112" s="10">
        <v>25342622.405999999</v>
      </c>
      <c r="O112" s="19">
        <v>0.18464532725037586</v>
      </c>
    </row>
    <row r="113" spans="2:15" x14ac:dyDescent="0.3">
      <c r="B113" s="7" t="s">
        <v>90</v>
      </c>
      <c r="C113" s="8" t="s">
        <v>93</v>
      </c>
      <c r="D113" s="9">
        <v>137563571.06</v>
      </c>
      <c r="E113" s="10">
        <v>169031796.37</v>
      </c>
      <c r="F113" s="15">
        <v>0.22875405943245508</v>
      </c>
      <c r="G113" s="9">
        <v>596787651.69000006</v>
      </c>
      <c r="H113" s="10">
        <v>1039368676.46</v>
      </c>
      <c r="I113" s="15">
        <v>0.74160553341994695</v>
      </c>
      <c r="J113" s="9">
        <v>289215864.83999997</v>
      </c>
      <c r="K113" s="10">
        <v>350983392.43000001</v>
      </c>
      <c r="L113" s="15">
        <v>0.21356894658656111</v>
      </c>
      <c r="M113" s="9">
        <v>1331382001.3</v>
      </c>
      <c r="N113" s="10">
        <v>1643383231.02</v>
      </c>
      <c r="O113" s="19">
        <v>0.23434388433624087</v>
      </c>
    </row>
    <row r="114" spans="2:15" x14ac:dyDescent="0.3">
      <c r="B114" s="7" t="s">
        <v>90</v>
      </c>
      <c r="C114" s="8" t="s">
        <v>92</v>
      </c>
      <c r="D114" s="9">
        <v>89441360.989999995</v>
      </c>
      <c r="E114" s="10">
        <v>102276746.40000001</v>
      </c>
      <c r="F114" s="15">
        <v>0.14350615048707804</v>
      </c>
      <c r="G114" s="9">
        <v>880553217.75</v>
      </c>
      <c r="H114" s="10">
        <v>1091607525.05</v>
      </c>
      <c r="I114" s="15">
        <v>0.23968376135094749</v>
      </c>
      <c r="J114" s="9">
        <v>170108093.47999999</v>
      </c>
      <c r="K114" s="10">
        <v>183974228.11000001</v>
      </c>
      <c r="L114" s="15">
        <v>8.1513667846911053E-2</v>
      </c>
      <c r="M114" s="9">
        <v>1860091178.3099999</v>
      </c>
      <c r="N114" s="10">
        <v>1837922892.97</v>
      </c>
      <c r="O114" s="19">
        <v>-1.1917848758436156E-2</v>
      </c>
    </row>
    <row r="115" spans="2:15" x14ac:dyDescent="0.3">
      <c r="B115" s="7" t="s">
        <v>90</v>
      </c>
      <c r="C115" s="8" t="s">
        <v>91</v>
      </c>
      <c r="D115" s="9">
        <v>8500436.7899999991</v>
      </c>
      <c r="E115" s="10">
        <v>3939214.61</v>
      </c>
      <c r="F115" s="15">
        <v>-0.53658680050016572</v>
      </c>
      <c r="G115" s="9">
        <v>31672219.41</v>
      </c>
      <c r="H115" s="10">
        <v>24666627.870000001</v>
      </c>
      <c r="I115" s="15">
        <v>-0.22119042083258922</v>
      </c>
      <c r="J115" s="9">
        <v>28856980.170000002</v>
      </c>
      <c r="K115" s="10">
        <v>9414858.9499999993</v>
      </c>
      <c r="L115" s="15">
        <v>-0.67374067229017331</v>
      </c>
      <c r="M115" s="9">
        <v>138417253.47</v>
      </c>
      <c r="N115" s="10">
        <v>59172086.420000002</v>
      </c>
      <c r="O115" s="19">
        <v>-0.57250931559030882</v>
      </c>
    </row>
    <row r="116" spans="2:15" x14ac:dyDescent="0.3">
      <c r="B116" s="7" t="s">
        <v>90</v>
      </c>
      <c r="C116" s="8" t="s">
        <v>89</v>
      </c>
      <c r="D116" s="9">
        <v>118796885.23999999</v>
      </c>
      <c r="E116" s="10">
        <v>135584020.38</v>
      </c>
      <c r="F116" s="15">
        <v>0.14130955627401942</v>
      </c>
      <c r="G116" s="9">
        <v>362468616.87</v>
      </c>
      <c r="H116" s="10">
        <v>392234946.07999998</v>
      </c>
      <c r="I116" s="15">
        <v>8.2121121180197765E-2</v>
      </c>
      <c r="J116" s="9">
        <v>260774604.50999999</v>
      </c>
      <c r="K116" s="10">
        <v>273537349.37</v>
      </c>
      <c r="L116" s="15">
        <v>4.8941670850125352E-2</v>
      </c>
      <c r="M116" s="9">
        <v>862957656.39300001</v>
      </c>
      <c r="N116" s="10">
        <v>813745216.39999998</v>
      </c>
      <c r="O116" s="19">
        <v>-5.7027641655905459E-2</v>
      </c>
    </row>
    <row r="117" spans="2:15" x14ac:dyDescent="0.3">
      <c r="B117" s="7" t="s">
        <v>66</v>
      </c>
      <c r="C117" s="8" t="s">
        <v>88</v>
      </c>
      <c r="D117" s="9">
        <v>27431781.989999998</v>
      </c>
      <c r="E117" s="10">
        <v>19148400.649999999</v>
      </c>
      <c r="F117" s="15">
        <v>-0.3019629327405573</v>
      </c>
      <c r="G117" s="9">
        <v>1187139.78</v>
      </c>
      <c r="H117" s="10">
        <v>799601.41</v>
      </c>
      <c r="I117" s="15">
        <v>-0.32644712655488639</v>
      </c>
      <c r="J117" s="9">
        <v>50359267.75</v>
      </c>
      <c r="K117" s="10">
        <v>40090904.640000001</v>
      </c>
      <c r="L117" s="15">
        <v>-0.20390215284653335</v>
      </c>
      <c r="M117" s="9">
        <v>2258120.9479999999</v>
      </c>
      <c r="N117" s="10">
        <v>1793393.03</v>
      </c>
      <c r="O117" s="19">
        <v>-0.20580293469736677</v>
      </c>
    </row>
    <row r="118" spans="2:15" x14ac:dyDescent="0.3">
      <c r="B118" s="7" t="s">
        <v>66</v>
      </c>
      <c r="C118" s="8" t="s">
        <v>87</v>
      </c>
      <c r="D118" s="9">
        <v>375548.43</v>
      </c>
      <c r="E118" s="10">
        <v>552065.16</v>
      </c>
      <c r="F118" s="15">
        <v>0.47002387947674307</v>
      </c>
      <c r="G118" s="9">
        <v>105500</v>
      </c>
      <c r="H118" s="10">
        <v>105062.28</v>
      </c>
      <c r="I118" s="15">
        <v>-4.1490047393365481E-3</v>
      </c>
      <c r="J118" s="9">
        <v>605199.22</v>
      </c>
      <c r="K118" s="10">
        <v>1418851.35</v>
      </c>
      <c r="L118" s="15">
        <v>1.3444368451102764</v>
      </c>
      <c r="M118" s="9">
        <v>156000</v>
      </c>
      <c r="N118" s="10">
        <v>262595.28000000003</v>
      </c>
      <c r="O118" s="19">
        <v>0.68330307692307701</v>
      </c>
    </row>
    <row r="119" spans="2:15" x14ac:dyDescent="0.3">
      <c r="B119" s="7" t="s">
        <v>66</v>
      </c>
      <c r="C119" s="8" t="s">
        <v>213</v>
      </c>
      <c r="D119" s="9">
        <v>11552835.5</v>
      </c>
      <c r="E119" s="10">
        <v>0</v>
      </c>
      <c r="F119" s="15">
        <v>-1</v>
      </c>
      <c r="G119" s="9">
        <v>1823444.16</v>
      </c>
      <c r="H119" s="10">
        <v>0</v>
      </c>
      <c r="I119" s="15">
        <v>-1</v>
      </c>
      <c r="J119" s="9">
        <v>22221547.91</v>
      </c>
      <c r="K119" s="10">
        <v>0</v>
      </c>
      <c r="L119" s="15">
        <v>-1</v>
      </c>
      <c r="M119" s="9">
        <v>3435255.38</v>
      </c>
      <c r="N119" s="10">
        <v>0</v>
      </c>
      <c r="O119" s="19">
        <v>-1</v>
      </c>
    </row>
    <row r="120" spans="2:15" x14ac:dyDescent="0.3">
      <c r="B120" s="7" t="s">
        <v>66</v>
      </c>
      <c r="C120" s="8" t="s">
        <v>86</v>
      </c>
      <c r="D120" s="9">
        <v>681686.25</v>
      </c>
      <c r="E120" s="10">
        <v>1505054.25</v>
      </c>
      <c r="F120" s="15">
        <v>1.2078401170626516</v>
      </c>
      <c r="G120" s="9">
        <v>29523.08</v>
      </c>
      <c r="H120" s="10">
        <v>31606.84</v>
      </c>
      <c r="I120" s="15">
        <v>7.0580711768555293E-2</v>
      </c>
      <c r="J120" s="9">
        <v>1271964.1499999999</v>
      </c>
      <c r="K120" s="10">
        <v>2020810.97</v>
      </c>
      <c r="L120" s="15">
        <v>0.58873264627780597</v>
      </c>
      <c r="M120" s="9">
        <v>93992.36</v>
      </c>
      <c r="N120" s="10">
        <v>62354.64</v>
      </c>
      <c r="O120" s="19">
        <v>-0.33659884697011544</v>
      </c>
    </row>
    <row r="121" spans="2:15" x14ac:dyDescent="0.3">
      <c r="B121" s="7" t="s">
        <v>66</v>
      </c>
      <c r="C121" s="8" t="s">
        <v>85</v>
      </c>
      <c r="D121" s="9">
        <v>285562.89</v>
      </c>
      <c r="E121" s="10">
        <v>710977.31</v>
      </c>
      <c r="F121" s="15">
        <v>1.4897398608061434</v>
      </c>
      <c r="G121" s="9">
        <v>32132.7</v>
      </c>
      <c r="H121" s="10">
        <v>118893.03</v>
      </c>
      <c r="I121" s="15">
        <v>2.7000634867284727</v>
      </c>
      <c r="J121" s="9">
        <v>772939.62</v>
      </c>
      <c r="K121" s="10">
        <v>1339611</v>
      </c>
      <c r="L121" s="15">
        <v>0.73313796490339045</v>
      </c>
      <c r="M121" s="9">
        <v>131123.66</v>
      </c>
      <c r="N121" s="10">
        <v>230633.34</v>
      </c>
      <c r="O121" s="19">
        <v>0.75889949990718675</v>
      </c>
    </row>
    <row r="122" spans="2:15" x14ac:dyDescent="0.3">
      <c r="B122" s="7" t="s">
        <v>66</v>
      </c>
      <c r="C122" s="8" t="s">
        <v>84</v>
      </c>
      <c r="D122" s="9">
        <v>132192609.3</v>
      </c>
      <c r="E122" s="10">
        <v>145180243.93000001</v>
      </c>
      <c r="F122" s="15">
        <v>9.824781202802102E-2</v>
      </c>
      <c r="G122" s="9">
        <v>16627973.277000001</v>
      </c>
      <c r="H122" s="10">
        <v>17545764.127</v>
      </c>
      <c r="I122" s="15">
        <v>5.5195593275910504E-2</v>
      </c>
      <c r="J122" s="9">
        <v>264866082.38999999</v>
      </c>
      <c r="K122" s="10">
        <v>281076409.44999999</v>
      </c>
      <c r="L122" s="15">
        <v>6.1201973894608575E-2</v>
      </c>
      <c r="M122" s="9">
        <v>33910252.289999999</v>
      </c>
      <c r="N122" s="10">
        <v>33492325.783</v>
      </c>
      <c r="O122" s="19">
        <v>-1.2324488282360657E-2</v>
      </c>
    </row>
    <row r="123" spans="2:15" x14ac:dyDescent="0.3">
      <c r="B123" s="7" t="s">
        <v>66</v>
      </c>
      <c r="C123" s="8" t="s">
        <v>83</v>
      </c>
      <c r="D123" s="9">
        <v>19927850.34</v>
      </c>
      <c r="E123" s="10">
        <v>22953711.280000001</v>
      </c>
      <c r="F123" s="15">
        <v>0.15184081014129092</v>
      </c>
      <c r="G123" s="9">
        <v>2179160.6850000001</v>
      </c>
      <c r="H123" s="10">
        <v>2444215.66</v>
      </c>
      <c r="I123" s="15">
        <v>0.12163167995112767</v>
      </c>
      <c r="J123" s="9">
        <v>45853229.240000002</v>
      </c>
      <c r="K123" s="10">
        <v>45385318.810000002</v>
      </c>
      <c r="L123" s="15">
        <v>-1.0204525128446496E-2</v>
      </c>
      <c r="M123" s="9">
        <v>5366389.0650000004</v>
      </c>
      <c r="N123" s="10">
        <v>4773391.79</v>
      </c>
      <c r="O123" s="19">
        <v>-0.11050210259028248</v>
      </c>
    </row>
    <row r="124" spans="2:15" x14ac:dyDescent="0.3">
      <c r="B124" s="7" t="s">
        <v>66</v>
      </c>
      <c r="C124" s="8" t="s">
        <v>82</v>
      </c>
      <c r="D124" s="9">
        <v>2737948.77</v>
      </c>
      <c r="E124" s="10">
        <v>3706453.31</v>
      </c>
      <c r="F124" s="15">
        <v>0.35373362373029349</v>
      </c>
      <c r="G124" s="9">
        <v>366797.49</v>
      </c>
      <c r="H124" s="10">
        <v>499927.14</v>
      </c>
      <c r="I124" s="15">
        <v>0.36295136588857257</v>
      </c>
      <c r="J124" s="9">
        <v>5359335.01</v>
      </c>
      <c r="K124" s="10">
        <v>6921856.3099999996</v>
      </c>
      <c r="L124" s="15">
        <v>0.29155133931439003</v>
      </c>
      <c r="M124" s="9">
        <v>702923.5</v>
      </c>
      <c r="N124" s="10">
        <v>1009782.69</v>
      </c>
      <c r="O124" s="19">
        <v>0.43654706379854979</v>
      </c>
    </row>
    <row r="125" spans="2:15" x14ac:dyDescent="0.3">
      <c r="B125" s="7" t="s">
        <v>66</v>
      </c>
      <c r="C125" s="8" t="s">
        <v>81</v>
      </c>
      <c r="D125" s="9">
        <v>45310346.68</v>
      </c>
      <c r="E125" s="10">
        <v>64936089.259999998</v>
      </c>
      <c r="F125" s="15">
        <v>0.43314041975014961</v>
      </c>
      <c r="G125" s="9">
        <v>5785888.2000000002</v>
      </c>
      <c r="H125" s="10">
        <v>7353028.6600000001</v>
      </c>
      <c r="I125" s="15">
        <v>0.27085564148992725</v>
      </c>
      <c r="J125" s="9">
        <v>90141313.280000001</v>
      </c>
      <c r="K125" s="10">
        <v>112180405.54000001</v>
      </c>
      <c r="L125" s="15">
        <v>0.24449490980391464</v>
      </c>
      <c r="M125" s="9">
        <v>10934538.529999999</v>
      </c>
      <c r="N125" s="10">
        <v>11873794.800000001</v>
      </c>
      <c r="O125" s="19">
        <v>8.5898117000827945E-2</v>
      </c>
    </row>
    <row r="126" spans="2:15" x14ac:dyDescent="0.3">
      <c r="B126" s="7" t="s">
        <v>66</v>
      </c>
      <c r="C126" s="8" t="s">
        <v>80</v>
      </c>
      <c r="D126" s="9">
        <v>30755911.34</v>
      </c>
      <c r="E126" s="10">
        <v>45061291.649999999</v>
      </c>
      <c r="F126" s="15">
        <v>0.46512620458087195</v>
      </c>
      <c r="G126" s="9">
        <v>3546542.969</v>
      </c>
      <c r="H126" s="10">
        <v>4383262.9649999999</v>
      </c>
      <c r="I126" s="15">
        <v>0.2359255205177806</v>
      </c>
      <c r="J126" s="9">
        <v>68976621.060000002</v>
      </c>
      <c r="K126" s="10">
        <v>80702264.370000005</v>
      </c>
      <c r="L126" s="15">
        <v>0.16999445797439594</v>
      </c>
      <c r="M126" s="9">
        <v>8005498.0159999998</v>
      </c>
      <c r="N126" s="10">
        <v>7709386.7649999997</v>
      </c>
      <c r="O126" s="19">
        <v>-3.6988485964044249E-2</v>
      </c>
    </row>
    <row r="127" spans="2:15" x14ac:dyDescent="0.3">
      <c r="B127" s="7" t="s">
        <v>66</v>
      </c>
      <c r="C127" s="8" t="s">
        <v>79</v>
      </c>
      <c r="D127" s="9">
        <v>137609286.47999999</v>
      </c>
      <c r="E127" s="10">
        <v>169205620.36000001</v>
      </c>
      <c r="F127" s="15">
        <v>0.22960902340404332</v>
      </c>
      <c r="G127" s="9">
        <v>29213822.118000001</v>
      </c>
      <c r="H127" s="10">
        <v>35284037.659000002</v>
      </c>
      <c r="I127" s="15">
        <v>0.20778573637099873</v>
      </c>
      <c r="J127" s="9">
        <v>286108257</v>
      </c>
      <c r="K127" s="10">
        <v>320361568.80000001</v>
      </c>
      <c r="L127" s="15">
        <v>0.11972150737334375</v>
      </c>
      <c r="M127" s="9">
        <v>63161280.217</v>
      </c>
      <c r="N127" s="10">
        <v>78748861.425999999</v>
      </c>
      <c r="O127" s="19">
        <v>0.24679014034304769</v>
      </c>
    </row>
    <row r="128" spans="2:15" x14ac:dyDescent="0.3">
      <c r="B128" s="7" t="s">
        <v>66</v>
      </c>
      <c r="C128" s="8" t="s">
        <v>78</v>
      </c>
      <c r="D128" s="9">
        <v>8628985.7400000002</v>
      </c>
      <c r="E128" s="10">
        <v>12983894.33</v>
      </c>
      <c r="F128" s="15">
        <v>0.50468371616523267</v>
      </c>
      <c r="G128" s="9">
        <v>923467.59</v>
      </c>
      <c r="H128" s="10">
        <v>1184169.69</v>
      </c>
      <c r="I128" s="15">
        <v>0.28230779598881206</v>
      </c>
      <c r="J128" s="9">
        <v>15840763.35</v>
      </c>
      <c r="K128" s="10">
        <v>21350631.359999999</v>
      </c>
      <c r="L128" s="15">
        <v>0.34782844035101368</v>
      </c>
      <c r="M128" s="9">
        <v>1672343.98</v>
      </c>
      <c r="N128" s="10">
        <v>1937418.32</v>
      </c>
      <c r="O128" s="19">
        <v>0.15850467557517689</v>
      </c>
    </row>
    <row r="129" spans="2:15" x14ac:dyDescent="0.3">
      <c r="B129" s="7" t="s">
        <v>66</v>
      </c>
      <c r="C129" s="8" t="s">
        <v>77</v>
      </c>
      <c r="D129" s="9">
        <v>22475425.52</v>
      </c>
      <c r="E129" s="10">
        <v>20285817.780000001</v>
      </c>
      <c r="F129" s="15">
        <v>-9.7422304109506253E-2</v>
      </c>
      <c r="G129" s="9">
        <v>1826012.52</v>
      </c>
      <c r="H129" s="10">
        <v>1586484.115</v>
      </c>
      <c r="I129" s="15">
        <v>-0.13117566411866666</v>
      </c>
      <c r="J129" s="9">
        <v>47749825.939999998</v>
      </c>
      <c r="K129" s="10">
        <v>44464156.689999998</v>
      </c>
      <c r="L129" s="15">
        <v>-6.8810078054077239E-2</v>
      </c>
      <c r="M129" s="9">
        <v>3861669.59</v>
      </c>
      <c r="N129" s="10">
        <v>3477213.665</v>
      </c>
      <c r="O129" s="19">
        <v>-9.9556918591784505E-2</v>
      </c>
    </row>
    <row r="130" spans="2:15" x14ac:dyDescent="0.3">
      <c r="B130" s="7" t="s">
        <v>66</v>
      </c>
      <c r="C130" s="8" t="s">
        <v>76</v>
      </c>
      <c r="D130" s="9">
        <v>227988.36</v>
      </c>
      <c r="E130" s="10">
        <v>518729.61</v>
      </c>
      <c r="F130" s="15">
        <v>1.2752460257181553</v>
      </c>
      <c r="G130" s="9">
        <v>20672.8</v>
      </c>
      <c r="H130" s="10">
        <v>47696.77</v>
      </c>
      <c r="I130" s="15">
        <v>1.307223501412484</v>
      </c>
      <c r="J130" s="9">
        <v>572563.53</v>
      </c>
      <c r="K130" s="10">
        <v>1227907.53</v>
      </c>
      <c r="L130" s="15">
        <v>1.1445786636113549</v>
      </c>
      <c r="M130" s="9">
        <v>52838.98</v>
      </c>
      <c r="N130" s="10">
        <v>111556.4</v>
      </c>
      <c r="O130" s="19">
        <v>1.1112519583080518</v>
      </c>
    </row>
    <row r="131" spans="2:15" x14ac:dyDescent="0.3">
      <c r="B131" s="7" t="s">
        <v>66</v>
      </c>
      <c r="C131" s="8" t="s">
        <v>75</v>
      </c>
      <c r="D131" s="9">
        <v>53300673.270000003</v>
      </c>
      <c r="E131" s="10">
        <v>50881023.509999998</v>
      </c>
      <c r="F131" s="15">
        <v>-4.5396232571829342E-2</v>
      </c>
      <c r="G131" s="9">
        <v>4055368.07</v>
      </c>
      <c r="H131" s="10">
        <v>3592163.54</v>
      </c>
      <c r="I131" s="15">
        <v>-0.11422009593324034</v>
      </c>
      <c r="J131" s="9">
        <v>103338818.47</v>
      </c>
      <c r="K131" s="10">
        <v>95100938.629999995</v>
      </c>
      <c r="L131" s="15">
        <v>-7.9717186261342055E-2</v>
      </c>
      <c r="M131" s="9">
        <v>7679733.5</v>
      </c>
      <c r="N131" s="10">
        <v>6570097.7699999996</v>
      </c>
      <c r="O131" s="19">
        <v>-0.14448883284817116</v>
      </c>
    </row>
    <row r="132" spans="2:15" x14ac:dyDescent="0.3">
      <c r="B132" s="7" t="s">
        <v>66</v>
      </c>
      <c r="C132" s="8" t="s">
        <v>74</v>
      </c>
      <c r="D132" s="9">
        <v>815875.56</v>
      </c>
      <c r="E132" s="10">
        <v>1005758.68</v>
      </c>
      <c r="F132" s="15">
        <v>0.23273539410838584</v>
      </c>
      <c r="G132" s="9">
        <v>74408.3</v>
      </c>
      <c r="H132" s="10">
        <v>100470.96</v>
      </c>
      <c r="I132" s="15">
        <v>0.35026549457520195</v>
      </c>
      <c r="J132" s="9">
        <v>2574676.9</v>
      </c>
      <c r="K132" s="10">
        <v>1798011.72</v>
      </c>
      <c r="L132" s="15">
        <v>-0.30165539606154079</v>
      </c>
      <c r="M132" s="9">
        <v>183661.54</v>
      </c>
      <c r="N132" s="10">
        <v>159821.71</v>
      </c>
      <c r="O132" s="19">
        <v>-0.12980306056455815</v>
      </c>
    </row>
    <row r="133" spans="2:15" x14ac:dyDescent="0.3">
      <c r="B133" s="7" t="s">
        <v>66</v>
      </c>
      <c r="C133" s="8" t="s">
        <v>73</v>
      </c>
      <c r="D133" s="9">
        <v>14054946.550000001</v>
      </c>
      <c r="E133" s="10">
        <v>13239915.859999999</v>
      </c>
      <c r="F133" s="15">
        <v>-5.7988885770611565E-2</v>
      </c>
      <c r="G133" s="9">
        <v>1068990.7350000001</v>
      </c>
      <c r="H133" s="10">
        <v>1038166.39</v>
      </c>
      <c r="I133" s="15">
        <v>-2.8834997339803992E-2</v>
      </c>
      <c r="J133" s="9">
        <v>26770643.600000001</v>
      </c>
      <c r="K133" s="10">
        <v>26188720.030000001</v>
      </c>
      <c r="L133" s="15">
        <v>-2.1737376907890238E-2</v>
      </c>
      <c r="M133" s="9">
        <v>2071153.29</v>
      </c>
      <c r="N133" s="10">
        <v>2048439.41</v>
      </c>
      <c r="O133" s="19">
        <v>-1.0966778803707E-2</v>
      </c>
    </row>
    <row r="134" spans="2:15" x14ac:dyDescent="0.3">
      <c r="B134" s="7" t="s">
        <v>66</v>
      </c>
      <c r="C134" s="8" t="s">
        <v>72</v>
      </c>
      <c r="D134" s="9">
        <v>82882703.739999995</v>
      </c>
      <c r="E134" s="10">
        <v>83154151.719999999</v>
      </c>
      <c r="F134" s="15">
        <v>3.2750859678942756E-3</v>
      </c>
      <c r="G134" s="9">
        <v>9290377.2609999999</v>
      </c>
      <c r="H134" s="10">
        <v>8525800.5989999995</v>
      </c>
      <c r="I134" s="15">
        <v>-8.2297697985808438E-2</v>
      </c>
      <c r="J134" s="9">
        <v>172017267.75999999</v>
      </c>
      <c r="K134" s="10">
        <v>157112942.25999999</v>
      </c>
      <c r="L134" s="15">
        <v>-8.6644356663045263E-2</v>
      </c>
      <c r="M134" s="9">
        <v>19854463.409000002</v>
      </c>
      <c r="N134" s="10">
        <v>16173535.431</v>
      </c>
      <c r="O134" s="19">
        <v>-0.18539549028212177</v>
      </c>
    </row>
    <row r="135" spans="2:15" x14ac:dyDescent="0.3">
      <c r="B135" s="7" t="s">
        <v>66</v>
      </c>
      <c r="C135" s="8" t="s">
        <v>71</v>
      </c>
      <c r="D135" s="9">
        <v>121545663.84999999</v>
      </c>
      <c r="E135" s="10">
        <v>95754262.739999995</v>
      </c>
      <c r="F135" s="15">
        <v>-0.21219515606767569</v>
      </c>
      <c r="G135" s="9">
        <v>21032868.309999999</v>
      </c>
      <c r="H135" s="10">
        <v>18599553.52</v>
      </c>
      <c r="I135" s="15">
        <v>-0.11569105811607672</v>
      </c>
      <c r="J135" s="9">
        <v>209251560.00999999</v>
      </c>
      <c r="K135" s="10">
        <v>187685128.58000001</v>
      </c>
      <c r="L135" s="15">
        <v>-0.10306461480607043</v>
      </c>
      <c r="M135" s="9">
        <v>37130656.899999999</v>
      </c>
      <c r="N135" s="10">
        <v>35354408.273000002</v>
      </c>
      <c r="O135" s="19">
        <v>-4.783779160664392E-2</v>
      </c>
    </row>
    <row r="136" spans="2:15" x14ac:dyDescent="0.3">
      <c r="B136" s="7" t="s">
        <v>66</v>
      </c>
      <c r="C136" s="8" t="s">
        <v>70</v>
      </c>
      <c r="D136" s="9">
        <v>62862402.789999999</v>
      </c>
      <c r="E136" s="10">
        <v>75218418.810000002</v>
      </c>
      <c r="F136" s="15">
        <v>0.19655653413816965</v>
      </c>
      <c r="G136" s="9">
        <v>10252337.206</v>
      </c>
      <c r="H136" s="10">
        <v>14285930.512</v>
      </c>
      <c r="I136" s="15">
        <v>0.39343158783729915</v>
      </c>
      <c r="J136" s="9">
        <v>127059223.19</v>
      </c>
      <c r="K136" s="10">
        <v>148343853.65000001</v>
      </c>
      <c r="L136" s="15">
        <v>0.167517397994569</v>
      </c>
      <c r="M136" s="9">
        <v>20961911.998</v>
      </c>
      <c r="N136" s="10">
        <v>27112320.723999999</v>
      </c>
      <c r="O136" s="19">
        <v>0.29340876569784369</v>
      </c>
    </row>
    <row r="137" spans="2:15" x14ac:dyDescent="0.3">
      <c r="B137" s="7" t="s">
        <v>66</v>
      </c>
      <c r="C137" s="8" t="s">
        <v>69</v>
      </c>
      <c r="D137" s="9">
        <v>22452860.57</v>
      </c>
      <c r="E137" s="10">
        <v>22353515.739999998</v>
      </c>
      <c r="F137" s="15">
        <v>-4.4245956852705381E-3</v>
      </c>
      <c r="G137" s="9">
        <v>2698867.8</v>
      </c>
      <c r="H137" s="10">
        <v>2676585.15</v>
      </c>
      <c r="I137" s="15">
        <v>-8.2562954732350313E-3</v>
      </c>
      <c r="J137" s="9">
        <v>44019396.659999996</v>
      </c>
      <c r="K137" s="10">
        <v>44468203.520000003</v>
      </c>
      <c r="L137" s="15">
        <v>1.0195661323269212E-2</v>
      </c>
      <c r="M137" s="9">
        <v>5395693.0800000001</v>
      </c>
      <c r="N137" s="10">
        <v>5157618.47</v>
      </c>
      <c r="O137" s="19">
        <v>-4.4123082330694841E-2</v>
      </c>
    </row>
    <row r="138" spans="2:15" x14ac:dyDescent="0.3">
      <c r="B138" s="7" t="s">
        <v>66</v>
      </c>
      <c r="C138" s="8" t="s">
        <v>68</v>
      </c>
      <c r="D138" s="9">
        <v>10645650.630000001</v>
      </c>
      <c r="E138" s="10">
        <v>10403103.75</v>
      </c>
      <c r="F138" s="15">
        <v>-2.2783659583613503E-2</v>
      </c>
      <c r="G138" s="9">
        <v>828092.63</v>
      </c>
      <c r="H138" s="10">
        <v>764901.34</v>
      </c>
      <c r="I138" s="15">
        <v>-7.630944620289648E-2</v>
      </c>
      <c r="J138" s="9">
        <v>18373387.530000001</v>
      </c>
      <c r="K138" s="10">
        <v>18514907.440000001</v>
      </c>
      <c r="L138" s="15">
        <v>7.7024397253324661E-3</v>
      </c>
      <c r="M138" s="9">
        <v>1566240.78</v>
      </c>
      <c r="N138" s="10">
        <v>1436168.11</v>
      </c>
      <c r="O138" s="19">
        <v>-8.3047684405203603E-2</v>
      </c>
    </row>
    <row r="139" spans="2:15" x14ac:dyDescent="0.3">
      <c r="B139" s="7" t="s">
        <v>66</v>
      </c>
      <c r="C139" s="8" t="s">
        <v>67</v>
      </c>
      <c r="D139" s="9">
        <v>39122142.799999997</v>
      </c>
      <c r="E139" s="10">
        <v>53009149.789999999</v>
      </c>
      <c r="F139" s="15">
        <v>0.35496539800984528</v>
      </c>
      <c r="G139" s="9">
        <v>7690555.5700000003</v>
      </c>
      <c r="H139" s="10">
        <v>9158864.2100000009</v>
      </c>
      <c r="I139" s="15">
        <v>0.19092361099732624</v>
      </c>
      <c r="J139" s="9">
        <v>84956694.530000001</v>
      </c>
      <c r="K139" s="10">
        <v>98175343.409999996</v>
      </c>
      <c r="L139" s="15">
        <v>0.15559278704437141</v>
      </c>
      <c r="M139" s="9">
        <v>16700175.02</v>
      </c>
      <c r="N139" s="10">
        <v>17246099.719999999</v>
      </c>
      <c r="O139" s="19">
        <v>3.2689759199900914E-2</v>
      </c>
    </row>
    <row r="140" spans="2:15" x14ac:dyDescent="0.3">
      <c r="B140" s="7" t="s">
        <v>61</v>
      </c>
      <c r="C140" s="8" t="s">
        <v>214</v>
      </c>
      <c r="D140" s="9">
        <v>8584688.6099999994</v>
      </c>
      <c r="E140" s="10">
        <v>13961677.16</v>
      </c>
      <c r="F140" s="15">
        <v>0.62634637018010619</v>
      </c>
      <c r="G140" s="9">
        <v>4683591.2699999996</v>
      </c>
      <c r="H140" s="10">
        <v>9745798.7100000009</v>
      </c>
      <c r="I140" s="15">
        <v>1.0808388580842156</v>
      </c>
      <c r="J140" s="9">
        <v>20725113.989999998</v>
      </c>
      <c r="K140" s="10">
        <v>28659704.870000001</v>
      </c>
      <c r="L140" s="15">
        <v>0.38284908270364615</v>
      </c>
      <c r="M140" s="9">
        <v>11254327.699999999</v>
      </c>
      <c r="N140" s="10">
        <v>20657972.379999999</v>
      </c>
      <c r="O140" s="19">
        <v>0.83555810090726257</v>
      </c>
    </row>
    <row r="141" spans="2:15" x14ac:dyDescent="0.3">
      <c r="B141" s="7" t="s">
        <v>61</v>
      </c>
      <c r="C141" s="8" t="s">
        <v>65</v>
      </c>
      <c r="D141" s="9">
        <v>23702451.66</v>
      </c>
      <c r="E141" s="10">
        <v>30246054.91</v>
      </c>
      <c r="F141" s="15">
        <v>0.2760728444409366</v>
      </c>
      <c r="G141" s="9">
        <v>10396303.66</v>
      </c>
      <c r="H141" s="10">
        <v>13224712.23</v>
      </c>
      <c r="I141" s="15">
        <v>0.27205905699757138</v>
      </c>
      <c r="J141" s="9">
        <v>47922272.729999997</v>
      </c>
      <c r="K141" s="10">
        <v>59849863.93</v>
      </c>
      <c r="L141" s="15">
        <v>0.24889452274522794</v>
      </c>
      <c r="M141" s="9">
        <v>20836521.140000001</v>
      </c>
      <c r="N141" s="10">
        <v>26707074.629999999</v>
      </c>
      <c r="O141" s="19">
        <v>0.28174345662387279</v>
      </c>
    </row>
    <row r="142" spans="2:15" x14ac:dyDescent="0.3">
      <c r="B142" s="7" t="s">
        <v>61</v>
      </c>
      <c r="C142" s="8" t="s">
        <v>64</v>
      </c>
      <c r="D142" s="9">
        <v>31057200.239999998</v>
      </c>
      <c r="E142" s="10">
        <v>40337991.280000001</v>
      </c>
      <c r="F142" s="15">
        <v>0.298828966174705</v>
      </c>
      <c r="G142" s="9">
        <v>54510794.652000003</v>
      </c>
      <c r="H142" s="10">
        <v>68204538.799999997</v>
      </c>
      <c r="I142" s="15">
        <v>0.25121160378273033</v>
      </c>
      <c r="J142" s="9">
        <v>58863341.670000002</v>
      </c>
      <c r="K142" s="10">
        <v>69993858.629999995</v>
      </c>
      <c r="L142" s="15">
        <v>0.18909081007327044</v>
      </c>
      <c r="M142" s="9">
        <v>97582833.003999993</v>
      </c>
      <c r="N142" s="10">
        <v>119642583.928</v>
      </c>
      <c r="O142" s="19">
        <v>0.22606180047156199</v>
      </c>
    </row>
    <row r="143" spans="2:15" x14ac:dyDescent="0.3">
      <c r="B143" s="7" t="s">
        <v>61</v>
      </c>
      <c r="C143" s="8" t="s">
        <v>63</v>
      </c>
      <c r="D143" s="9">
        <v>68595422.650000006</v>
      </c>
      <c r="E143" s="10">
        <v>101777343.23999999</v>
      </c>
      <c r="F143" s="15">
        <v>0.48373374356634247</v>
      </c>
      <c r="G143" s="9">
        <v>42631207.560000002</v>
      </c>
      <c r="H143" s="10">
        <v>62730568.438000001</v>
      </c>
      <c r="I143" s="15">
        <v>0.47147059697316251</v>
      </c>
      <c r="J143" s="9">
        <v>138780075.31</v>
      </c>
      <c r="K143" s="10">
        <v>214637102.13999999</v>
      </c>
      <c r="L143" s="15">
        <v>0.54659883027555889</v>
      </c>
      <c r="M143" s="9">
        <v>86919822.343999997</v>
      </c>
      <c r="N143" s="10">
        <v>134149121.067</v>
      </c>
      <c r="O143" s="19">
        <v>0.54336625926456694</v>
      </c>
    </row>
    <row r="144" spans="2:15" x14ac:dyDescent="0.3">
      <c r="B144" s="7" t="s">
        <v>61</v>
      </c>
      <c r="C144" s="8" t="s">
        <v>62</v>
      </c>
      <c r="D144" s="9">
        <v>38762693.549999997</v>
      </c>
      <c r="E144" s="10">
        <v>48456594.280000001</v>
      </c>
      <c r="F144" s="15">
        <v>0.2500832589844626</v>
      </c>
      <c r="G144" s="9">
        <v>18873987.629999999</v>
      </c>
      <c r="H144" s="10">
        <v>22371823.98</v>
      </c>
      <c r="I144" s="15">
        <v>0.18532577315247512</v>
      </c>
      <c r="J144" s="9">
        <v>74853203.480000004</v>
      </c>
      <c r="K144" s="10">
        <v>94410474.280000001</v>
      </c>
      <c r="L144" s="15">
        <v>0.26127500081176214</v>
      </c>
      <c r="M144" s="9">
        <v>37059153.020000003</v>
      </c>
      <c r="N144" s="10">
        <v>43872584.869999997</v>
      </c>
      <c r="O144" s="19">
        <v>0.18385287559925989</v>
      </c>
    </row>
    <row r="145" spans="2:15" x14ac:dyDescent="0.3">
      <c r="B145" s="7" t="s">
        <v>198</v>
      </c>
      <c r="C145" s="8" t="s">
        <v>60</v>
      </c>
      <c r="D145" s="9">
        <v>45038903.390000001</v>
      </c>
      <c r="E145" s="10">
        <v>57368074.799999997</v>
      </c>
      <c r="F145" s="15">
        <v>0.27374492898371594</v>
      </c>
      <c r="G145" s="9">
        <v>14467914.02</v>
      </c>
      <c r="H145" s="10">
        <v>21368315.760000002</v>
      </c>
      <c r="I145" s="15">
        <v>0.47694517194815367</v>
      </c>
      <c r="J145" s="9">
        <v>106942036.34</v>
      </c>
      <c r="K145" s="10">
        <v>107631873.01000001</v>
      </c>
      <c r="L145" s="15">
        <v>6.4505660599805115E-3</v>
      </c>
      <c r="M145" s="9">
        <v>32557162.989999998</v>
      </c>
      <c r="N145" s="10">
        <v>40160386.210000001</v>
      </c>
      <c r="O145" s="19">
        <v>0.23353457493625429</v>
      </c>
    </row>
    <row r="146" spans="2:15" x14ac:dyDescent="0.3">
      <c r="B146" s="7" t="s">
        <v>198</v>
      </c>
      <c r="C146" s="8" t="s">
        <v>59</v>
      </c>
      <c r="D146" s="9">
        <v>118273829.97</v>
      </c>
      <c r="E146" s="10">
        <v>135557519.30000001</v>
      </c>
      <c r="F146" s="15">
        <v>0.14613282866027077</v>
      </c>
      <c r="G146" s="9">
        <v>174614456.176</v>
      </c>
      <c r="H146" s="10">
        <v>210736960.68700001</v>
      </c>
      <c r="I146" s="15">
        <v>0.20687006850447065</v>
      </c>
      <c r="J146" s="9">
        <v>241996664.71000001</v>
      </c>
      <c r="K146" s="10">
        <v>267695732.84</v>
      </c>
      <c r="L146" s="15">
        <v>0.10619596001786569</v>
      </c>
      <c r="M146" s="9">
        <v>354739309.39899999</v>
      </c>
      <c r="N146" s="10">
        <v>422612094.65499997</v>
      </c>
      <c r="O146" s="19">
        <v>0.19133144666428481</v>
      </c>
    </row>
    <row r="147" spans="2:15" x14ac:dyDescent="0.3">
      <c r="B147" s="7" t="s">
        <v>198</v>
      </c>
      <c r="C147" s="8" t="s">
        <v>58</v>
      </c>
      <c r="D147" s="9">
        <v>1999765.27</v>
      </c>
      <c r="E147" s="10">
        <v>4056314.47</v>
      </c>
      <c r="F147" s="15">
        <v>1.0283952976141046</v>
      </c>
      <c r="G147" s="9">
        <v>333965.09999999998</v>
      </c>
      <c r="H147" s="10">
        <v>411608.33</v>
      </c>
      <c r="I147" s="15">
        <v>0.23248905349690752</v>
      </c>
      <c r="J147" s="9">
        <v>4925684.72</v>
      </c>
      <c r="K147" s="10">
        <v>6489811.4800000004</v>
      </c>
      <c r="L147" s="15">
        <v>0.31754504173787246</v>
      </c>
      <c r="M147" s="9">
        <v>765407.86100000003</v>
      </c>
      <c r="N147" s="10">
        <v>726018.46</v>
      </c>
      <c r="O147" s="19">
        <v>-5.1461976035284129E-2</v>
      </c>
    </row>
    <row r="148" spans="2:15" x14ac:dyDescent="0.3">
      <c r="B148" s="7" t="s">
        <v>198</v>
      </c>
      <c r="C148" s="8" t="s">
        <v>57</v>
      </c>
      <c r="D148" s="9">
        <v>550822.05000000005</v>
      </c>
      <c r="E148" s="10">
        <v>566258.71</v>
      </c>
      <c r="F148" s="15">
        <v>2.8024767708554776E-2</v>
      </c>
      <c r="G148" s="9">
        <v>122768.51</v>
      </c>
      <c r="H148" s="10">
        <v>133956.48000000001</v>
      </c>
      <c r="I148" s="15">
        <v>9.1130616474859982E-2</v>
      </c>
      <c r="J148" s="9">
        <v>1020840.99</v>
      </c>
      <c r="K148" s="10">
        <v>1160870.76</v>
      </c>
      <c r="L148" s="15">
        <v>0.13717099075341799</v>
      </c>
      <c r="M148" s="9">
        <v>247249.8</v>
      </c>
      <c r="N148" s="10">
        <v>292062.48</v>
      </c>
      <c r="O148" s="19">
        <v>0.1812445551017634</v>
      </c>
    </row>
    <row r="149" spans="2:15" x14ac:dyDescent="0.3">
      <c r="B149" s="7" t="s">
        <v>198</v>
      </c>
      <c r="C149" s="8" t="s">
        <v>56</v>
      </c>
      <c r="D149" s="9">
        <v>14305.7</v>
      </c>
      <c r="E149" s="10">
        <v>4949.97</v>
      </c>
      <c r="F149" s="15">
        <v>-0.65398617334349241</v>
      </c>
      <c r="G149" s="9">
        <v>8115.44</v>
      </c>
      <c r="H149" s="10">
        <v>1810</v>
      </c>
      <c r="I149" s="15">
        <v>-0.77696834675630644</v>
      </c>
      <c r="J149" s="9">
        <v>20015.75</v>
      </c>
      <c r="K149" s="10">
        <v>6414.3</v>
      </c>
      <c r="L149" s="15">
        <v>-0.67953736432559353</v>
      </c>
      <c r="M149" s="9">
        <v>30630.44</v>
      </c>
      <c r="N149" s="10">
        <v>4810</v>
      </c>
      <c r="O149" s="19">
        <v>-0.84296666975727419</v>
      </c>
    </row>
    <row r="150" spans="2:15" x14ac:dyDescent="0.3">
      <c r="B150" s="7" t="s">
        <v>198</v>
      </c>
      <c r="C150" s="8" t="s">
        <v>55</v>
      </c>
      <c r="D150" s="9">
        <v>355459.23</v>
      </c>
      <c r="E150" s="10">
        <v>409476.1</v>
      </c>
      <c r="F150" s="15">
        <v>0.1519636161930582</v>
      </c>
      <c r="G150" s="9">
        <v>61797.75</v>
      </c>
      <c r="H150" s="10">
        <v>87617.27</v>
      </c>
      <c r="I150" s="15">
        <v>0.41780679717303637</v>
      </c>
      <c r="J150" s="9">
        <v>574840.12</v>
      </c>
      <c r="K150" s="10">
        <v>593225.88</v>
      </c>
      <c r="L150" s="15">
        <v>3.1984128038940574E-2</v>
      </c>
      <c r="M150" s="9">
        <v>144969.51</v>
      </c>
      <c r="N150" s="10">
        <v>127383.01</v>
      </c>
      <c r="O150" s="19">
        <v>-0.12131171582217537</v>
      </c>
    </row>
    <row r="151" spans="2:15" x14ac:dyDescent="0.3">
      <c r="B151" s="7" t="s">
        <v>198</v>
      </c>
      <c r="C151" s="8" t="s">
        <v>54</v>
      </c>
      <c r="D151" s="9">
        <v>1838788.17</v>
      </c>
      <c r="E151" s="10">
        <v>1280344.3899999999</v>
      </c>
      <c r="F151" s="15">
        <v>-0.30370207352378176</v>
      </c>
      <c r="G151" s="9">
        <v>137128.25</v>
      </c>
      <c r="H151" s="10">
        <v>129399.44</v>
      </c>
      <c r="I151" s="15">
        <v>-5.6361909380452269E-2</v>
      </c>
      <c r="J151" s="9">
        <v>2310176.61</v>
      </c>
      <c r="K151" s="10">
        <v>2644028.39</v>
      </c>
      <c r="L151" s="15">
        <v>0.14451353137022727</v>
      </c>
      <c r="M151" s="9">
        <v>207558.56</v>
      </c>
      <c r="N151" s="10">
        <v>252966.97</v>
      </c>
      <c r="O151" s="19">
        <v>0.21877396913911906</v>
      </c>
    </row>
    <row r="152" spans="2:15" x14ac:dyDescent="0.3">
      <c r="B152" s="7" t="s">
        <v>198</v>
      </c>
      <c r="C152" s="8" t="s">
        <v>53</v>
      </c>
      <c r="D152" s="9">
        <v>206814247.37</v>
      </c>
      <c r="E152" s="10">
        <v>231799410.44</v>
      </c>
      <c r="F152" s="15">
        <v>0.12080968012469873</v>
      </c>
      <c r="G152" s="9">
        <v>119423023.03</v>
      </c>
      <c r="H152" s="10">
        <v>167134708.57499999</v>
      </c>
      <c r="I152" s="15">
        <v>0.39951832012336874</v>
      </c>
      <c r="J152" s="9">
        <v>434573964.64999998</v>
      </c>
      <c r="K152" s="10">
        <v>444221751.02999997</v>
      </c>
      <c r="L152" s="15">
        <v>2.2200562308812399E-2</v>
      </c>
      <c r="M152" s="9">
        <v>249208419.52700001</v>
      </c>
      <c r="N152" s="10">
        <v>314204426.53299999</v>
      </c>
      <c r="O152" s="19">
        <v>0.26080983591711315</v>
      </c>
    </row>
    <row r="153" spans="2:15" x14ac:dyDescent="0.3">
      <c r="B153" s="7" t="s">
        <v>198</v>
      </c>
      <c r="C153" s="8" t="s">
        <v>52</v>
      </c>
      <c r="D153" s="9">
        <v>9120897.7699999996</v>
      </c>
      <c r="E153" s="10">
        <v>13080706.550000001</v>
      </c>
      <c r="F153" s="15">
        <v>0.43414682193066634</v>
      </c>
      <c r="G153" s="9">
        <v>3144936.41</v>
      </c>
      <c r="H153" s="10">
        <v>3918965.8849999998</v>
      </c>
      <c r="I153" s="15">
        <v>0.24611927686003665</v>
      </c>
      <c r="J153" s="9">
        <v>18006735.57</v>
      </c>
      <c r="K153" s="10">
        <v>26788084.5</v>
      </c>
      <c r="L153" s="15">
        <v>0.48767023294494893</v>
      </c>
      <c r="M153" s="9">
        <v>6389841.5300000003</v>
      </c>
      <c r="N153" s="10">
        <v>8065523.3300000001</v>
      </c>
      <c r="O153" s="19">
        <v>0.2622415269819689</v>
      </c>
    </row>
    <row r="154" spans="2:15" x14ac:dyDescent="0.3">
      <c r="B154" s="7" t="s">
        <v>198</v>
      </c>
      <c r="C154" s="8" t="s">
        <v>51</v>
      </c>
      <c r="D154" s="9">
        <v>567593.5</v>
      </c>
      <c r="E154" s="10">
        <v>902576.63</v>
      </c>
      <c r="F154" s="15">
        <v>0.59018140623527215</v>
      </c>
      <c r="G154" s="9">
        <v>59875.9</v>
      </c>
      <c r="H154" s="10">
        <v>87779.9</v>
      </c>
      <c r="I154" s="15">
        <v>0.46603057323564223</v>
      </c>
      <c r="J154" s="9">
        <v>842922.39</v>
      </c>
      <c r="K154" s="10">
        <v>1424631.87</v>
      </c>
      <c r="L154" s="15">
        <v>0.69011036710034479</v>
      </c>
      <c r="M154" s="9">
        <v>95841.25</v>
      </c>
      <c r="N154" s="10">
        <v>135107.54</v>
      </c>
      <c r="O154" s="19">
        <v>0.40970135510544781</v>
      </c>
    </row>
    <row r="155" spans="2:15" x14ac:dyDescent="0.3">
      <c r="B155" s="7" t="s">
        <v>198</v>
      </c>
      <c r="C155" s="8" t="s">
        <v>50</v>
      </c>
      <c r="D155" s="9">
        <v>176817090.97</v>
      </c>
      <c r="E155" s="10">
        <v>197614763.06</v>
      </c>
      <c r="F155" s="15">
        <v>0.11762252153287989</v>
      </c>
      <c r="G155" s="9">
        <v>64620030.568000004</v>
      </c>
      <c r="H155" s="10">
        <v>73910197.659999996</v>
      </c>
      <c r="I155" s="15">
        <v>0.14376605845495383</v>
      </c>
      <c r="J155" s="9">
        <v>356670708.31999999</v>
      </c>
      <c r="K155" s="10">
        <v>376167333.66000003</v>
      </c>
      <c r="L155" s="15">
        <v>5.4662816107982515E-2</v>
      </c>
      <c r="M155" s="9">
        <v>131986779.348</v>
      </c>
      <c r="N155" s="10">
        <v>142413022.54499999</v>
      </c>
      <c r="O155" s="19">
        <v>7.8994602705698691E-2</v>
      </c>
    </row>
    <row r="156" spans="2:15" x14ac:dyDescent="0.3">
      <c r="B156" s="7" t="s">
        <v>198</v>
      </c>
      <c r="C156" s="8" t="s">
        <v>49</v>
      </c>
      <c r="D156" s="9">
        <v>1238490.27</v>
      </c>
      <c r="E156" s="10">
        <v>1114167.58</v>
      </c>
      <c r="F156" s="15">
        <v>-0.10038245193480599</v>
      </c>
      <c r="G156" s="9">
        <v>40877.980000000003</v>
      </c>
      <c r="H156" s="10">
        <v>31498.54</v>
      </c>
      <c r="I156" s="15">
        <v>-0.22944969394280246</v>
      </c>
      <c r="J156" s="9">
        <v>2335241.6</v>
      </c>
      <c r="K156" s="10">
        <v>2362852.6800000002</v>
      </c>
      <c r="L156" s="15">
        <v>1.1823650280981646E-2</v>
      </c>
      <c r="M156" s="9">
        <v>75364.45</v>
      </c>
      <c r="N156" s="10">
        <v>66343.759999999995</v>
      </c>
      <c r="O156" s="19">
        <v>-0.11969423249290623</v>
      </c>
    </row>
    <row r="157" spans="2:15" x14ac:dyDescent="0.3">
      <c r="B157" s="7" t="s">
        <v>198</v>
      </c>
      <c r="C157" s="8" t="s">
        <v>48</v>
      </c>
      <c r="D157" s="9">
        <v>1221142.55</v>
      </c>
      <c r="E157" s="10">
        <v>1627060.13</v>
      </c>
      <c r="F157" s="15">
        <v>0.33240802230665034</v>
      </c>
      <c r="G157" s="9">
        <v>396580.46</v>
      </c>
      <c r="H157" s="10">
        <v>358952.93</v>
      </c>
      <c r="I157" s="15">
        <v>-9.4879939369680533E-2</v>
      </c>
      <c r="J157" s="9">
        <v>2045782</v>
      </c>
      <c r="K157" s="10">
        <v>2917526.93</v>
      </c>
      <c r="L157" s="15">
        <v>0.42611819343410007</v>
      </c>
      <c r="M157" s="9">
        <v>699782.12</v>
      </c>
      <c r="N157" s="10">
        <v>728237.31</v>
      </c>
      <c r="O157" s="19">
        <v>4.06629280553783E-2</v>
      </c>
    </row>
    <row r="158" spans="2:15" x14ac:dyDescent="0.3">
      <c r="B158" s="7" t="s">
        <v>198</v>
      </c>
      <c r="C158" s="8" t="s">
        <v>47</v>
      </c>
      <c r="D158" s="9">
        <v>530091.66</v>
      </c>
      <c r="E158" s="10">
        <v>748113.75</v>
      </c>
      <c r="F158" s="15">
        <v>0.41129130384733825</v>
      </c>
      <c r="G158" s="9">
        <v>2399842.9900000002</v>
      </c>
      <c r="H158" s="10">
        <v>4693747.92</v>
      </c>
      <c r="I158" s="15">
        <v>0.95585625374600003</v>
      </c>
      <c r="J158" s="9">
        <v>1898289.62</v>
      </c>
      <c r="K158" s="10">
        <v>2091324.72</v>
      </c>
      <c r="L158" s="15">
        <v>0.10168896145573392</v>
      </c>
      <c r="M158" s="9">
        <v>8165985.5199999996</v>
      </c>
      <c r="N158" s="10">
        <v>13123766.779999999</v>
      </c>
      <c r="O158" s="19">
        <v>0.60712589409538897</v>
      </c>
    </row>
    <row r="159" spans="2:15" x14ac:dyDescent="0.3">
      <c r="B159" s="7" t="s">
        <v>198</v>
      </c>
      <c r="C159" s="8" t="s">
        <v>46</v>
      </c>
      <c r="D159" s="9">
        <v>216487.66</v>
      </c>
      <c r="E159" s="10">
        <v>514940.92</v>
      </c>
      <c r="F159" s="15">
        <v>1.3786155755944702</v>
      </c>
      <c r="G159" s="9">
        <v>30083.95</v>
      </c>
      <c r="H159" s="10">
        <v>29827.42</v>
      </c>
      <c r="I159" s="15">
        <v>-8.5271382248675032E-3</v>
      </c>
      <c r="J159" s="9">
        <v>1385926.22</v>
      </c>
      <c r="K159" s="10">
        <v>791610.95</v>
      </c>
      <c r="L159" s="15">
        <v>-0.42882172328047885</v>
      </c>
      <c r="M159" s="9">
        <v>58984.77</v>
      </c>
      <c r="N159" s="10">
        <v>56871.86</v>
      </c>
      <c r="O159" s="19">
        <v>-3.5821280645834452E-2</v>
      </c>
    </row>
    <row r="160" spans="2:15" x14ac:dyDescent="0.3">
      <c r="B160" s="7" t="s">
        <v>198</v>
      </c>
      <c r="C160" s="8" t="s">
        <v>175</v>
      </c>
      <c r="D160" s="9">
        <v>3423.86</v>
      </c>
      <c r="E160" s="10">
        <v>15793.84</v>
      </c>
      <c r="F160" s="15">
        <v>3.6128755264526005</v>
      </c>
      <c r="G160" s="9">
        <v>379.61</v>
      </c>
      <c r="H160" s="10">
        <v>954.52</v>
      </c>
      <c r="I160" s="15">
        <v>1.5144753826295405</v>
      </c>
      <c r="J160" s="9">
        <v>9378.51</v>
      </c>
      <c r="K160" s="10">
        <v>29438.47</v>
      </c>
      <c r="L160" s="15">
        <v>2.1389282519291446</v>
      </c>
      <c r="M160" s="9">
        <v>630.54</v>
      </c>
      <c r="N160" s="10">
        <v>1462.44</v>
      </c>
      <c r="O160" s="19">
        <v>1.319345323056428</v>
      </c>
    </row>
    <row r="161" spans="2:15" x14ac:dyDescent="0.3">
      <c r="B161" s="7" t="s">
        <v>198</v>
      </c>
      <c r="C161" s="8" t="s">
        <v>215</v>
      </c>
      <c r="D161" s="9">
        <v>11274573.02</v>
      </c>
      <c r="E161" s="10">
        <v>7396929.9100000001</v>
      </c>
      <c r="F161" s="15">
        <v>-0.3439281561369496</v>
      </c>
      <c r="G161" s="9">
        <v>6780470.733</v>
      </c>
      <c r="H161" s="10">
        <v>4351272.1100000003</v>
      </c>
      <c r="I161" s="15">
        <v>-0.35826400830510008</v>
      </c>
      <c r="J161" s="9">
        <v>23457839.559999999</v>
      </c>
      <c r="K161" s="10">
        <v>13328235.199999999</v>
      </c>
      <c r="L161" s="15">
        <v>-0.43182170864843272</v>
      </c>
      <c r="M161" s="9">
        <v>16378512.882999999</v>
      </c>
      <c r="N161" s="10">
        <v>8080515.5800000001</v>
      </c>
      <c r="O161" s="19">
        <v>-0.50663923900031649</v>
      </c>
    </row>
    <row r="162" spans="2:15" x14ac:dyDescent="0.3">
      <c r="B162" s="7" t="s">
        <v>198</v>
      </c>
      <c r="C162" s="8" t="s">
        <v>9</v>
      </c>
      <c r="D162" s="9">
        <v>2313.37</v>
      </c>
      <c r="E162" s="10">
        <v>0</v>
      </c>
      <c r="F162" s="15">
        <v>-1</v>
      </c>
      <c r="G162" s="9">
        <v>75</v>
      </c>
      <c r="H162" s="10">
        <v>0</v>
      </c>
      <c r="I162" s="15">
        <v>-1</v>
      </c>
      <c r="J162" s="9">
        <v>2313.37</v>
      </c>
      <c r="K162" s="10">
        <v>2860</v>
      </c>
      <c r="L162" s="15">
        <v>0.23629164379238943</v>
      </c>
      <c r="M162" s="9">
        <v>75</v>
      </c>
      <c r="N162" s="10">
        <v>847.6</v>
      </c>
      <c r="O162" s="19">
        <v>10.301333333333334</v>
      </c>
    </row>
    <row r="163" spans="2:15" x14ac:dyDescent="0.3">
      <c r="B163" s="7" t="s">
        <v>34</v>
      </c>
      <c r="C163" s="8" t="s">
        <v>44</v>
      </c>
      <c r="D163" s="9">
        <v>311145039.11000001</v>
      </c>
      <c r="E163" s="10">
        <v>413004797.82999998</v>
      </c>
      <c r="F163" s="15">
        <v>0.32737066614129495</v>
      </c>
      <c r="G163" s="9">
        <v>13022.934999999999</v>
      </c>
      <c r="H163" s="10">
        <v>14760.83</v>
      </c>
      <c r="I163" s="15">
        <v>0.13344879629668749</v>
      </c>
      <c r="J163" s="9">
        <v>573098596.28999996</v>
      </c>
      <c r="K163" s="10">
        <v>796600374.37</v>
      </c>
      <c r="L163" s="15">
        <v>0.38998835370886753</v>
      </c>
      <c r="M163" s="9">
        <v>24934.855</v>
      </c>
      <c r="N163" s="10">
        <v>28490.65</v>
      </c>
      <c r="O163" s="19">
        <v>0.1426033959291122</v>
      </c>
    </row>
    <row r="164" spans="2:15" x14ac:dyDescent="0.3">
      <c r="B164" s="7" t="s">
        <v>34</v>
      </c>
      <c r="C164" s="8" t="s">
        <v>43</v>
      </c>
      <c r="D164" s="9">
        <v>35105965.979999997</v>
      </c>
      <c r="E164" s="10">
        <v>37221881.850000001</v>
      </c>
      <c r="F164" s="15">
        <v>6.0272258886294505E-2</v>
      </c>
      <c r="G164" s="9">
        <v>16537.055</v>
      </c>
      <c r="H164" s="10">
        <v>15420.52</v>
      </c>
      <c r="I164" s="15">
        <v>-6.7517160703643997E-2</v>
      </c>
      <c r="J164" s="9">
        <v>62077526.560000002</v>
      </c>
      <c r="K164" s="10">
        <v>59341996.109999999</v>
      </c>
      <c r="L164" s="15">
        <v>-4.4066357047200078E-2</v>
      </c>
      <c r="M164" s="9">
        <v>35917.214999999997</v>
      </c>
      <c r="N164" s="10">
        <v>29972.399000000001</v>
      </c>
      <c r="O164" s="19">
        <v>-0.16551439191485184</v>
      </c>
    </row>
    <row r="165" spans="2:15" x14ac:dyDescent="0.3">
      <c r="B165" s="7" t="s">
        <v>34</v>
      </c>
      <c r="C165" s="8" t="s">
        <v>42</v>
      </c>
      <c r="D165" s="9">
        <v>163877128.83000001</v>
      </c>
      <c r="E165" s="10">
        <v>19725316.210000001</v>
      </c>
      <c r="F165" s="15">
        <v>-0.8796335013260923</v>
      </c>
      <c r="G165" s="9">
        <v>3741.24</v>
      </c>
      <c r="H165" s="10">
        <v>1337.02</v>
      </c>
      <c r="I165" s="15">
        <v>-0.64262650885802564</v>
      </c>
      <c r="J165" s="9">
        <v>261562562.28</v>
      </c>
      <c r="K165" s="10">
        <v>53652998.060000002</v>
      </c>
      <c r="L165" s="15">
        <v>-0.79487508612732949</v>
      </c>
      <c r="M165" s="9">
        <v>5345.35</v>
      </c>
      <c r="N165" s="10">
        <v>2369.66</v>
      </c>
      <c r="O165" s="19">
        <v>-0.55668758827766196</v>
      </c>
    </row>
    <row r="166" spans="2:15" x14ac:dyDescent="0.3">
      <c r="B166" s="7" t="s">
        <v>34</v>
      </c>
      <c r="C166" s="8" t="s">
        <v>41</v>
      </c>
      <c r="D166" s="9">
        <v>426570.41</v>
      </c>
      <c r="E166" s="10">
        <v>109027</v>
      </c>
      <c r="F166" s="15">
        <v>-0.74441030731597158</v>
      </c>
      <c r="G166" s="9">
        <v>183.46</v>
      </c>
      <c r="H166" s="10">
        <v>4.25</v>
      </c>
      <c r="I166" s="15">
        <v>-0.97683418728878224</v>
      </c>
      <c r="J166" s="9">
        <v>2592720.9700000002</v>
      </c>
      <c r="K166" s="10">
        <v>935233.7</v>
      </c>
      <c r="L166" s="15">
        <v>-0.6392848629600123</v>
      </c>
      <c r="M166" s="9">
        <v>252.99</v>
      </c>
      <c r="N166" s="10">
        <v>55.24</v>
      </c>
      <c r="O166" s="19">
        <v>-0.7816514486738606</v>
      </c>
    </row>
    <row r="167" spans="2:15" x14ac:dyDescent="0.3">
      <c r="B167" s="7" t="s">
        <v>34</v>
      </c>
      <c r="C167" s="8" t="s">
        <v>40</v>
      </c>
      <c r="D167" s="9">
        <v>9554818.6300000008</v>
      </c>
      <c r="E167" s="10">
        <v>4400769.12</v>
      </c>
      <c r="F167" s="15">
        <v>-0.53941887434863856</v>
      </c>
      <c r="G167" s="9">
        <v>29360.89</v>
      </c>
      <c r="H167" s="10">
        <v>28213.95</v>
      </c>
      <c r="I167" s="15">
        <v>-3.9063529749949644E-2</v>
      </c>
      <c r="J167" s="9">
        <v>12267833.23</v>
      </c>
      <c r="K167" s="10">
        <v>7463561.4800000004</v>
      </c>
      <c r="L167" s="15">
        <v>-0.39161534558943456</v>
      </c>
      <c r="M167" s="9">
        <v>52974.7</v>
      </c>
      <c r="N167" s="10">
        <v>49003.91</v>
      </c>
      <c r="O167" s="19">
        <v>-7.4956347086439279E-2</v>
      </c>
    </row>
    <row r="168" spans="2:15" x14ac:dyDescent="0.3">
      <c r="B168" s="7" t="s">
        <v>34</v>
      </c>
      <c r="C168" s="8" t="s">
        <v>39</v>
      </c>
      <c r="D168" s="9">
        <v>214017.84</v>
      </c>
      <c r="E168" s="10">
        <v>417357.75</v>
      </c>
      <c r="F168" s="15">
        <v>0.95010729012123485</v>
      </c>
      <c r="G168" s="9">
        <v>507.68</v>
      </c>
      <c r="H168" s="10">
        <v>600.41</v>
      </c>
      <c r="I168" s="15">
        <v>0.18265442798613285</v>
      </c>
      <c r="J168" s="9">
        <v>5159268.8</v>
      </c>
      <c r="K168" s="10">
        <v>667297.28000000003</v>
      </c>
      <c r="L168" s="15">
        <v>-0.87066049359552655</v>
      </c>
      <c r="M168" s="9">
        <v>1066.5</v>
      </c>
      <c r="N168" s="10">
        <v>2195.64</v>
      </c>
      <c r="O168" s="19">
        <v>1.0587341772151899</v>
      </c>
    </row>
    <row r="169" spans="2:15" x14ac:dyDescent="0.3">
      <c r="B169" s="7" t="s">
        <v>34</v>
      </c>
      <c r="C169" s="8" t="s">
        <v>38</v>
      </c>
      <c r="D169" s="9">
        <v>2637417.34</v>
      </c>
      <c r="E169" s="10">
        <v>4664946.33</v>
      </c>
      <c r="F169" s="15">
        <v>0.76875546363094749</v>
      </c>
      <c r="G169" s="9">
        <v>595736.46</v>
      </c>
      <c r="H169" s="10">
        <v>725127.11</v>
      </c>
      <c r="I169" s="15">
        <v>0.21719444534249255</v>
      </c>
      <c r="J169" s="9">
        <v>14826321.029999999</v>
      </c>
      <c r="K169" s="10">
        <v>14948106.470000001</v>
      </c>
      <c r="L169" s="15">
        <v>8.2141375297066777E-3</v>
      </c>
      <c r="M169" s="9">
        <v>1092275.24</v>
      </c>
      <c r="N169" s="10">
        <v>1684980.59</v>
      </c>
      <c r="O169" s="19">
        <v>0.5426336955143285</v>
      </c>
    </row>
    <row r="170" spans="2:15" x14ac:dyDescent="0.3">
      <c r="B170" s="7" t="s">
        <v>34</v>
      </c>
      <c r="C170" s="8" t="s">
        <v>207</v>
      </c>
      <c r="D170" s="9">
        <v>0</v>
      </c>
      <c r="E170" s="10">
        <v>499014</v>
      </c>
      <c r="F170" s="15" t="s">
        <v>205</v>
      </c>
      <c r="G170" s="9">
        <v>0</v>
      </c>
      <c r="H170" s="10">
        <v>89317.2</v>
      </c>
      <c r="I170" s="15" t="s">
        <v>205</v>
      </c>
      <c r="J170" s="9">
        <v>0</v>
      </c>
      <c r="K170" s="10">
        <v>499014</v>
      </c>
      <c r="L170" s="15" t="s">
        <v>205</v>
      </c>
      <c r="M170" s="9">
        <v>0</v>
      </c>
      <c r="N170" s="10">
        <v>89317.2</v>
      </c>
      <c r="O170" s="19" t="s">
        <v>205</v>
      </c>
    </row>
    <row r="171" spans="2:15" x14ac:dyDescent="0.3">
      <c r="B171" s="7" t="s">
        <v>34</v>
      </c>
      <c r="C171" s="8" t="s">
        <v>37</v>
      </c>
      <c r="D171" s="9">
        <v>793684.8</v>
      </c>
      <c r="E171" s="10">
        <v>557048.29</v>
      </c>
      <c r="F171" s="15">
        <v>-0.29814922750189998</v>
      </c>
      <c r="G171" s="9">
        <v>3603.99</v>
      </c>
      <c r="H171" s="10">
        <v>2605.92</v>
      </c>
      <c r="I171" s="15">
        <v>-0.27693473067350349</v>
      </c>
      <c r="J171" s="9">
        <v>4244647.9000000004</v>
      </c>
      <c r="K171" s="10">
        <v>1810695.43</v>
      </c>
      <c r="L171" s="15">
        <v>-0.57341681273492684</v>
      </c>
      <c r="M171" s="9">
        <v>6420.45</v>
      </c>
      <c r="N171" s="10">
        <v>4766.9399999999996</v>
      </c>
      <c r="O171" s="19">
        <v>-0.25753802303576856</v>
      </c>
    </row>
    <row r="172" spans="2:15" x14ac:dyDescent="0.3">
      <c r="B172" s="7" t="s">
        <v>34</v>
      </c>
      <c r="C172" s="8" t="s">
        <v>36</v>
      </c>
      <c r="D172" s="9">
        <v>575768.14</v>
      </c>
      <c r="E172" s="10">
        <v>410063.18</v>
      </c>
      <c r="F172" s="15">
        <v>-0.28779807093876364</v>
      </c>
      <c r="G172" s="9">
        <v>1237.97</v>
      </c>
      <c r="H172" s="10">
        <v>3748.54</v>
      </c>
      <c r="I172" s="15">
        <v>2.0279732142135916</v>
      </c>
      <c r="J172" s="9">
        <v>1704544.17</v>
      </c>
      <c r="K172" s="10">
        <v>3214772.26</v>
      </c>
      <c r="L172" s="15">
        <v>0.88600114715713119</v>
      </c>
      <c r="M172" s="9">
        <v>22362.35</v>
      </c>
      <c r="N172" s="10">
        <v>11337.06</v>
      </c>
      <c r="O172" s="19">
        <v>-0.4930291315537052</v>
      </c>
    </row>
    <row r="173" spans="2:15" x14ac:dyDescent="0.3">
      <c r="B173" s="7" t="s">
        <v>34</v>
      </c>
      <c r="C173" s="8" t="s">
        <v>35</v>
      </c>
      <c r="D173" s="9">
        <v>1115789.8899999999</v>
      </c>
      <c r="E173" s="10">
        <v>932862.07</v>
      </c>
      <c r="F173" s="15">
        <v>-0.16394468316969601</v>
      </c>
      <c r="G173" s="9">
        <v>63177.9</v>
      </c>
      <c r="H173" s="10">
        <v>53791.57</v>
      </c>
      <c r="I173" s="15">
        <v>-0.14856983217232611</v>
      </c>
      <c r="J173" s="9">
        <v>2140477.21</v>
      </c>
      <c r="K173" s="10">
        <v>1878673.87</v>
      </c>
      <c r="L173" s="15">
        <v>-0.12231073462351882</v>
      </c>
      <c r="M173" s="9">
        <v>111212.08</v>
      </c>
      <c r="N173" s="10">
        <v>206709.07</v>
      </c>
      <c r="O173" s="19">
        <v>0.85869259886156257</v>
      </c>
    </row>
    <row r="174" spans="2:15" x14ac:dyDescent="0.3">
      <c r="B174" s="7" t="s">
        <v>29</v>
      </c>
      <c r="C174" s="8" t="s">
        <v>216</v>
      </c>
      <c r="D174" s="9">
        <v>19693836.239999998</v>
      </c>
      <c r="E174" s="10">
        <v>25168339.809999999</v>
      </c>
      <c r="F174" s="15">
        <v>0.2779805571288736</v>
      </c>
      <c r="G174" s="9">
        <v>3837822.11</v>
      </c>
      <c r="H174" s="10">
        <v>4502478.1739999996</v>
      </c>
      <c r="I174" s="15">
        <v>0.17318574049280255</v>
      </c>
      <c r="J174" s="9">
        <v>41557759.079999998</v>
      </c>
      <c r="K174" s="10">
        <v>52013930.640000001</v>
      </c>
      <c r="L174" s="15">
        <v>0.25160576006688773</v>
      </c>
      <c r="M174" s="9">
        <v>8234919.9400000004</v>
      </c>
      <c r="N174" s="10">
        <v>9066456.3440000005</v>
      </c>
      <c r="O174" s="19">
        <v>0.10097686559901153</v>
      </c>
    </row>
    <row r="175" spans="2:15" x14ac:dyDescent="0.3">
      <c r="B175" s="7" t="s">
        <v>29</v>
      </c>
      <c r="C175" s="8" t="s">
        <v>33</v>
      </c>
      <c r="D175" s="9">
        <v>19958506.489999998</v>
      </c>
      <c r="E175" s="10">
        <v>21403943.079999998</v>
      </c>
      <c r="F175" s="15">
        <v>7.2422081818808381E-2</v>
      </c>
      <c r="G175" s="9">
        <v>3229658.58</v>
      </c>
      <c r="H175" s="10">
        <v>3496381.14</v>
      </c>
      <c r="I175" s="15">
        <v>8.2585373466937728E-2</v>
      </c>
      <c r="J175" s="9">
        <v>28232895.420000002</v>
      </c>
      <c r="K175" s="10">
        <v>41324043.869999997</v>
      </c>
      <c r="L175" s="15">
        <v>0.46368423270984493</v>
      </c>
      <c r="M175" s="9">
        <v>4760285.6900000004</v>
      </c>
      <c r="N175" s="10">
        <v>7961637.3799999999</v>
      </c>
      <c r="O175" s="19">
        <v>0.67251251258409228</v>
      </c>
    </row>
    <row r="176" spans="2:15" x14ac:dyDescent="0.3">
      <c r="B176" s="7" t="s">
        <v>29</v>
      </c>
      <c r="C176" s="8" t="s">
        <v>32</v>
      </c>
      <c r="D176" s="9">
        <v>983814.19</v>
      </c>
      <c r="E176" s="10">
        <v>801851.05</v>
      </c>
      <c r="F176" s="15">
        <v>-0.1849568158800392</v>
      </c>
      <c r="G176" s="9">
        <v>225199.43</v>
      </c>
      <c r="H176" s="10">
        <v>241828.57</v>
      </c>
      <c r="I176" s="15">
        <v>7.3841838764867385E-2</v>
      </c>
      <c r="J176" s="9">
        <v>1526300.94</v>
      </c>
      <c r="K176" s="10">
        <v>1431339.95</v>
      </c>
      <c r="L176" s="15">
        <v>-6.2216426335949149E-2</v>
      </c>
      <c r="M176" s="9">
        <v>319793.11800000002</v>
      </c>
      <c r="N176" s="10">
        <v>430964.28399999999</v>
      </c>
      <c r="O176" s="19">
        <v>0.34763464171858738</v>
      </c>
    </row>
    <row r="177" spans="2:15" x14ac:dyDescent="0.3">
      <c r="B177" s="7" t="s">
        <v>29</v>
      </c>
      <c r="C177" s="8" t="s">
        <v>31</v>
      </c>
      <c r="D177" s="9">
        <v>1441883442.24</v>
      </c>
      <c r="E177" s="10">
        <v>1842465425.28</v>
      </c>
      <c r="F177" s="15">
        <v>0.27781856099109259</v>
      </c>
      <c r="G177" s="9">
        <v>130856285.69</v>
      </c>
      <c r="H177" s="10">
        <v>156334575.98100001</v>
      </c>
      <c r="I177" s="15">
        <v>0.19470436713570161</v>
      </c>
      <c r="J177" s="9">
        <v>3005874811.1799998</v>
      </c>
      <c r="K177" s="10">
        <v>3430083802.1399999</v>
      </c>
      <c r="L177" s="15">
        <v>0.14112663287978733</v>
      </c>
      <c r="M177" s="9">
        <v>266249313.28999999</v>
      </c>
      <c r="N177" s="10">
        <v>293197654.43300003</v>
      </c>
      <c r="O177" s="19">
        <v>0.10121468788033194</v>
      </c>
    </row>
    <row r="178" spans="2:15" x14ac:dyDescent="0.3">
      <c r="B178" s="7" t="s">
        <v>29</v>
      </c>
      <c r="C178" s="8" t="s">
        <v>30</v>
      </c>
      <c r="D178" s="9">
        <v>1127774894.3399999</v>
      </c>
      <c r="E178" s="10">
        <v>1240564985.9000001</v>
      </c>
      <c r="F178" s="15">
        <v>0.1000111743274863</v>
      </c>
      <c r="G178" s="9">
        <v>205283299.24000001</v>
      </c>
      <c r="H178" s="10">
        <v>224780811.64300001</v>
      </c>
      <c r="I178" s="15">
        <v>9.4978561213618917E-2</v>
      </c>
      <c r="J178" s="9">
        <v>2244930685.4299998</v>
      </c>
      <c r="K178" s="10">
        <v>2383766559.2399998</v>
      </c>
      <c r="L178" s="15">
        <v>6.1844169493102674E-2</v>
      </c>
      <c r="M178" s="9">
        <v>406633244.89999998</v>
      </c>
      <c r="N178" s="10">
        <v>427311141.972</v>
      </c>
      <c r="O178" s="19">
        <v>5.0851467093117719E-2</v>
      </c>
    </row>
    <row r="179" spans="2:15" x14ac:dyDescent="0.3">
      <c r="B179" s="7" t="s">
        <v>29</v>
      </c>
      <c r="C179" s="8" t="s">
        <v>202</v>
      </c>
      <c r="D179" s="9">
        <v>35898.949999999997</v>
      </c>
      <c r="E179" s="10">
        <v>13565.59</v>
      </c>
      <c r="F179" s="15">
        <v>-0.62211735997849515</v>
      </c>
      <c r="G179" s="9">
        <v>3231.03</v>
      </c>
      <c r="H179" s="10">
        <v>2324.39</v>
      </c>
      <c r="I179" s="15">
        <v>-0.2806040179137923</v>
      </c>
      <c r="J179" s="9">
        <v>35898.949999999997</v>
      </c>
      <c r="K179" s="10">
        <v>14251.88</v>
      </c>
      <c r="L179" s="15">
        <v>-0.60300008774629899</v>
      </c>
      <c r="M179" s="9">
        <v>3231.03</v>
      </c>
      <c r="N179" s="10">
        <v>2559.7800000000002</v>
      </c>
      <c r="O179" s="19">
        <v>-0.20775108866212944</v>
      </c>
    </row>
    <row r="180" spans="2:15" x14ac:dyDescent="0.3">
      <c r="B180" s="7" t="s">
        <v>201</v>
      </c>
      <c r="C180" s="8" t="s">
        <v>202</v>
      </c>
      <c r="D180" s="9">
        <v>287110655.85000002</v>
      </c>
      <c r="E180" s="10">
        <v>302521343.66000003</v>
      </c>
      <c r="F180" s="15">
        <v>5.3675081352784204E-2</v>
      </c>
      <c r="G180" s="9">
        <v>7535535.9869999997</v>
      </c>
      <c r="H180" s="10">
        <v>5957624.8310000002</v>
      </c>
      <c r="I180" s="15">
        <v>-0.20939600828954275</v>
      </c>
      <c r="J180" s="9">
        <v>564433449.92999995</v>
      </c>
      <c r="K180" s="10">
        <v>632765679.00999999</v>
      </c>
      <c r="L180" s="15">
        <v>0.12106339390139698</v>
      </c>
      <c r="M180" s="9">
        <v>11557813.078</v>
      </c>
      <c r="N180" s="10">
        <v>11368476.937000001</v>
      </c>
      <c r="O180" s="19">
        <v>-1.6381657993794319E-2</v>
      </c>
    </row>
    <row r="181" spans="2:15" x14ac:dyDescent="0.3">
      <c r="B181" s="7" t="s">
        <v>201</v>
      </c>
      <c r="C181" s="8" t="s">
        <v>217</v>
      </c>
      <c r="D181" s="9">
        <v>18.79</v>
      </c>
      <c r="E181" s="10">
        <v>17194.78</v>
      </c>
      <c r="F181" s="15">
        <v>914.10271420968593</v>
      </c>
      <c r="G181" s="9">
        <v>2.98</v>
      </c>
      <c r="H181" s="10">
        <v>3150</v>
      </c>
      <c r="I181" s="15">
        <v>1056.0469798657718</v>
      </c>
      <c r="J181" s="9">
        <v>1562173.42</v>
      </c>
      <c r="K181" s="10">
        <v>17194.78</v>
      </c>
      <c r="L181" s="15">
        <v>-0.98899304022212853</v>
      </c>
      <c r="M181" s="9">
        <v>279.98</v>
      </c>
      <c r="N181" s="10">
        <v>3150</v>
      </c>
      <c r="O181" s="19">
        <v>10.25080362883063</v>
      </c>
    </row>
    <row r="182" spans="2:15" x14ac:dyDescent="0.3">
      <c r="B182" s="7" t="s">
        <v>23</v>
      </c>
      <c r="C182" s="8" t="s">
        <v>28</v>
      </c>
      <c r="D182" s="9">
        <v>114998744.29000001</v>
      </c>
      <c r="E182" s="10">
        <v>150739152.34</v>
      </c>
      <c r="F182" s="15">
        <v>0.31078955053518698</v>
      </c>
      <c r="G182" s="9">
        <v>16884756.120000001</v>
      </c>
      <c r="H182" s="10">
        <v>24852052.719999999</v>
      </c>
      <c r="I182" s="15">
        <v>0.47186329156171425</v>
      </c>
      <c r="J182" s="9">
        <v>256440773.58000001</v>
      </c>
      <c r="K182" s="10">
        <v>329519599.93000001</v>
      </c>
      <c r="L182" s="15">
        <v>0.28497350608405525</v>
      </c>
      <c r="M182" s="9">
        <v>36776483.689999998</v>
      </c>
      <c r="N182" s="10">
        <v>53797005.549999997</v>
      </c>
      <c r="O182" s="19">
        <v>0.46280993048359598</v>
      </c>
    </row>
    <row r="183" spans="2:15" x14ac:dyDescent="0.3">
      <c r="B183" s="7" t="s">
        <v>23</v>
      </c>
      <c r="C183" s="8" t="s">
        <v>27</v>
      </c>
      <c r="D183" s="9">
        <v>6926740.9100000001</v>
      </c>
      <c r="E183" s="10">
        <v>5480147.7699999996</v>
      </c>
      <c r="F183" s="15">
        <v>-0.2088418144688482</v>
      </c>
      <c r="G183" s="9">
        <v>3413572.25</v>
      </c>
      <c r="H183" s="10">
        <v>1556045.72</v>
      </c>
      <c r="I183" s="15">
        <v>-0.54415913710336739</v>
      </c>
      <c r="J183" s="9">
        <v>12187134.26</v>
      </c>
      <c r="K183" s="10">
        <v>11141512.109999999</v>
      </c>
      <c r="L183" s="15">
        <v>-8.5797212674671886E-2</v>
      </c>
      <c r="M183" s="9">
        <v>5877765.6799999997</v>
      </c>
      <c r="N183" s="10">
        <v>2971461.69</v>
      </c>
      <c r="O183" s="19">
        <v>-0.4944572730908865</v>
      </c>
    </row>
    <row r="184" spans="2:15" x14ac:dyDescent="0.3">
      <c r="B184" s="7" t="s">
        <v>23</v>
      </c>
      <c r="C184" s="8" t="s">
        <v>26</v>
      </c>
      <c r="D184" s="9">
        <v>18166629.210000001</v>
      </c>
      <c r="E184" s="10">
        <v>24761154.329999998</v>
      </c>
      <c r="F184" s="15">
        <v>0.36300213120274272</v>
      </c>
      <c r="G184" s="9">
        <v>6961883.9400000004</v>
      </c>
      <c r="H184" s="10">
        <v>11545088.993000001</v>
      </c>
      <c r="I184" s="15">
        <v>0.65832827615336553</v>
      </c>
      <c r="J184" s="9">
        <v>36189134.07</v>
      </c>
      <c r="K184" s="10">
        <v>49442287.950000003</v>
      </c>
      <c r="L184" s="15">
        <v>0.36621914894024998</v>
      </c>
      <c r="M184" s="9">
        <v>14579934.248</v>
      </c>
      <c r="N184" s="10">
        <v>22664788.318999998</v>
      </c>
      <c r="O184" s="19">
        <v>0.55451924086070803</v>
      </c>
    </row>
    <row r="185" spans="2:15" x14ac:dyDescent="0.3">
      <c r="B185" s="7" t="s">
        <v>23</v>
      </c>
      <c r="C185" s="8" t="s">
        <v>25</v>
      </c>
      <c r="D185" s="9">
        <v>84451260.390000001</v>
      </c>
      <c r="E185" s="10">
        <v>101173717.47</v>
      </c>
      <c r="F185" s="15">
        <v>0.1980131143428161</v>
      </c>
      <c r="G185" s="9">
        <v>47906709.049999997</v>
      </c>
      <c r="H185" s="10">
        <v>51673742.838</v>
      </c>
      <c r="I185" s="15">
        <v>7.8632698064656559E-2</v>
      </c>
      <c r="J185" s="9">
        <v>172479089.50999999</v>
      </c>
      <c r="K185" s="10">
        <v>206867321.31999999</v>
      </c>
      <c r="L185" s="15">
        <v>0.199376236897437</v>
      </c>
      <c r="M185" s="9">
        <v>98175824.280000001</v>
      </c>
      <c r="N185" s="10">
        <v>106011836.23800001</v>
      </c>
      <c r="O185" s="19">
        <v>7.9816105598986331E-2</v>
      </c>
    </row>
    <row r="186" spans="2:15" x14ac:dyDescent="0.3">
      <c r="B186" s="7" t="s">
        <v>23</v>
      </c>
      <c r="C186" s="8" t="s">
        <v>24</v>
      </c>
      <c r="D186" s="9">
        <v>143015.64000000001</v>
      </c>
      <c r="E186" s="10">
        <v>6034226.3200000003</v>
      </c>
      <c r="F186" s="15">
        <v>41.192772203096105</v>
      </c>
      <c r="G186" s="9">
        <v>65115.37</v>
      </c>
      <c r="H186" s="10">
        <v>702918.1</v>
      </c>
      <c r="I186" s="15">
        <v>9.794964383984917</v>
      </c>
      <c r="J186" s="9">
        <v>778273.31</v>
      </c>
      <c r="K186" s="10">
        <v>24405853.199999999</v>
      </c>
      <c r="L186" s="15">
        <v>30.358974908184887</v>
      </c>
      <c r="M186" s="9">
        <v>200827.32</v>
      </c>
      <c r="N186" s="10">
        <v>2872469.16</v>
      </c>
      <c r="O186" s="19">
        <v>13.303179268637354</v>
      </c>
    </row>
    <row r="187" spans="2:15" x14ac:dyDescent="0.3">
      <c r="B187" s="7" t="s">
        <v>23</v>
      </c>
      <c r="C187" s="8" t="s">
        <v>22</v>
      </c>
      <c r="D187" s="9">
        <v>17827351.719999999</v>
      </c>
      <c r="E187" s="10">
        <v>23904510.079999998</v>
      </c>
      <c r="F187" s="15">
        <v>0.34088957549326904</v>
      </c>
      <c r="G187" s="9">
        <v>5843622.7750000004</v>
      </c>
      <c r="H187" s="10">
        <v>9834278.1349999998</v>
      </c>
      <c r="I187" s="15">
        <v>0.68290776349779003</v>
      </c>
      <c r="J187" s="9">
        <v>35301745.740000002</v>
      </c>
      <c r="K187" s="10">
        <v>47216568.390000001</v>
      </c>
      <c r="L187" s="15">
        <v>0.33751369515132645</v>
      </c>
      <c r="M187" s="9">
        <v>11648640.675000001</v>
      </c>
      <c r="N187" s="10">
        <v>20353208.372000001</v>
      </c>
      <c r="O187" s="19">
        <v>0.74726038340950018</v>
      </c>
    </row>
    <row r="188" spans="2:15" x14ac:dyDescent="0.3">
      <c r="B188" s="7" t="s">
        <v>23</v>
      </c>
      <c r="C188" s="8" t="s">
        <v>176</v>
      </c>
      <c r="D188" s="9">
        <v>2063.8000000000002</v>
      </c>
      <c r="E188" s="10">
        <v>2366.08</v>
      </c>
      <c r="F188" s="15">
        <v>0.1464676809768386</v>
      </c>
      <c r="G188" s="9">
        <v>333.56</v>
      </c>
      <c r="H188" s="10">
        <v>220.25</v>
      </c>
      <c r="I188" s="15">
        <v>-0.33969900467681979</v>
      </c>
      <c r="J188" s="9">
        <v>88031.8</v>
      </c>
      <c r="K188" s="10">
        <v>41971.73</v>
      </c>
      <c r="L188" s="15">
        <v>-0.52322081338788928</v>
      </c>
      <c r="M188" s="9">
        <v>562.57000000000005</v>
      </c>
      <c r="N188" s="10">
        <v>510.9</v>
      </c>
      <c r="O188" s="19">
        <v>-9.1846348010025558E-2</v>
      </c>
    </row>
    <row r="189" spans="2:15" x14ac:dyDescent="0.3">
      <c r="B189" s="7" t="s">
        <v>23</v>
      </c>
      <c r="C189" s="8" t="s">
        <v>94</v>
      </c>
      <c r="D189" s="9">
        <v>23570.71</v>
      </c>
      <c r="E189" s="10">
        <v>27521.07</v>
      </c>
      <c r="F189" s="15">
        <v>0.16759613944594798</v>
      </c>
      <c r="G189" s="9">
        <v>26703.78</v>
      </c>
      <c r="H189" s="10">
        <v>319.48</v>
      </c>
      <c r="I189" s="15">
        <v>-0.98803615068728101</v>
      </c>
      <c r="J189" s="9">
        <v>23845.59</v>
      </c>
      <c r="K189" s="10">
        <v>27521.07</v>
      </c>
      <c r="L189" s="15">
        <v>0.15413667684464927</v>
      </c>
      <c r="M189" s="9">
        <v>26720.46</v>
      </c>
      <c r="N189" s="10">
        <v>319.48</v>
      </c>
      <c r="O189" s="19">
        <v>-0.98804361900955295</v>
      </c>
    </row>
    <row r="190" spans="2:15" x14ac:dyDescent="0.3">
      <c r="B190" s="7" t="s">
        <v>199</v>
      </c>
      <c r="C190" s="8" t="s">
        <v>21</v>
      </c>
      <c r="D190" s="9">
        <v>9117014.5999999996</v>
      </c>
      <c r="E190" s="10">
        <v>10995621.720000001</v>
      </c>
      <c r="F190" s="15">
        <v>0.20605507421256086</v>
      </c>
      <c r="G190" s="9">
        <v>4062213.62</v>
      </c>
      <c r="H190" s="10">
        <v>5607787.9699999997</v>
      </c>
      <c r="I190" s="15">
        <v>0.38047589186114728</v>
      </c>
      <c r="J190" s="9">
        <v>17269309.48</v>
      </c>
      <c r="K190" s="10">
        <v>19332099.190000001</v>
      </c>
      <c r="L190" s="15">
        <v>0.11944830292079534</v>
      </c>
      <c r="M190" s="9">
        <v>7674797.0899999999</v>
      </c>
      <c r="N190" s="10">
        <v>9476408.9499999993</v>
      </c>
      <c r="O190" s="19">
        <v>0.23474390773763099</v>
      </c>
    </row>
    <row r="191" spans="2:15" x14ac:dyDescent="0.3">
      <c r="B191" s="7" t="s">
        <v>199</v>
      </c>
      <c r="C191" s="8" t="s">
        <v>208</v>
      </c>
      <c r="D191" s="9">
        <v>22680.25</v>
      </c>
      <c r="E191" s="10">
        <v>545.86</v>
      </c>
      <c r="F191" s="15">
        <v>-0.97593236406124273</v>
      </c>
      <c r="G191" s="9">
        <v>2528</v>
      </c>
      <c r="H191" s="10">
        <v>169.04</v>
      </c>
      <c r="I191" s="15">
        <v>-0.93313291139240506</v>
      </c>
      <c r="J191" s="9">
        <v>22680.25</v>
      </c>
      <c r="K191" s="10">
        <v>545.86</v>
      </c>
      <c r="L191" s="15">
        <v>-0.97593236406124273</v>
      </c>
      <c r="M191" s="9">
        <v>2528</v>
      </c>
      <c r="N191" s="10">
        <v>169.04</v>
      </c>
      <c r="O191" s="19">
        <v>-0.93313291139240506</v>
      </c>
    </row>
    <row r="192" spans="2:15" x14ac:dyDescent="0.3">
      <c r="B192" s="7" t="s">
        <v>199</v>
      </c>
      <c r="C192" s="8" t="s">
        <v>20</v>
      </c>
      <c r="D192" s="9">
        <v>6489529.8300000001</v>
      </c>
      <c r="E192" s="10">
        <v>6055902.8200000003</v>
      </c>
      <c r="F192" s="15">
        <v>-6.6819480202620407E-2</v>
      </c>
      <c r="G192" s="9">
        <v>2125824.4500000002</v>
      </c>
      <c r="H192" s="10">
        <v>1709768.03</v>
      </c>
      <c r="I192" s="15">
        <v>-0.195715323530125</v>
      </c>
      <c r="J192" s="9">
        <v>11817800.470000001</v>
      </c>
      <c r="K192" s="10">
        <v>11080071.51</v>
      </c>
      <c r="L192" s="15">
        <v>-6.2425234024957366E-2</v>
      </c>
      <c r="M192" s="9">
        <v>3989653.36</v>
      </c>
      <c r="N192" s="10">
        <v>3094257.69</v>
      </c>
      <c r="O192" s="19">
        <v>-0.22442944015567301</v>
      </c>
    </row>
    <row r="193" spans="2:15" x14ac:dyDescent="0.3">
      <c r="B193" s="7" t="s">
        <v>199</v>
      </c>
      <c r="C193" s="8" t="s">
        <v>19</v>
      </c>
      <c r="D193" s="9">
        <v>439317.62</v>
      </c>
      <c r="E193" s="10">
        <v>436743.51</v>
      </c>
      <c r="F193" s="15">
        <v>-5.8593370327372218E-3</v>
      </c>
      <c r="G193" s="9">
        <v>107273.12</v>
      </c>
      <c r="H193" s="10">
        <v>115618.15</v>
      </c>
      <c r="I193" s="15">
        <v>7.7792367743195978E-2</v>
      </c>
      <c r="J193" s="9">
        <v>901658.31</v>
      </c>
      <c r="K193" s="10">
        <v>1065444.3799999999</v>
      </c>
      <c r="L193" s="15">
        <v>0.18164982031829746</v>
      </c>
      <c r="M193" s="9">
        <v>179282.61</v>
      </c>
      <c r="N193" s="10">
        <v>264116.18</v>
      </c>
      <c r="O193" s="19">
        <v>0.47318348388613929</v>
      </c>
    </row>
    <row r="194" spans="2:15" x14ac:dyDescent="0.3">
      <c r="B194" s="7" t="s">
        <v>14</v>
      </c>
      <c r="C194" s="8" t="s">
        <v>176</v>
      </c>
      <c r="D194" s="9">
        <v>4511.88</v>
      </c>
      <c r="E194" s="10">
        <v>1678.61</v>
      </c>
      <c r="F194" s="15">
        <v>-0.62795774710320318</v>
      </c>
      <c r="G194" s="9">
        <v>778.83</v>
      </c>
      <c r="H194" s="10">
        <v>129.82</v>
      </c>
      <c r="I194" s="15">
        <v>-0.83331407367461452</v>
      </c>
      <c r="J194" s="9">
        <v>4892.71</v>
      </c>
      <c r="K194" s="10">
        <v>1787.91</v>
      </c>
      <c r="L194" s="15">
        <v>-0.6345767478554829</v>
      </c>
      <c r="M194" s="9">
        <v>819.06</v>
      </c>
      <c r="N194" s="10">
        <v>184.03</v>
      </c>
      <c r="O194" s="19">
        <v>-0.77531560569433244</v>
      </c>
    </row>
    <row r="195" spans="2:15" x14ac:dyDescent="0.3">
      <c r="B195" s="7" t="s">
        <v>14</v>
      </c>
      <c r="C195" s="8" t="s">
        <v>18</v>
      </c>
      <c r="D195" s="9">
        <v>21</v>
      </c>
      <c r="E195" s="10">
        <v>385.15</v>
      </c>
      <c r="F195" s="15">
        <v>17.340476190476188</v>
      </c>
      <c r="G195" s="9">
        <v>3.13</v>
      </c>
      <c r="H195" s="10">
        <v>34.04</v>
      </c>
      <c r="I195" s="15">
        <v>9.8753993610223638</v>
      </c>
      <c r="J195" s="9">
        <v>21</v>
      </c>
      <c r="K195" s="10">
        <v>388.75</v>
      </c>
      <c r="L195" s="15">
        <v>17.511904761904763</v>
      </c>
      <c r="M195" s="9">
        <v>3.13</v>
      </c>
      <c r="N195" s="10">
        <v>34.340000000000003</v>
      </c>
      <c r="O195" s="19">
        <v>9.9712460063897783</v>
      </c>
    </row>
    <row r="196" spans="2:15" x14ac:dyDescent="0.3">
      <c r="B196" s="7" t="s">
        <v>14</v>
      </c>
      <c r="C196" s="8" t="s">
        <v>17</v>
      </c>
      <c r="D196" s="9">
        <v>59664963.479999997</v>
      </c>
      <c r="E196" s="10">
        <v>105801141.34999999</v>
      </c>
      <c r="F196" s="15">
        <v>0.7732541039007772</v>
      </c>
      <c r="G196" s="9">
        <v>31980606.34</v>
      </c>
      <c r="H196" s="10">
        <v>61866902.57</v>
      </c>
      <c r="I196" s="15">
        <v>0.93451312061646163</v>
      </c>
      <c r="J196" s="9">
        <v>129950230.37</v>
      </c>
      <c r="K196" s="10">
        <v>217815834.53999999</v>
      </c>
      <c r="L196" s="15">
        <v>0.67614812162952842</v>
      </c>
      <c r="M196" s="9">
        <v>70546650.209999993</v>
      </c>
      <c r="N196" s="10">
        <v>127028265.78</v>
      </c>
      <c r="O196" s="19">
        <v>0.8006278880977078</v>
      </c>
    </row>
    <row r="197" spans="2:15" x14ac:dyDescent="0.3">
      <c r="B197" s="7" t="s">
        <v>14</v>
      </c>
      <c r="C197" s="8" t="s">
        <v>16</v>
      </c>
      <c r="D197" s="9">
        <v>105247198.79000001</v>
      </c>
      <c r="E197" s="10">
        <v>141586640.05000001</v>
      </c>
      <c r="F197" s="15">
        <v>0.34527703993821435</v>
      </c>
      <c r="G197" s="9">
        <v>22635199.739999998</v>
      </c>
      <c r="H197" s="10">
        <v>35315721.077</v>
      </c>
      <c r="I197" s="15">
        <v>0.56021247802781704</v>
      </c>
      <c r="J197" s="9">
        <v>238536679.44999999</v>
      </c>
      <c r="K197" s="10">
        <v>276620774.88999999</v>
      </c>
      <c r="L197" s="15">
        <v>0.15965718784973215</v>
      </c>
      <c r="M197" s="9">
        <v>49911827.445</v>
      </c>
      <c r="N197" s="10">
        <v>67293616.627000004</v>
      </c>
      <c r="O197" s="19">
        <v>0.348249905318609</v>
      </c>
    </row>
    <row r="198" spans="2:15" x14ac:dyDescent="0.3">
      <c r="B198" s="7" t="s">
        <v>14</v>
      </c>
      <c r="C198" s="8" t="s">
        <v>15</v>
      </c>
      <c r="D198" s="9">
        <v>466444802.73000002</v>
      </c>
      <c r="E198" s="10">
        <v>495160819.74000001</v>
      </c>
      <c r="F198" s="15">
        <v>6.1563590894209597E-2</v>
      </c>
      <c r="G198" s="9">
        <v>72761141.766000003</v>
      </c>
      <c r="H198" s="10">
        <v>90507140.920000002</v>
      </c>
      <c r="I198" s="15">
        <v>0.2438939071499342</v>
      </c>
      <c r="J198" s="9">
        <v>963932096.90999997</v>
      </c>
      <c r="K198" s="10">
        <v>958182628.92999995</v>
      </c>
      <c r="L198" s="15">
        <v>-5.9645985421904468E-3</v>
      </c>
      <c r="M198" s="9">
        <v>152589770.50799999</v>
      </c>
      <c r="N198" s="10">
        <v>175594111.77500001</v>
      </c>
      <c r="O198" s="19">
        <v>0.15075939357149726</v>
      </c>
    </row>
    <row r="199" spans="2:15" x14ac:dyDescent="0.3">
      <c r="B199" s="7" t="s">
        <v>14</v>
      </c>
      <c r="C199" s="8" t="s">
        <v>218</v>
      </c>
      <c r="D199" s="9">
        <v>83265751.75</v>
      </c>
      <c r="E199" s="10">
        <v>70492762.180000007</v>
      </c>
      <c r="F199" s="15">
        <v>-0.15340027924506183</v>
      </c>
      <c r="G199" s="9">
        <v>27860281.390000001</v>
      </c>
      <c r="H199" s="10">
        <v>26090024.34</v>
      </c>
      <c r="I199" s="15">
        <v>-6.3540530162606523E-2</v>
      </c>
      <c r="J199" s="9">
        <v>198017128.83000001</v>
      </c>
      <c r="K199" s="10">
        <v>145555514.74000001</v>
      </c>
      <c r="L199" s="15">
        <v>-0.26493472761661396</v>
      </c>
      <c r="M199" s="9">
        <v>71027949.569999993</v>
      </c>
      <c r="N199" s="10">
        <v>53695659.490000002</v>
      </c>
      <c r="O199" s="19">
        <v>-0.24402070149749355</v>
      </c>
    </row>
    <row r="200" spans="2:15" x14ac:dyDescent="0.3">
      <c r="B200" s="7" t="s">
        <v>11</v>
      </c>
      <c r="C200" s="8" t="s">
        <v>13</v>
      </c>
      <c r="D200" s="9">
        <v>10884269.449999999</v>
      </c>
      <c r="E200" s="10">
        <v>15871842.800000001</v>
      </c>
      <c r="F200" s="15">
        <v>0.45823685024629768</v>
      </c>
      <c r="G200" s="9">
        <v>1573628.95</v>
      </c>
      <c r="H200" s="10">
        <v>1931353.44</v>
      </c>
      <c r="I200" s="15">
        <v>0.22732454814077996</v>
      </c>
      <c r="J200" s="9">
        <v>33065689.84</v>
      </c>
      <c r="K200" s="10">
        <v>27679240</v>
      </c>
      <c r="L200" s="15">
        <v>-0.16290148084205225</v>
      </c>
      <c r="M200" s="9">
        <v>3884505.74</v>
      </c>
      <c r="N200" s="10">
        <v>3286333.04</v>
      </c>
      <c r="O200" s="19">
        <v>-0.15398939788926669</v>
      </c>
    </row>
    <row r="201" spans="2:15" x14ac:dyDescent="0.3">
      <c r="B201" s="7" t="s">
        <v>11</v>
      </c>
      <c r="C201" s="8" t="s">
        <v>12</v>
      </c>
      <c r="D201" s="9">
        <v>39204621</v>
      </c>
      <c r="E201" s="10">
        <v>34811704.630000003</v>
      </c>
      <c r="F201" s="15">
        <v>-0.11205098424494386</v>
      </c>
      <c r="G201" s="9">
        <v>3791426.6919999998</v>
      </c>
      <c r="H201" s="10">
        <v>3563330.39</v>
      </c>
      <c r="I201" s="15">
        <v>-6.0161074057237696E-2</v>
      </c>
      <c r="J201" s="9">
        <v>72257219.769999996</v>
      </c>
      <c r="K201" s="10">
        <v>64965533.100000001</v>
      </c>
      <c r="L201" s="15">
        <v>-0.1009129149060809</v>
      </c>
      <c r="M201" s="9">
        <v>7078963.801</v>
      </c>
      <c r="N201" s="10">
        <v>6692516.9100000001</v>
      </c>
      <c r="O201" s="19">
        <v>-5.4590883901032061E-2</v>
      </c>
    </row>
    <row r="202" spans="2:15" x14ac:dyDescent="0.3">
      <c r="B202" s="7" t="s">
        <v>11</v>
      </c>
      <c r="C202" s="8" t="s">
        <v>10</v>
      </c>
      <c r="D202" s="9">
        <v>14733473.359999999</v>
      </c>
      <c r="E202" s="10">
        <v>25676415.489999998</v>
      </c>
      <c r="F202" s="15">
        <v>0.74272656980594021</v>
      </c>
      <c r="G202" s="9">
        <v>3714141.95</v>
      </c>
      <c r="H202" s="10">
        <v>3881504.9</v>
      </c>
      <c r="I202" s="15">
        <v>4.5060999889893649E-2</v>
      </c>
      <c r="J202" s="9">
        <v>45585564.659999996</v>
      </c>
      <c r="K202" s="10">
        <v>48142009.969999999</v>
      </c>
      <c r="L202" s="15">
        <v>5.6080150132333584E-2</v>
      </c>
      <c r="M202" s="9">
        <v>8883976.3499999996</v>
      </c>
      <c r="N202" s="10">
        <v>6968016</v>
      </c>
      <c r="O202" s="19">
        <v>-0.21566472877879728</v>
      </c>
    </row>
    <row r="203" spans="2:15" x14ac:dyDescent="0.3">
      <c r="B203" s="7" t="s">
        <v>5</v>
      </c>
      <c r="C203" s="8" t="s">
        <v>219</v>
      </c>
      <c r="D203" s="9">
        <v>74209.91</v>
      </c>
      <c r="E203" s="10">
        <v>19678.310000000001</v>
      </c>
      <c r="F203" s="15">
        <v>-0.73482908145286796</v>
      </c>
      <c r="G203" s="9">
        <v>271162</v>
      </c>
      <c r="H203" s="10">
        <v>19660</v>
      </c>
      <c r="I203" s="15">
        <v>-0.92749721568656374</v>
      </c>
      <c r="J203" s="9">
        <v>508886.17</v>
      </c>
      <c r="K203" s="10">
        <v>20285.66</v>
      </c>
      <c r="L203" s="15">
        <v>-0.96013713636587927</v>
      </c>
      <c r="M203" s="9">
        <v>2053408.65</v>
      </c>
      <c r="N203" s="10">
        <v>20020</v>
      </c>
      <c r="O203" s="19">
        <v>-0.99025035761878177</v>
      </c>
    </row>
    <row r="204" spans="2:15" x14ac:dyDescent="0.3">
      <c r="B204" s="7" t="s">
        <v>5</v>
      </c>
      <c r="C204" s="8" t="s">
        <v>9</v>
      </c>
      <c r="D204" s="9">
        <v>1217.81</v>
      </c>
      <c r="E204" s="10">
        <v>5461.51</v>
      </c>
      <c r="F204" s="15">
        <v>3.4846979413865879</v>
      </c>
      <c r="G204" s="9">
        <v>112.5</v>
      </c>
      <c r="H204" s="10">
        <v>378.41</v>
      </c>
      <c r="I204" s="15">
        <v>2.3636444444444447</v>
      </c>
      <c r="J204" s="9">
        <v>2200.6799999999998</v>
      </c>
      <c r="K204" s="10">
        <v>14764.73</v>
      </c>
      <c r="L204" s="15">
        <v>5.7091671665121693</v>
      </c>
      <c r="M204" s="9">
        <v>252.5</v>
      </c>
      <c r="N204" s="10">
        <v>4530.01</v>
      </c>
      <c r="O204" s="19">
        <v>16.940633663366338</v>
      </c>
    </row>
    <row r="205" spans="2:15" x14ac:dyDescent="0.3">
      <c r="B205" s="7" t="s">
        <v>5</v>
      </c>
      <c r="C205" s="8" t="s">
        <v>8</v>
      </c>
      <c r="D205" s="9">
        <v>2032775.16</v>
      </c>
      <c r="E205" s="10">
        <v>3850440.89</v>
      </c>
      <c r="F205" s="15">
        <v>0.89417942808785611</v>
      </c>
      <c r="G205" s="9">
        <v>456486.44</v>
      </c>
      <c r="H205" s="10">
        <v>811248.87</v>
      </c>
      <c r="I205" s="15">
        <v>0.77715874758514181</v>
      </c>
      <c r="J205" s="9">
        <v>3274871.63</v>
      </c>
      <c r="K205" s="10">
        <v>6063043.9000000004</v>
      </c>
      <c r="L205" s="15">
        <v>0.85138368309111412</v>
      </c>
      <c r="M205" s="9">
        <v>661802.89</v>
      </c>
      <c r="N205" s="10">
        <v>1347792.9080000001</v>
      </c>
      <c r="O205" s="19">
        <v>1.0365473290695362</v>
      </c>
    </row>
    <row r="206" spans="2:15" x14ac:dyDescent="0.3">
      <c r="B206" s="7" t="s">
        <v>5</v>
      </c>
      <c r="C206" s="8" t="s">
        <v>7</v>
      </c>
      <c r="D206" s="9">
        <v>107945697.55</v>
      </c>
      <c r="E206" s="10">
        <v>154518557.40000001</v>
      </c>
      <c r="F206" s="15">
        <v>0.4314471156057671</v>
      </c>
      <c r="G206" s="9">
        <v>175310782.41999999</v>
      </c>
      <c r="H206" s="10">
        <v>281977990.48000002</v>
      </c>
      <c r="I206" s="15">
        <v>0.60844636358106352</v>
      </c>
      <c r="J206" s="9">
        <v>254610922.59999999</v>
      </c>
      <c r="K206" s="10">
        <v>325424399.16000003</v>
      </c>
      <c r="L206" s="15">
        <v>0.27812426834197423</v>
      </c>
      <c r="M206" s="9">
        <v>422867909.51999998</v>
      </c>
      <c r="N206" s="10">
        <v>593405175</v>
      </c>
      <c r="O206" s="19">
        <v>0.40328731890196612</v>
      </c>
    </row>
    <row r="207" spans="2:15" x14ac:dyDescent="0.3">
      <c r="B207" s="7" t="s">
        <v>5</v>
      </c>
      <c r="C207" s="8" t="s">
        <v>6</v>
      </c>
      <c r="D207" s="9">
        <v>47743721.100000001</v>
      </c>
      <c r="E207" s="10">
        <v>56485063.439999998</v>
      </c>
      <c r="F207" s="15">
        <v>0.18308883636638029</v>
      </c>
      <c r="G207" s="9">
        <v>76242494.489999995</v>
      </c>
      <c r="H207" s="10">
        <v>71352739.120000005</v>
      </c>
      <c r="I207" s="15">
        <v>-6.4134252200278352E-2</v>
      </c>
      <c r="J207" s="9">
        <v>110004077.01000001</v>
      </c>
      <c r="K207" s="10">
        <v>121579237.04000001</v>
      </c>
      <c r="L207" s="15">
        <v>0.10522482752114493</v>
      </c>
      <c r="M207" s="9">
        <v>170035184.16999999</v>
      </c>
      <c r="N207" s="10">
        <v>145707759.96000001</v>
      </c>
      <c r="O207" s="19">
        <v>-0.14307288417247566</v>
      </c>
    </row>
    <row r="208" spans="2:15" x14ac:dyDescent="0.3">
      <c r="B208" s="7" t="s">
        <v>5</v>
      </c>
      <c r="C208" s="8" t="s">
        <v>4</v>
      </c>
      <c r="D208" s="9">
        <v>150141433.44</v>
      </c>
      <c r="E208" s="10">
        <v>104693890.55</v>
      </c>
      <c r="F208" s="15">
        <v>-0.3026982082741464</v>
      </c>
      <c r="G208" s="9">
        <v>125218398.97499999</v>
      </c>
      <c r="H208" s="10">
        <v>111110255.29000001</v>
      </c>
      <c r="I208" s="15">
        <v>-0.1126682963564859</v>
      </c>
      <c r="J208" s="9">
        <v>263714558.66999999</v>
      </c>
      <c r="K208" s="10">
        <v>233346523.09999999</v>
      </c>
      <c r="L208" s="15">
        <v>-0.11515494526792935</v>
      </c>
      <c r="M208" s="9">
        <v>271419612.91000003</v>
      </c>
      <c r="N208" s="10">
        <v>256701937.41999999</v>
      </c>
      <c r="O208" s="19">
        <v>-5.4224804656545889E-2</v>
      </c>
    </row>
    <row r="209" spans="2:15" x14ac:dyDescent="0.3">
      <c r="B209" s="7" t="s">
        <v>0</v>
      </c>
      <c r="C209" s="8" t="s">
        <v>221</v>
      </c>
      <c r="D209" s="9">
        <v>65431960.829999998</v>
      </c>
      <c r="E209" s="10">
        <v>61543234.350000001</v>
      </c>
      <c r="F209" s="15">
        <v>-5.9431605452010983E-2</v>
      </c>
      <c r="G209" s="9">
        <v>14437125.42</v>
      </c>
      <c r="H209" s="10">
        <v>8940137.3699999992</v>
      </c>
      <c r="I209" s="15">
        <v>-0.38075363966741804</v>
      </c>
      <c r="J209" s="9">
        <v>170151793.58000001</v>
      </c>
      <c r="K209" s="10">
        <v>126523487.06999999</v>
      </c>
      <c r="L209" s="15">
        <v>-0.25640814940623802</v>
      </c>
      <c r="M209" s="9">
        <v>38308446.829999998</v>
      </c>
      <c r="N209" s="10">
        <v>18198456.91</v>
      </c>
      <c r="O209" s="19">
        <v>-0.52494923663288595</v>
      </c>
    </row>
    <row r="210" spans="2:15" x14ac:dyDescent="0.3">
      <c r="B210" s="7" t="s">
        <v>0</v>
      </c>
      <c r="C210" s="8" t="s">
        <v>3</v>
      </c>
      <c r="D210" s="9">
        <v>252230.37</v>
      </c>
      <c r="E210" s="10">
        <v>8080.78</v>
      </c>
      <c r="F210" s="15">
        <v>-0.96796270013004382</v>
      </c>
      <c r="G210" s="9">
        <v>85750</v>
      </c>
      <c r="H210" s="10">
        <v>3592.38</v>
      </c>
      <c r="I210" s="15">
        <v>-0.95810635568513125</v>
      </c>
      <c r="J210" s="9">
        <v>252230.37</v>
      </c>
      <c r="K210" s="10">
        <v>9276.7000000000007</v>
      </c>
      <c r="L210" s="15">
        <v>-0.96322132025576457</v>
      </c>
      <c r="M210" s="9">
        <v>85750</v>
      </c>
      <c r="N210" s="10">
        <v>3632.38</v>
      </c>
      <c r="O210" s="19">
        <v>-0.95763988338192418</v>
      </c>
    </row>
    <row r="211" spans="2:15" x14ac:dyDescent="0.3">
      <c r="B211" s="7" t="s">
        <v>0</v>
      </c>
      <c r="C211" s="8" t="s">
        <v>2</v>
      </c>
      <c r="D211" s="9">
        <v>15649470.08</v>
      </c>
      <c r="E211" s="10">
        <v>21313135.440000001</v>
      </c>
      <c r="F211" s="15">
        <v>0.3619078046123847</v>
      </c>
      <c r="G211" s="9">
        <v>8095489.9500000002</v>
      </c>
      <c r="H211" s="10">
        <v>7262649.5499999998</v>
      </c>
      <c r="I211" s="15">
        <v>-0.10287708404850782</v>
      </c>
      <c r="J211" s="9">
        <v>29953549.120000001</v>
      </c>
      <c r="K211" s="10">
        <v>39716948.759999998</v>
      </c>
      <c r="L211" s="15">
        <v>0.32595134556128347</v>
      </c>
      <c r="M211" s="9">
        <v>16058998.189999999</v>
      </c>
      <c r="N211" s="10">
        <v>13697076.76</v>
      </c>
      <c r="O211" s="19">
        <v>-0.14707775678502644</v>
      </c>
    </row>
    <row r="212" spans="2:15" ht="15" thickBot="1" x14ac:dyDescent="0.35">
      <c r="B212" s="11" t="s">
        <v>0</v>
      </c>
      <c r="C212" s="12" t="s">
        <v>1</v>
      </c>
      <c r="D212" s="13">
        <v>60205.62</v>
      </c>
      <c r="E212" s="14">
        <v>40337.69</v>
      </c>
      <c r="F212" s="16">
        <v>-0.33000125237477829</v>
      </c>
      <c r="G212" s="13">
        <v>326400</v>
      </c>
      <c r="H212" s="14">
        <v>241490</v>
      </c>
      <c r="I212" s="16">
        <v>-0.26014093137254901</v>
      </c>
      <c r="J212" s="13">
        <v>140708.57</v>
      </c>
      <c r="K212" s="14">
        <v>117176.43</v>
      </c>
      <c r="L212" s="16">
        <v>-0.16724027541463904</v>
      </c>
      <c r="M212" s="13">
        <v>761600</v>
      </c>
      <c r="N212" s="14">
        <v>689690</v>
      </c>
      <c r="O212" s="16">
        <v>-9.4419642857142883E-2</v>
      </c>
    </row>
  </sheetData>
  <autoFilter ref="B3:O3" xr:uid="{B17A3176-CA9A-44C4-BCDC-FFE261E09153}"/>
  <mergeCells count="4">
    <mergeCell ref="D2:F2"/>
    <mergeCell ref="G2:I2"/>
    <mergeCell ref="J2:L2"/>
    <mergeCell ref="M2:O2"/>
  </mergeCells>
  <conditionalFormatting sqref="F4:F211">
    <cfRule type="cellIs" dxfId="49" priority="177" operator="greaterThan">
      <formula>0</formula>
    </cfRule>
    <cfRule type="cellIs" dxfId="48" priority="178" operator="lessThan">
      <formula>0</formula>
    </cfRule>
  </conditionalFormatting>
  <conditionalFormatting sqref="I4:I192">
    <cfRule type="cellIs" dxfId="47" priority="173" operator="greaterThan">
      <formula>0</formula>
    </cfRule>
    <cfRule type="cellIs" dxfId="46" priority="174" operator="lessThan">
      <formula>0</formula>
    </cfRule>
  </conditionalFormatting>
  <conditionalFormatting sqref="L4:L192">
    <cfRule type="cellIs" dxfId="45" priority="169" operator="greaterThan">
      <formula>0</formula>
    </cfRule>
    <cfRule type="cellIs" dxfId="44" priority="170" operator="lessThan">
      <formula>0</formula>
    </cfRule>
  </conditionalFormatting>
  <conditionalFormatting sqref="O4:O192">
    <cfRule type="cellIs" dxfId="43" priority="165" operator="greaterThan">
      <formula>0</formula>
    </cfRule>
    <cfRule type="cellIs" dxfId="42" priority="166" operator="lessThan">
      <formula>0</formula>
    </cfRule>
  </conditionalFormatting>
  <conditionalFormatting sqref="F193:F199">
    <cfRule type="cellIs" dxfId="41" priority="105" operator="greaterThan">
      <formula>0</formula>
    </cfRule>
    <cfRule type="cellIs" dxfId="40" priority="106" operator="lessThan">
      <formula>0</formula>
    </cfRule>
  </conditionalFormatting>
  <conditionalFormatting sqref="I193:I199">
    <cfRule type="cellIs" dxfId="39" priority="103" operator="greaterThan">
      <formula>0</formula>
    </cfRule>
    <cfRule type="cellIs" dxfId="38" priority="104" operator="lessThan">
      <formula>0</formula>
    </cfRule>
  </conditionalFormatting>
  <conditionalFormatting sqref="L193:L199">
    <cfRule type="cellIs" dxfId="37" priority="101" operator="greaterThan">
      <formula>0</formula>
    </cfRule>
    <cfRule type="cellIs" dxfId="36" priority="102" operator="lessThan">
      <formula>0</formula>
    </cfRule>
  </conditionalFormatting>
  <conditionalFormatting sqref="O193:O199">
    <cfRule type="cellIs" dxfId="35" priority="99" operator="greaterThan">
      <formula>0</formula>
    </cfRule>
    <cfRule type="cellIs" dxfId="34" priority="100" operator="lessThan">
      <formula>0</formula>
    </cfRule>
  </conditionalFormatting>
  <conditionalFormatting sqref="F200:F211">
    <cfRule type="cellIs" dxfId="33" priority="41" operator="greaterThan">
      <formula>0</formula>
    </cfRule>
    <cfRule type="cellIs" dxfId="32" priority="42" operator="lessThan">
      <formula>0</formula>
    </cfRule>
  </conditionalFormatting>
  <conditionalFormatting sqref="I200:I211">
    <cfRule type="cellIs" dxfId="31" priority="39" operator="greaterThan">
      <formula>0</formula>
    </cfRule>
    <cfRule type="cellIs" dxfId="30" priority="40" operator="lessThan">
      <formula>0</formula>
    </cfRule>
  </conditionalFormatting>
  <conditionalFormatting sqref="L200:L211">
    <cfRule type="cellIs" dxfId="29" priority="37" operator="greaterThan">
      <formula>0</formula>
    </cfRule>
    <cfRule type="cellIs" dxfId="28" priority="38" operator="lessThan">
      <formula>0</formula>
    </cfRule>
  </conditionalFormatting>
  <conditionalFormatting sqref="O200:O211">
    <cfRule type="cellIs" dxfId="27" priority="35" operator="greaterThan">
      <formula>0</formula>
    </cfRule>
    <cfRule type="cellIs" dxfId="26" priority="36" operator="lessThan">
      <formula>0</formula>
    </cfRule>
  </conditionalFormatting>
  <conditionalFormatting sqref="F212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12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12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12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2024-03-01T08:37:28Z</dcterms:modified>
</cp:coreProperties>
</file>