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ILLER_SEKTOR" sheetId="1" r:id="rId1"/>
  </sheets>
  <definedNames>
    <definedName name="_xlnm._FilterDatabase" localSheetId="0" hidden="1">ILLER_SEKTOR!$A$4:$J$1856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56" i="1" l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<sst xmlns="http://schemas.openxmlformats.org/spreadsheetml/2006/main" count="3713" uniqueCount="114">
  <si>
    <t>31.10.2025 İHRACATÇI FİRMALARIN KANUNİ MERKEZLERİ BAZINDA  SEKTÖR İHRACAT PERFORMANSI (1000 $)</t>
  </si>
  <si>
    <t>1 - 31 EKIM</t>
  </si>
  <si>
    <t>1 - 30 EYLÜL</t>
  </si>
  <si>
    <t>1 OCAK  -  31 EKIM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</si>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</sst>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6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88671875" style="2" bestFit="1" customWidth="1"/>
    <col min="10" max="10" width="12.33203125" style="2" bestFit="1" customWidth="1"/>
    <col min="11" max="16384" width="9.1093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8101.8848200000002</v>
      </c>
      <c r="D5" s="7">
        <v>8633.3130399999991</v>
      </c>
      <c r="E5" s="8">
        <f t="shared" ref="E5:E68" si="0">IF(C5=0,"",(D5/C5-1))</f>
        <v>6.5593159098995768E-2</v>
      </c>
      <c r="F5" s="7">
        <v>10852.33491</v>
      </c>
      <c r="G5" s="8">
        <f t="shared" ref="G5:G68" si="1">IF(F5=0,"",(D5/F5-1))</f>
        <v>-0.20447414205354641</v>
      </c>
      <c r="H5" s="7">
        <v>87347.455660000007</v>
      </c>
      <c r="I5" s="7">
        <v>93957.89804</v>
      </c>
      <c r="J5" s="8">
        <f t="shared" ref="J5:J68" si="2">IF(H5=0,"",(I5/H5-1))</f>
        <v>7.567985043240566E-2</v>
      </c>
    </row>
    <row r="6" spans="1:10" x14ac:dyDescent="0.25">
      <c r="A6" s="2" t="s">
        <v>9</v>
      </c>
      <c r="B6" s="2" t="s">
        <v>8</v>
      </c>
      <c r="C6" s="7">
        <v>948.85244</v>
      </c>
      <c r="D6" s="7">
        <v>1579.4727499999999</v>
      </c>
      <c r="E6" s="8">
        <f t="shared" si="0"/>
        <v>0.66461367797083382</v>
      </c>
      <c r="F6" s="7">
        <v>1110.6414600000001</v>
      </c>
      <c r="G6" s="8">
        <f t="shared" si="1"/>
        <v>0.42212658799897484</v>
      </c>
      <c r="H6" s="7">
        <v>10123.82784</v>
      </c>
      <c r="I6" s="7">
        <v>12746.21507</v>
      </c>
      <c r="J6" s="8">
        <f t="shared" si="2"/>
        <v>0.25903119565494315</v>
      </c>
    </row>
    <row r="7" spans="1:10" x14ac:dyDescent="0.25">
      <c r="A7" s="2" t="s">
        <v>10</v>
      </c>
      <c r="B7" s="2" t="s">
        <v>8</v>
      </c>
      <c r="C7" s="7">
        <v>7445.8370000000004</v>
      </c>
      <c r="D7" s="7">
        <v>9141.1490599999997</v>
      </c>
      <c r="E7" s="8">
        <f t="shared" si="0"/>
        <v>0.22768589481612334</v>
      </c>
      <c r="F7" s="7">
        <v>6353.2265200000002</v>
      </c>
      <c r="G7" s="8">
        <f t="shared" si="1"/>
        <v>0.43881994939478397</v>
      </c>
      <c r="H7" s="7">
        <v>67776.713210000002</v>
      </c>
      <c r="I7" s="7">
        <v>72324.052840000004</v>
      </c>
      <c r="J7" s="8">
        <f t="shared" si="2"/>
        <v>6.7092949991695239E-2</v>
      </c>
    </row>
    <row r="8" spans="1:10" x14ac:dyDescent="0.25">
      <c r="A8" s="2" t="s">
        <v>11</v>
      </c>
      <c r="B8" s="2" t="s">
        <v>8</v>
      </c>
      <c r="C8" s="7">
        <v>328.16685000000001</v>
      </c>
      <c r="D8" s="7">
        <v>375.35347000000002</v>
      </c>
      <c r="E8" s="8">
        <f t="shared" si="0"/>
        <v>0.14378850270830212</v>
      </c>
      <c r="F8" s="7">
        <v>410.01832999999999</v>
      </c>
      <c r="G8" s="8">
        <f t="shared" si="1"/>
        <v>-8.4544659259501831E-2</v>
      </c>
      <c r="H8" s="7">
        <v>6469.3186400000004</v>
      </c>
      <c r="I8" s="7">
        <v>4278.2292299999999</v>
      </c>
      <c r="J8" s="8">
        <f t="shared" si="2"/>
        <v>-0.33868936311969944</v>
      </c>
    </row>
    <row r="9" spans="1:10" x14ac:dyDescent="0.25">
      <c r="A9" s="2" t="s">
        <v>12</v>
      </c>
      <c r="B9" s="2" t="s">
        <v>8</v>
      </c>
      <c r="C9" s="7">
        <v>7351.28575</v>
      </c>
      <c r="D9" s="7">
        <v>7703.2614400000002</v>
      </c>
      <c r="E9" s="8">
        <f t="shared" si="0"/>
        <v>4.7879473328866329E-2</v>
      </c>
      <c r="F9" s="7">
        <v>7875.1501399999997</v>
      </c>
      <c r="G9" s="8">
        <f t="shared" si="1"/>
        <v>-2.1826720372851161E-2</v>
      </c>
      <c r="H9" s="7">
        <v>62269.570059999998</v>
      </c>
      <c r="I9" s="7">
        <v>74294.858049999995</v>
      </c>
      <c r="J9" s="8">
        <f t="shared" si="2"/>
        <v>0.19311660540474263</v>
      </c>
    </row>
    <row r="10" spans="1:10" x14ac:dyDescent="0.25">
      <c r="A10" s="2" t="s">
        <v>13</v>
      </c>
      <c r="B10" s="2" t="s">
        <v>8</v>
      </c>
      <c r="C10" s="7">
        <v>298.81002999999998</v>
      </c>
      <c r="D10" s="7">
        <v>330.48579000000001</v>
      </c>
      <c r="E10" s="8">
        <f t="shared" si="0"/>
        <v>0.10600634791275265</v>
      </c>
      <c r="F10" s="7">
        <v>172.43705</v>
      </c>
      <c r="G10" s="8">
        <f t="shared" si="1"/>
        <v>0.91655905734875431</v>
      </c>
      <c r="H10" s="7">
        <v>1695.8095599999999</v>
      </c>
      <c r="I10" s="7">
        <v>1845.55618</v>
      </c>
      <c r="J10" s="8">
        <f t="shared" si="2"/>
        <v>8.8303913087976804E-2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1.2</v>
      </c>
      <c r="E11" s="8" t="str">
        <f t="shared" si="0"/>
        <v/>
      </c>
      <c r="F11" s="7">
        <v>0</v>
      </c>
      <c r="G11" s="8" t="str">
        <f t="shared" si="1"/>
        <v/>
      </c>
      <c r="H11" s="7">
        <v>2.75935</v>
      </c>
      <c r="I11" s="7">
        <v>7.3985500000000002</v>
      </c>
      <c r="J11" s="8">
        <f t="shared" si="2"/>
        <v>1.6812655154293585</v>
      </c>
    </row>
    <row r="12" spans="1:10" x14ac:dyDescent="0.25">
      <c r="A12" s="2" t="s">
        <v>15</v>
      </c>
      <c r="B12" s="2" t="s">
        <v>8</v>
      </c>
      <c r="C12" s="7">
        <v>966.24641999999994</v>
      </c>
      <c r="D12" s="7">
        <v>165.75111999999999</v>
      </c>
      <c r="E12" s="8">
        <f t="shared" si="0"/>
        <v>-0.82845874864923175</v>
      </c>
      <c r="F12" s="7">
        <v>218.72654</v>
      </c>
      <c r="G12" s="8">
        <f t="shared" si="1"/>
        <v>-0.24219932341086736</v>
      </c>
      <c r="H12" s="7">
        <v>2594.30204</v>
      </c>
      <c r="I12" s="7">
        <v>1967.16912</v>
      </c>
      <c r="J12" s="8">
        <f t="shared" si="2"/>
        <v>-0.24173473648426846</v>
      </c>
    </row>
    <row r="13" spans="1:10" x14ac:dyDescent="0.25">
      <c r="A13" s="2" t="s">
        <v>16</v>
      </c>
      <c r="B13" s="2" t="s">
        <v>8</v>
      </c>
      <c r="C13" s="7">
        <v>13800.257449999999</v>
      </c>
      <c r="D13" s="7">
        <v>11591.145990000001</v>
      </c>
      <c r="E13" s="8">
        <f t="shared" si="0"/>
        <v>-0.16007755420533831</v>
      </c>
      <c r="F13" s="7">
        <v>13654.869619999999</v>
      </c>
      <c r="G13" s="8">
        <f t="shared" si="1"/>
        <v>-0.15113462723783944</v>
      </c>
      <c r="H13" s="7">
        <v>148235.58158999999</v>
      </c>
      <c r="I13" s="7">
        <v>126717.95273999999</v>
      </c>
      <c r="J13" s="8">
        <f t="shared" si="2"/>
        <v>-0.14515832581623289</v>
      </c>
    </row>
    <row r="14" spans="1:10" x14ac:dyDescent="0.25">
      <c r="A14" s="2" t="s">
        <v>17</v>
      </c>
      <c r="B14" s="2" t="s">
        <v>8</v>
      </c>
      <c r="C14" s="7">
        <v>24700.55271</v>
      </c>
      <c r="D14" s="7">
        <v>29212.025170000001</v>
      </c>
      <c r="E14" s="8">
        <f t="shared" si="0"/>
        <v>0.18264661981322927</v>
      </c>
      <c r="F14" s="7">
        <v>26288.22566</v>
      </c>
      <c r="G14" s="8">
        <f t="shared" si="1"/>
        <v>0.11122087689808735</v>
      </c>
      <c r="H14" s="7">
        <v>308464.64023999998</v>
      </c>
      <c r="I14" s="7">
        <v>287470.07656000002</v>
      </c>
      <c r="J14" s="8">
        <f t="shared" si="2"/>
        <v>-6.8061492116779476E-2</v>
      </c>
    </row>
    <row r="15" spans="1:10" x14ac:dyDescent="0.25">
      <c r="A15" s="2" t="s">
        <v>18</v>
      </c>
      <c r="B15" s="2" t="s">
        <v>8</v>
      </c>
      <c r="C15" s="7">
        <v>5885.81268</v>
      </c>
      <c r="D15" s="7">
        <v>7308.0341699999999</v>
      </c>
      <c r="E15" s="8">
        <f t="shared" si="0"/>
        <v>0.24163553400751447</v>
      </c>
      <c r="F15" s="7">
        <v>4361.6782400000002</v>
      </c>
      <c r="G15" s="8">
        <f t="shared" si="1"/>
        <v>0.67550969325972088</v>
      </c>
      <c r="H15" s="7">
        <v>69971.274640000003</v>
      </c>
      <c r="I15" s="7">
        <v>62201.463629999998</v>
      </c>
      <c r="J15" s="8">
        <f t="shared" si="2"/>
        <v>-0.11104286794796059</v>
      </c>
    </row>
    <row r="16" spans="1:10" x14ac:dyDescent="0.25">
      <c r="A16" s="2" t="s">
        <v>19</v>
      </c>
      <c r="B16" s="2" t="s">
        <v>8</v>
      </c>
      <c r="C16" s="7">
        <v>61813.415840000001</v>
      </c>
      <c r="D16" s="7">
        <v>46810.354249999997</v>
      </c>
      <c r="E16" s="8">
        <f t="shared" si="0"/>
        <v>-0.24271529709399087</v>
      </c>
      <c r="F16" s="7">
        <v>44377.039210000003</v>
      </c>
      <c r="G16" s="8">
        <f t="shared" si="1"/>
        <v>5.4832748721362901E-2</v>
      </c>
      <c r="H16" s="7">
        <v>473251.94374000002</v>
      </c>
      <c r="I16" s="7">
        <v>508213.44543000002</v>
      </c>
      <c r="J16" s="8">
        <f t="shared" si="2"/>
        <v>7.3875030314101586E-2</v>
      </c>
    </row>
    <row r="17" spans="1:10" x14ac:dyDescent="0.25">
      <c r="A17" s="2" t="s">
        <v>20</v>
      </c>
      <c r="B17" s="2" t="s">
        <v>8</v>
      </c>
      <c r="C17" s="7">
        <v>641.14657999999997</v>
      </c>
      <c r="D17" s="7">
        <v>730.67466999999999</v>
      </c>
      <c r="E17" s="8">
        <f t="shared" si="0"/>
        <v>0.1396374757235701</v>
      </c>
      <c r="F17" s="7">
        <v>244.77814000000001</v>
      </c>
      <c r="G17" s="8">
        <f t="shared" si="1"/>
        <v>1.9850487057381838</v>
      </c>
      <c r="H17" s="7">
        <v>4447.8773799999999</v>
      </c>
      <c r="I17" s="7">
        <v>4724.9598900000001</v>
      </c>
      <c r="J17" s="8">
        <f t="shared" si="2"/>
        <v>6.2295447092563627E-2</v>
      </c>
    </row>
    <row r="18" spans="1:10" x14ac:dyDescent="0.25">
      <c r="A18" s="2" t="s">
        <v>21</v>
      </c>
      <c r="B18" s="2" t="s">
        <v>8</v>
      </c>
      <c r="C18" s="7">
        <v>399.91788000000003</v>
      </c>
      <c r="D18" s="7">
        <v>772.46280000000002</v>
      </c>
      <c r="E18" s="8">
        <f t="shared" si="0"/>
        <v>0.93155354794339273</v>
      </c>
      <c r="F18" s="7">
        <v>1013.39356</v>
      </c>
      <c r="G18" s="8">
        <f t="shared" si="1"/>
        <v>-0.23774648814622423</v>
      </c>
      <c r="H18" s="7">
        <v>10280.69505</v>
      </c>
      <c r="I18" s="7">
        <v>20794.736680000002</v>
      </c>
      <c r="J18" s="8">
        <f t="shared" si="2"/>
        <v>1.022697549033905</v>
      </c>
    </row>
    <row r="19" spans="1:10" x14ac:dyDescent="0.25">
      <c r="A19" s="2" t="s">
        <v>22</v>
      </c>
      <c r="B19" s="2" t="s">
        <v>8</v>
      </c>
      <c r="C19" s="7">
        <v>6975.2573400000001</v>
      </c>
      <c r="D19" s="7">
        <v>9743.8107600000003</v>
      </c>
      <c r="E19" s="8">
        <f t="shared" si="0"/>
        <v>0.3969105776389894</v>
      </c>
      <c r="F19" s="7">
        <v>6944.7682000000004</v>
      </c>
      <c r="G19" s="8">
        <f t="shared" si="1"/>
        <v>0.40304333843712725</v>
      </c>
      <c r="H19" s="7">
        <v>94660.217499999999</v>
      </c>
      <c r="I19" s="7">
        <v>89189.347880000001</v>
      </c>
      <c r="J19" s="8">
        <f t="shared" si="2"/>
        <v>-5.7794813539277956E-2</v>
      </c>
    </row>
    <row r="20" spans="1:10" x14ac:dyDescent="0.25">
      <c r="A20" s="2" t="s">
        <v>23</v>
      </c>
      <c r="B20" s="2" t="s">
        <v>8</v>
      </c>
      <c r="C20" s="7">
        <v>4708.8018599999996</v>
      </c>
      <c r="D20" s="7">
        <v>4797.4269299999996</v>
      </c>
      <c r="E20" s="8">
        <f t="shared" si="0"/>
        <v>1.8821150822430299E-2</v>
      </c>
      <c r="F20" s="7">
        <v>3569.6782600000001</v>
      </c>
      <c r="G20" s="8">
        <f t="shared" si="1"/>
        <v>0.34393818730318837</v>
      </c>
      <c r="H20" s="7">
        <v>40814.812089999999</v>
      </c>
      <c r="I20" s="7">
        <v>43721.868060000001</v>
      </c>
      <c r="J20" s="8">
        <f t="shared" si="2"/>
        <v>7.1225514001870271E-2</v>
      </c>
    </row>
    <row r="21" spans="1:10" x14ac:dyDescent="0.25">
      <c r="A21" s="2" t="s">
        <v>24</v>
      </c>
      <c r="B21" s="2" t="s">
        <v>8</v>
      </c>
      <c r="C21" s="7">
        <v>11961.8487</v>
      </c>
      <c r="D21" s="7">
        <v>11119.63269</v>
      </c>
      <c r="E21" s="8">
        <f t="shared" si="0"/>
        <v>-7.0408515533221916E-2</v>
      </c>
      <c r="F21" s="7">
        <v>10937.53613</v>
      </c>
      <c r="G21" s="8">
        <f t="shared" si="1"/>
        <v>1.6648773346726209E-2</v>
      </c>
      <c r="H21" s="7">
        <v>106525.70109</v>
      </c>
      <c r="I21" s="7">
        <v>110939.64834</v>
      </c>
      <c r="J21" s="8">
        <f t="shared" si="2"/>
        <v>4.1435514667683915E-2</v>
      </c>
    </row>
    <row r="22" spans="1:10" x14ac:dyDescent="0.25">
      <c r="A22" s="2" t="s">
        <v>25</v>
      </c>
      <c r="B22" s="2" t="s">
        <v>8</v>
      </c>
      <c r="C22" s="7">
        <v>385.99345</v>
      </c>
      <c r="D22" s="7">
        <v>666.93155999999999</v>
      </c>
      <c r="E22" s="8">
        <f t="shared" si="0"/>
        <v>0.72783128832885646</v>
      </c>
      <c r="F22" s="7">
        <v>0</v>
      </c>
      <c r="G22" s="8" t="str">
        <f t="shared" si="1"/>
        <v/>
      </c>
      <c r="H22" s="7">
        <v>3521.05312</v>
      </c>
      <c r="I22" s="7">
        <v>1246.45191</v>
      </c>
      <c r="J22" s="8">
        <f t="shared" si="2"/>
        <v>-0.64600025403763295</v>
      </c>
    </row>
    <row r="23" spans="1:10" x14ac:dyDescent="0.25">
      <c r="A23" s="2" t="s">
        <v>26</v>
      </c>
      <c r="B23" s="2" t="s">
        <v>8</v>
      </c>
      <c r="C23" s="7">
        <v>27810.76223</v>
      </c>
      <c r="D23" s="7">
        <v>33679.156790000001</v>
      </c>
      <c r="E23" s="8">
        <f t="shared" si="0"/>
        <v>0.21101164043859444</v>
      </c>
      <c r="F23" s="7">
        <v>33162.689019999998</v>
      </c>
      <c r="G23" s="8">
        <f t="shared" si="1"/>
        <v>1.5573760309018692E-2</v>
      </c>
      <c r="H23" s="7">
        <v>276523.32478999998</v>
      </c>
      <c r="I23" s="7">
        <v>291856.75929999998</v>
      </c>
      <c r="J23" s="8">
        <f t="shared" si="2"/>
        <v>5.545078167147266E-2</v>
      </c>
    </row>
    <row r="24" spans="1:10" x14ac:dyDescent="0.25">
      <c r="A24" s="2" t="s">
        <v>27</v>
      </c>
      <c r="B24" s="2" t="s">
        <v>8</v>
      </c>
      <c r="C24" s="7">
        <v>12370.55413</v>
      </c>
      <c r="D24" s="7">
        <v>12944.722239999999</v>
      </c>
      <c r="E24" s="8">
        <f t="shared" si="0"/>
        <v>4.6414097862243375E-2</v>
      </c>
      <c r="F24" s="7">
        <v>10803.18838</v>
      </c>
      <c r="G24" s="8">
        <f t="shared" si="1"/>
        <v>0.19823165020103062</v>
      </c>
      <c r="H24" s="7">
        <v>120042.6713</v>
      </c>
      <c r="I24" s="7">
        <v>115265.17283</v>
      </c>
      <c r="J24" s="8">
        <f t="shared" si="2"/>
        <v>-3.9798335194161982E-2</v>
      </c>
    </row>
    <row r="25" spans="1:10" x14ac:dyDescent="0.25">
      <c r="A25" s="2" t="s">
        <v>28</v>
      </c>
      <c r="B25" s="2" t="s">
        <v>8</v>
      </c>
      <c r="C25" s="7">
        <v>293.91757000000001</v>
      </c>
      <c r="D25" s="7">
        <v>685.87088000000006</v>
      </c>
      <c r="E25" s="8">
        <f t="shared" si="0"/>
        <v>1.333548416312778</v>
      </c>
      <c r="F25" s="7">
        <v>480.03541999999999</v>
      </c>
      <c r="G25" s="8">
        <f t="shared" si="1"/>
        <v>0.42879223370642117</v>
      </c>
      <c r="H25" s="7">
        <v>6353.4644799999996</v>
      </c>
      <c r="I25" s="7">
        <v>3591.1172900000001</v>
      </c>
      <c r="J25" s="8">
        <f t="shared" si="2"/>
        <v>-0.43477809606011986</v>
      </c>
    </row>
    <row r="26" spans="1:10" x14ac:dyDescent="0.25">
      <c r="A26" s="2" t="s">
        <v>29</v>
      </c>
      <c r="B26" s="2" t="s">
        <v>8</v>
      </c>
      <c r="C26" s="7">
        <v>51443.66489</v>
      </c>
      <c r="D26" s="7">
        <v>46338.584360000001</v>
      </c>
      <c r="E26" s="8">
        <f t="shared" si="0"/>
        <v>-9.9236330477542656E-2</v>
      </c>
      <c r="F26" s="7">
        <v>44867.97178</v>
      </c>
      <c r="G26" s="8">
        <f t="shared" si="1"/>
        <v>3.2776444346778622E-2</v>
      </c>
      <c r="H26" s="7">
        <v>433495.77275</v>
      </c>
      <c r="I26" s="7">
        <v>417279.11537999997</v>
      </c>
      <c r="J26" s="8">
        <f t="shared" si="2"/>
        <v>-3.7409032312184287E-2</v>
      </c>
    </row>
    <row r="27" spans="1:10" x14ac:dyDescent="0.25">
      <c r="A27" s="2" t="s">
        <v>30</v>
      </c>
      <c r="B27" s="2" t="s">
        <v>8</v>
      </c>
      <c r="C27" s="7">
        <v>0</v>
      </c>
      <c r="D27" s="7">
        <v>1129.6232399999999</v>
      </c>
      <c r="E27" s="8" t="str">
        <f t="shared" si="0"/>
        <v/>
      </c>
      <c r="F27" s="7">
        <v>272.50040999999999</v>
      </c>
      <c r="G27" s="8">
        <f t="shared" si="1"/>
        <v>3.1454001482052814</v>
      </c>
      <c r="H27" s="7">
        <v>306.702</v>
      </c>
      <c r="I27" s="7">
        <v>2589.50765</v>
      </c>
      <c r="J27" s="8">
        <f t="shared" si="2"/>
        <v>7.4430738958337415</v>
      </c>
    </row>
    <row r="28" spans="1:10" x14ac:dyDescent="0.25">
      <c r="A28" s="2" t="s">
        <v>31</v>
      </c>
      <c r="B28" s="2" t="s">
        <v>8</v>
      </c>
      <c r="C28" s="7">
        <v>18840.883730000001</v>
      </c>
      <c r="D28" s="7">
        <v>17613.94442</v>
      </c>
      <c r="E28" s="8">
        <f t="shared" si="0"/>
        <v>-6.5121112554097915E-2</v>
      </c>
      <c r="F28" s="7">
        <v>4267.8461900000002</v>
      </c>
      <c r="G28" s="8">
        <f t="shared" si="1"/>
        <v>3.1271272758777648</v>
      </c>
      <c r="H28" s="7">
        <v>115661.96847000001</v>
      </c>
      <c r="I28" s="7">
        <v>114077.7813</v>
      </c>
      <c r="J28" s="8">
        <f t="shared" si="2"/>
        <v>-1.3696699018319936E-2</v>
      </c>
    </row>
    <row r="29" spans="1:10" x14ac:dyDescent="0.25">
      <c r="A29" s="2" t="s">
        <v>32</v>
      </c>
      <c r="B29" s="2" t="s">
        <v>8</v>
      </c>
      <c r="C29" s="7">
        <v>9.5110100000000006</v>
      </c>
      <c r="D29" s="7">
        <v>218.17198999999999</v>
      </c>
      <c r="E29" s="8">
        <f t="shared" si="0"/>
        <v>21.938887668081517</v>
      </c>
      <c r="F29" s="7">
        <v>110.06505</v>
      </c>
      <c r="G29" s="8">
        <f t="shared" si="1"/>
        <v>0.98220952064256539</v>
      </c>
      <c r="H29" s="7">
        <v>1228.3086000000001</v>
      </c>
      <c r="I29" s="7">
        <v>1612.49254</v>
      </c>
      <c r="J29" s="8">
        <f t="shared" si="2"/>
        <v>0.31277477011884458</v>
      </c>
    </row>
    <row r="30" spans="1:10" s="4" customFormat="1" x14ac:dyDescent="0.25">
      <c r="A30" s="4" t="s">
        <v>33</v>
      </c>
      <c r="B30" s="4" t="s">
        <v>8</v>
      </c>
      <c r="C30" s="9">
        <v>268209.48615000001</v>
      </c>
      <c r="D30" s="9">
        <v>264659.89747999999</v>
      </c>
      <c r="E30" s="10">
        <f t="shared" si="0"/>
        <v>-1.3234388988072054E-2</v>
      </c>
      <c r="F30" s="9">
        <v>233004.74712000001</v>
      </c>
      <c r="G30" s="10">
        <f t="shared" si="1"/>
        <v>0.13585624649826222</v>
      </c>
      <c r="H30" s="9">
        <v>2461677.1867499999</v>
      </c>
      <c r="I30" s="9">
        <v>2468555.8320599999</v>
      </c>
      <c r="J30" s="10">
        <f t="shared" si="2"/>
        <v>2.7942921789356756E-3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1.0840000000000001E-2</v>
      </c>
      <c r="E31" s="8" t="str">
        <f t="shared" si="0"/>
        <v/>
      </c>
      <c r="F31" s="7">
        <v>0.01</v>
      </c>
      <c r="G31" s="8">
        <f t="shared" si="1"/>
        <v>8.4000000000000075E-2</v>
      </c>
      <c r="H31" s="7">
        <v>0</v>
      </c>
      <c r="I31" s="7">
        <v>32.009929999999997</v>
      </c>
      <c r="J31" s="8" t="str">
        <f t="shared" si="2"/>
        <v/>
      </c>
    </row>
    <row r="32" spans="1:10" x14ac:dyDescent="0.25">
      <c r="A32" s="2" t="s">
        <v>9</v>
      </c>
      <c r="B32" s="2" t="s">
        <v>34</v>
      </c>
      <c r="C32" s="7">
        <v>98.410319999999999</v>
      </c>
      <c r="D32" s="7">
        <v>122.66392999999999</v>
      </c>
      <c r="E32" s="8">
        <f t="shared" si="0"/>
        <v>0.2464539288155958</v>
      </c>
      <c r="F32" s="7">
        <v>3.8156699999999999</v>
      </c>
      <c r="G32" s="8">
        <f t="shared" si="1"/>
        <v>31.147415788052946</v>
      </c>
      <c r="H32" s="7">
        <v>1388.76235</v>
      </c>
      <c r="I32" s="7">
        <v>500.86147</v>
      </c>
      <c r="J32" s="8">
        <f t="shared" si="2"/>
        <v>-0.63934688321583599</v>
      </c>
    </row>
    <row r="33" spans="1:10" x14ac:dyDescent="0.25">
      <c r="A33" s="2" t="s">
        <v>10</v>
      </c>
      <c r="B33" s="2" t="s">
        <v>34</v>
      </c>
      <c r="C33" s="7">
        <v>127.34738</v>
      </c>
      <c r="D33" s="7">
        <v>62.450650000000003</v>
      </c>
      <c r="E33" s="8">
        <f t="shared" si="0"/>
        <v>-0.50960396672471786</v>
      </c>
      <c r="F33" s="7">
        <v>19.13448</v>
      </c>
      <c r="G33" s="8">
        <f t="shared" si="1"/>
        <v>2.2637756552568975</v>
      </c>
      <c r="H33" s="7">
        <v>427.12322</v>
      </c>
      <c r="I33" s="7">
        <v>410.06549999999999</v>
      </c>
      <c r="J33" s="8">
        <f t="shared" si="2"/>
        <v>-3.9936297539618693E-2</v>
      </c>
    </row>
    <row r="34" spans="1:10" x14ac:dyDescent="0.25">
      <c r="A34" s="2" t="s">
        <v>11</v>
      </c>
      <c r="B34" s="2" t="s">
        <v>34</v>
      </c>
      <c r="C34" s="7">
        <v>5.09429</v>
      </c>
      <c r="D34" s="7">
        <v>2.78769</v>
      </c>
      <c r="E34" s="8">
        <f t="shared" si="0"/>
        <v>-0.45278144746372895</v>
      </c>
      <c r="F34" s="7">
        <v>1.7091400000000001</v>
      </c>
      <c r="G34" s="8">
        <f t="shared" si="1"/>
        <v>0.63104836350445237</v>
      </c>
      <c r="H34" s="7">
        <v>9.9324600000000007</v>
      </c>
      <c r="I34" s="7">
        <v>4.4968300000000001</v>
      </c>
      <c r="J34" s="8">
        <f t="shared" si="2"/>
        <v>-0.54725918855953104</v>
      </c>
    </row>
    <row r="35" spans="1:10" x14ac:dyDescent="0.25">
      <c r="A35" s="2" t="s">
        <v>12</v>
      </c>
      <c r="B35" s="2" t="s">
        <v>34</v>
      </c>
      <c r="C35" s="7">
        <v>225.47322</v>
      </c>
      <c r="D35" s="7">
        <v>154.90630999999999</v>
      </c>
      <c r="E35" s="8">
        <f t="shared" si="0"/>
        <v>-0.3129724674176384</v>
      </c>
      <c r="F35" s="7">
        <v>420.88985000000002</v>
      </c>
      <c r="G35" s="8">
        <f t="shared" si="1"/>
        <v>-0.63195522533983661</v>
      </c>
      <c r="H35" s="7">
        <v>3248.7150099999999</v>
      </c>
      <c r="I35" s="7">
        <v>2559.41732</v>
      </c>
      <c r="J35" s="8">
        <f t="shared" si="2"/>
        <v>-0.21217548719362733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0.31906000000000001</v>
      </c>
      <c r="I36" s="7">
        <v>0.60177000000000003</v>
      </c>
      <c r="J36" s="8">
        <f t="shared" si="2"/>
        <v>0.88607158528176511</v>
      </c>
    </row>
    <row r="37" spans="1:10" x14ac:dyDescent="0.25">
      <c r="A37" s="2" t="s">
        <v>15</v>
      </c>
      <c r="B37" s="2" t="s">
        <v>34</v>
      </c>
      <c r="C37" s="7">
        <v>34.119010000000003</v>
      </c>
      <c r="D37" s="7">
        <v>0.85548000000000002</v>
      </c>
      <c r="E37" s="8">
        <f t="shared" si="0"/>
        <v>-0.97492658784648212</v>
      </c>
      <c r="F37" s="7">
        <v>0</v>
      </c>
      <c r="G37" s="8" t="str">
        <f t="shared" si="1"/>
        <v/>
      </c>
      <c r="H37" s="7">
        <v>64.928929999999994</v>
      </c>
      <c r="I37" s="7">
        <v>0.87168999999999996</v>
      </c>
      <c r="J37" s="8">
        <f t="shared" si="2"/>
        <v>-0.98657470560503613</v>
      </c>
    </row>
    <row r="38" spans="1:10" x14ac:dyDescent="0.25">
      <c r="A38" s="2" t="s">
        <v>16</v>
      </c>
      <c r="B38" s="2" t="s">
        <v>34</v>
      </c>
      <c r="C38" s="7">
        <v>2218.9755100000002</v>
      </c>
      <c r="D38" s="7">
        <v>1402.43226</v>
      </c>
      <c r="E38" s="8">
        <f t="shared" si="0"/>
        <v>-0.36798209187986941</v>
      </c>
      <c r="F38" s="7">
        <v>1799.1845499999999</v>
      </c>
      <c r="G38" s="8">
        <f t="shared" si="1"/>
        <v>-0.22051783959572124</v>
      </c>
      <c r="H38" s="7">
        <v>19483.049910000002</v>
      </c>
      <c r="I38" s="7">
        <v>27554.090199999999</v>
      </c>
      <c r="J38" s="8">
        <f t="shared" si="2"/>
        <v>0.41425959114632249</v>
      </c>
    </row>
    <row r="39" spans="1:10" x14ac:dyDescent="0.25">
      <c r="A39" s="2" t="s">
        <v>17</v>
      </c>
      <c r="B39" s="2" t="s">
        <v>34</v>
      </c>
      <c r="C39" s="7">
        <v>787.79845999999998</v>
      </c>
      <c r="D39" s="7">
        <v>770.58452999999997</v>
      </c>
      <c r="E39" s="8">
        <f t="shared" si="0"/>
        <v>-2.1850677392794116E-2</v>
      </c>
      <c r="F39" s="7">
        <v>943.43154000000004</v>
      </c>
      <c r="G39" s="8">
        <f t="shared" si="1"/>
        <v>-0.18321097257359031</v>
      </c>
      <c r="H39" s="7">
        <v>9820.9166100000002</v>
      </c>
      <c r="I39" s="7">
        <v>6004.8181500000001</v>
      </c>
      <c r="J39" s="8">
        <f t="shared" si="2"/>
        <v>-0.3885684617375037</v>
      </c>
    </row>
    <row r="40" spans="1:10" x14ac:dyDescent="0.25">
      <c r="A40" s="2" t="s">
        <v>18</v>
      </c>
      <c r="B40" s="2" t="s">
        <v>34</v>
      </c>
      <c r="C40" s="7">
        <v>0.14635999999999999</v>
      </c>
      <c r="D40" s="7">
        <v>0.87614999999999998</v>
      </c>
      <c r="E40" s="8">
        <f t="shared" si="0"/>
        <v>4.9862667395463243</v>
      </c>
      <c r="F40" s="7">
        <v>6.4142299999999999</v>
      </c>
      <c r="G40" s="8">
        <f t="shared" si="1"/>
        <v>-0.86340527233978204</v>
      </c>
      <c r="H40" s="7">
        <v>22.005230000000001</v>
      </c>
      <c r="I40" s="7">
        <v>654.97092999999995</v>
      </c>
      <c r="J40" s="8">
        <f t="shared" si="2"/>
        <v>28.76433011606786</v>
      </c>
    </row>
    <row r="41" spans="1:10" x14ac:dyDescent="0.25">
      <c r="A41" s="2" t="s">
        <v>19</v>
      </c>
      <c r="B41" s="2" t="s">
        <v>34</v>
      </c>
      <c r="C41" s="7">
        <v>74.945920000000001</v>
      </c>
      <c r="D41" s="7">
        <v>3212.2791400000001</v>
      </c>
      <c r="E41" s="8">
        <f t="shared" si="0"/>
        <v>41.861294384003827</v>
      </c>
      <c r="F41" s="7">
        <v>8594.2758400000002</v>
      </c>
      <c r="G41" s="8">
        <f t="shared" si="1"/>
        <v>-0.62623038871417003</v>
      </c>
      <c r="H41" s="7">
        <v>10471.89099</v>
      </c>
      <c r="I41" s="7">
        <v>23503.120340000001</v>
      </c>
      <c r="J41" s="8">
        <f t="shared" si="2"/>
        <v>1.2444007832438295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29.656860000000002</v>
      </c>
      <c r="I42" s="7">
        <v>7.1063499999999999</v>
      </c>
      <c r="J42" s="8">
        <f t="shared" si="2"/>
        <v>-0.76038090344021581</v>
      </c>
    </row>
    <row r="43" spans="1:10" x14ac:dyDescent="0.25">
      <c r="A43" s="2" t="s">
        <v>21</v>
      </c>
      <c r="B43" s="2" t="s">
        <v>34</v>
      </c>
      <c r="C43" s="7">
        <v>55.0154</v>
      </c>
      <c r="D43" s="7">
        <v>0</v>
      </c>
      <c r="E43" s="8">
        <f t="shared" si="0"/>
        <v>-1</v>
      </c>
      <c r="F43" s="7">
        <v>0</v>
      </c>
      <c r="G43" s="8" t="str">
        <f t="shared" si="1"/>
        <v/>
      </c>
      <c r="H43" s="7">
        <v>613.37744999999995</v>
      </c>
      <c r="I43" s="7">
        <v>125.15697</v>
      </c>
      <c r="J43" s="8">
        <f t="shared" si="2"/>
        <v>-0.79595439969304382</v>
      </c>
    </row>
    <row r="44" spans="1:10" x14ac:dyDescent="0.25">
      <c r="A44" s="2" t="s">
        <v>22</v>
      </c>
      <c r="B44" s="2" t="s">
        <v>34</v>
      </c>
      <c r="C44" s="7">
        <v>12.10028</v>
      </c>
      <c r="D44" s="7">
        <v>13.53876</v>
      </c>
      <c r="E44" s="8">
        <f t="shared" si="0"/>
        <v>0.11887989368841057</v>
      </c>
      <c r="F44" s="7">
        <v>22.371420000000001</v>
      </c>
      <c r="G44" s="8">
        <f t="shared" si="1"/>
        <v>-0.39481892521797901</v>
      </c>
      <c r="H44" s="7">
        <v>409.28897000000001</v>
      </c>
      <c r="I44" s="7">
        <v>68.780600000000007</v>
      </c>
      <c r="J44" s="8">
        <f t="shared" si="2"/>
        <v>-0.83195100517856613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2.4424600000000001</v>
      </c>
      <c r="E45" s="8" t="str">
        <f t="shared" si="0"/>
        <v/>
      </c>
      <c r="F45" s="7">
        <v>10.14537</v>
      </c>
      <c r="G45" s="8">
        <f t="shared" si="1"/>
        <v>-0.75925372854809625</v>
      </c>
      <c r="H45" s="7">
        <v>0</v>
      </c>
      <c r="I45" s="7">
        <v>105.51128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164.95358999999999</v>
      </c>
      <c r="D46" s="7">
        <v>120.18925</v>
      </c>
      <c r="E46" s="8">
        <f t="shared" si="0"/>
        <v>-0.27137536079087454</v>
      </c>
      <c r="F46" s="7">
        <v>131.90269000000001</v>
      </c>
      <c r="G46" s="8">
        <f t="shared" si="1"/>
        <v>-8.880364759808923E-2</v>
      </c>
      <c r="H46" s="7">
        <v>1387.02244</v>
      </c>
      <c r="I46" s="7">
        <v>1072.68713</v>
      </c>
      <c r="J46" s="8">
        <f t="shared" si="2"/>
        <v>-0.22662597297272269</v>
      </c>
    </row>
    <row r="47" spans="1:10" x14ac:dyDescent="0.25">
      <c r="A47" s="2" t="s">
        <v>25</v>
      </c>
      <c r="B47" s="2" t="s">
        <v>34</v>
      </c>
      <c r="C47" s="7">
        <v>0.17255999999999999</v>
      </c>
      <c r="D47" s="7">
        <v>7.3444799999999999</v>
      </c>
      <c r="E47" s="8">
        <f t="shared" si="0"/>
        <v>41.561891515994439</v>
      </c>
      <c r="F47" s="7">
        <v>2.2780499999999999</v>
      </c>
      <c r="G47" s="8">
        <f t="shared" si="1"/>
        <v>2.2240205438862186</v>
      </c>
      <c r="H47" s="7">
        <v>0.23415</v>
      </c>
      <c r="I47" s="7">
        <v>9.6225299999999994</v>
      </c>
      <c r="J47" s="8">
        <f t="shared" si="2"/>
        <v>40.095579756566302</v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15.86741</v>
      </c>
      <c r="E48" s="8" t="str">
        <f t="shared" si="0"/>
        <v/>
      </c>
      <c r="F48" s="7">
        <v>39.398009999999999</v>
      </c>
      <c r="G48" s="8">
        <f t="shared" si="1"/>
        <v>-0.59725351610398603</v>
      </c>
      <c r="H48" s="7">
        <v>160.10889</v>
      </c>
      <c r="I48" s="7">
        <v>116.89964999999999</v>
      </c>
      <c r="J48" s="8">
        <f t="shared" si="2"/>
        <v>-0.26987408381883105</v>
      </c>
    </row>
    <row r="49" spans="1:10" x14ac:dyDescent="0.25">
      <c r="A49" s="2" t="s">
        <v>28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255.10207</v>
      </c>
      <c r="D50" s="7">
        <v>395.21008999999998</v>
      </c>
      <c r="E50" s="8">
        <f t="shared" si="0"/>
        <v>0.54922337556884582</v>
      </c>
      <c r="F50" s="7">
        <v>300.78764999999999</v>
      </c>
      <c r="G50" s="8">
        <f t="shared" si="1"/>
        <v>0.31391727685628057</v>
      </c>
      <c r="H50" s="7">
        <v>3309.7871399999999</v>
      </c>
      <c r="I50" s="7">
        <v>3377.85781</v>
      </c>
      <c r="J50" s="8">
        <f t="shared" si="2"/>
        <v>2.0566479692105011E-2</v>
      </c>
    </row>
    <row r="51" spans="1:10" x14ac:dyDescent="0.25">
      <c r="A51" s="2" t="s">
        <v>30</v>
      </c>
      <c r="B51" s="2" t="s">
        <v>34</v>
      </c>
      <c r="C51" s="7">
        <v>17.7</v>
      </c>
      <c r="D51" s="7">
        <v>426.70100000000002</v>
      </c>
      <c r="E51" s="8">
        <f t="shared" si="0"/>
        <v>23.107401129943504</v>
      </c>
      <c r="F51" s="7">
        <v>313.18650000000002</v>
      </c>
      <c r="G51" s="8">
        <f t="shared" si="1"/>
        <v>0.36245016946771336</v>
      </c>
      <c r="H51" s="7">
        <v>1221.0702000000001</v>
      </c>
      <c r="I51" s="7">
        <v>1440.0688600000001</v>
      </c>
      <c r="J51" s="8">
        <f t="shared" si="2"/>
        <v>0.1793497703899416</v>
      </c>
    </row>
    <row r="52" spans="1:10" x14ac:dyDescent="0.25">
      <c r="A52" s="2" t="s">
        <v>31</v>
      </c>
      <c r="B52" s="2" t="s">
        <v>34</v>
      </c>
      <c r="C52" s="7">
        <v>15.646050000000001</v>
      </c>
      <c r="D52" s="7">
        <v>0</v>
      </c>
      <c r="E52" s="8">
        <f t="shared" si="0"/>
        <v>-1</v>
      </c>
      <c r="F52" s="7">
        <v>4.7</v>
      </c>
      <c r="G52" s="8">
        <f t="shared" si="1"/>
        <v>-1</v>
      </c>
      <c r="H52" s="7">
        <v>15.737030000000001</v>
      </c>
      <c r="I52" s="7">
        <v>199.8449</v>
      </c>
      <c r="J52" s="8">
        <f t="shared" si="2"/>
        <v>11.69902262370981</v>
      </c>
    </row>
    <row r="53" spans="1:10" s="4" customFormat="1" x14ac:dyDescent="0.25">
      <c r="A53" s="4" t="s">
        <v>33</v>
      </c>
      <c r="B53" s="4" t="s">
        <v>34</v>
      </c>
      <c r="C53" s="9">
        <v>4093.0004199999998</v>
      </c>
      <c r="D53" s="9">
        <v>6711.1404300000004</v>
      </c>
      <c r="E53" s="10">
        <f t="shared" si="0"/>
        <v>0.63966277579810282</v>
      </c>
      <c r="F53" s="9">
        <v>12613.63499</v>
      </c>
      <c r="G53" s="10">
        <f t="shared" si="1"/>
        <v>-0.46794556562636036</v>
      </c>
      <c r="H53" s="9">
        <v>52083.926899999999</v>
      </c>
      <c r="I53" s="9">
        <v>67748.860209999999</v>
      </c>
      <c r="J53" s="10">
        <f t="shared" si="2"/>
        <v>0.30076329190915896</v>
      </c>
    </row>
    <row r="54" spans="1:10" x14ac:dyDescent="0.25">
      <c r="A54" s="2" t="s">
        <v>7</v>
      </c>
      <c r="B54" s="2" t="s">
        <v>35</v>
      </c>
      <c r="C54" s="7">
        <v>27.133459999999999</v>
      </c>
      <c r="D54" s="7">
        <v>46.677950000000003</v>
      </c>
      <c r="E54" s="8">
        <f t="shared" si="0"/>
        <v>0.72030953663852682</v>
      </c>
      <c r="F54" s="7">
        <v>10.49896</v>
      </c>
      <c r="G54" s="8">
        <f t="shared" si="1"/>
        <v>3.4459594093129224</v>
      </c>
      <c r="H54" s="7">
        <v>585.02198999999996</v>
      </c>
      <c r="I54" s="7">
        <v>5599.6304600000003</v>
      </c>
      <c r="J54" s="8">
        <f t="shared" si="2"/>
        <v>8.5716580841687691</v>
      </c>
    </row>
    <row r="55" spans="1:10" x14ac:dyDescent="0.25">
      <c r="A55" s="2" t="s">
        <v>9</v>
      </c>
      <c r="B55" s="2" t="s">
        <v>35</v>
      </c>
      <c r="C55" s="7">
        <v>1179.1990599999999</v>
      </c>
      <c r="D55" s="7">
        <v>717.36058000000003</v>
      </c>
      <c r="E55" s="8">
        <f t="shared" si="0"/>
        <v>-0.39165438276383968</v>
      </c>
      <c r="F55" s="7">
        <v>564.77504999999996</v>
      </c>
      <c r="G55" s="8">
        <f t="shared" si="1"/>
        <v>0.27017045104949311</v>
      </c>
      <c r="H55" s="7">
        <v>8838.0518200000006</v>
      </c>
      <c r="I55" s="7">
        <v>9909.7693899999995</v>
      </c>
      <c r="J55" s="8">
        <f t="shared" si="2"/>
        <v>0.12126174317905258</v>
      </c>
    </row>
    <row r="56" spans="1:10" x14ac:dyDescent="0.25">
      <c r="A56" s="2" t="s">
        <v>10</v>
      </c>
      <c r="B56" s="2" t="s">
        <v>35</v>
      </c>
      <c r="C56" s="7">
        <v>753.20270000000005</v>
      </c>
      <c r="D56" s="7">
        <v>962.04647</v>
      </c>
      <c r="E56" s="8">
        <f t="shared" si="0"/>
        <v>0.27727432469373769</v>
      </c>
      <c r="F56" s="7">
        <v>597.57615999999996</v>
      </c>
      <c r="G56" s="8">
        <f t="shared" si="1"/>
        <v>0.60991440823208221</v>
      </c>
      <c r="H56" s="7">
        <v>8306.0111899999993</v>
      </c>
      <c r="I56" s="7">
        <v>11643.92772</v>
      </c>
      <c r="J56" s="8">
        <f t="shared" si="2"/>
        <v>0.40186756960051739</v>
      </c>
    </row>
    <row r="57" spans="1:10" x14ac:dyDescent="0.25">
      <c r="A57" s="2" t="s">
        <v>11</v>
      </c>
      <c r="B57" s="2" t="s">
        <v>35</v>
      </c>
      <c r="C57" s="7">
        <v>0</v>
      </c>
      <c r="D57" s="7">
        <v>35.557899999999997</v>
      </c>
      <c r="E57" s="8" t="str">
        <f t="shared" si="0"/>
        <v/>
      </c>
      <c r="F57" s="7">
        <v>0</v>
      </c>
      <c r="G57" s="8" t="str">
        <f t="shared" si="1"/>
        <v/>
      </c>
      <c r="H57" s="7">
        <v>80.040260000000004</v>
      </c>
      <c r="I57" s="7">
        <v>110.62466000000001</v>
      </c>
      <c r="J57" s="8">
        <f t="shared" si="2"/>
        <v>0.38211270178282786</v>
      </c>
    </row>
    <row r="58" spans="1:10" x14ac:dyDescent="0.25">
      <c r="A58" s="2" t="s">
        <v>12</v>
      </c>
      <c r="B58" s="2" t="s">
        <v>35</v>
      </c>
      <c r="C58" s="7">
        <v>72.626459999999994</v>
      </c>
      <c r="D58" s="7">
        <v>15.330870000000001</v>
      </c>
      <c r="E58" s="8">
        <f t="shared" si="0"/>
        <v>-0.78890792694563383</v>
      </c>
      <c r="F58" s="7">
        <v>98.290009999999995</v>
      </c>
      <c r="G58" s="8">
        <f t="shared" si="1"/>
        <v>-0.8440241281896298</v>
      </c>
      <c r="H58" s="7">
        <v>726.66340000000002</v>
      </c>
      <c r="I58" s="7">
        <v>2827.4583600000001</v>
      </c>
      <c r="J58" s="8">
        <f t="shared" si="2"/>
        <v>2.8910152348391289</v>
      </c>
    </row>
    <row r="59" spans="1:10" x14ac:dyDescent="0.25">
      <c r="A59" s="2" t="s">
        <v>13</v>
      </c>
      <c r="B59" s="2" t="s">
        <v>35</v>
      </c>
      <c r="C59" s="7">
        <v>31.44117</v>
      </c>
      <c r="D59" s="7">
        <v>0</v>
      </c>
      <c r="E59" s="8">
        <f t="shared" si="0"/>
        <v>-1</v>
      </c>
      <c r="F59" s="7">
        <v>0</v>
      </c>
      <c r="G59" s="8" t="str">
        <f t="shared" si="1"/>
        <v/>
      </c>
      <c r="H59" s="7">
        <v>347.52872000000002</v>
      </c>
      <c r="I59" s="7">
        <v>52.342919999999999</v>
      </c>
      <c r="J59" s="8">
        <f t="shared" si="2"/>
        <v>-0.84938534000873367</v>
      </c>
    </row>
    <row r="60" spans="1:10" x14ac:dyDescent="0.25">
      <c r="A60" s="2" t="s">
        <v>15</v>
      </c>
      <c r="B60" s="2" t="s">
        <v>35</v>
      </c>
      <c r="C60" s="7">
        <v>1.6591400000000001</v>
      </c>
      <c r="D60" s="7">
        <v>0.71816999999999998</v>
      </c>
      <c r="E60" s="8">
        <f t="shared" si="0"/>
        <v>-0.56714321877599239</v>
      </c>
      <c r="F60" s="7">
        <v>3.2770299999999999</v>
      </c>
      <c r="G60" s="8">
        <f t="shared" si="1"/>
        <v>-0.78084729160245714</v>
      </c>
      <c r="H60" s="7">
        <v>74.301000000000002</v>
      </c>
      <c r="I60" s="7">
        <v>212.59251</v>
      </c>
      <c r="J60" s="8">
        <f t="shared" si="2"/>
        <v>1.8612334961844388</v>
      </c>
    </row>
    <row r="61" spans="1:10" x14ac:dyDescent="0.25">
      <c r="A61" s="2" t="s">
        <v>16</v>
      </c>
      <c r="B61" s="2" t="s">
        <v>35</v>
      </c>
      <c r="C61" s="7">
        <v>55.18694</v>
      </c>
      <c r="D61" s="7">
        <v>63.813310000000001</v>
      </c>
      <c r="E61" s="8">
        <f t="shared" si="0"/>
        <v>0.1563118013066136</v>
      </c>
      <c r="F61" s="7">
        <v>65.142499999999998</v>
      </c>
      <c r="G61" s="8">
        <f t="shared" si="1"/>
        <v>-2.0404344322063173E-2</v>
      </c>
      <c r="H61" s="7">
        <v>1633.40239</v>
      </c>
      <c r="I61" s="7">
        <v>670.84981000000005</v>
      </c>
      <c r="J61" s="8">
        <f t="shared" si="2"/>
        <v>-0.58929299105531485</v>
      </c>
    </row>
    <row r="62" spans="1:10" x14ac:dyDescent="0.25">
      <c r="A62" s="2" t="s">
        <v>17</v>
      </c>
      <c r="B62" s="2" t="s">
        <v>35</v>
      </c>
      <c r="C62" s="7">
        <v>600.97047999999995</v>
      </c>
      <c r="D62" s="7">
        <v>1161.1735699999999</v>
      </c>
      <c r="E62" s="8">
        <f t="shared" si="0"/>
        <v>0.93216407235177345</v>
      </c>
      <c r="F62" s="7">
        <v>999.85377000000005</v>
      </c>
      <c r="G62" s="8">
        <f t="shared" si="1"/>
        <v>0.16134339324439395</v>
      </c>
      <c r="H62" s="7">
        <v>6447.8057200000003</v>
      </c>
      <c r="I62" s="7">
        <v>8972.9545699999999</v>
      </c>
      <c r="J62" s="8">
        <f t="shared" si="2"/>
        <v>0.39162917737540015</v>
      </c>
    </row>
    <row r="63" spans="1:10" x14ac:dyDescent="0.25">
      <c r="A63" s="2" t="s">
        <v>18</v>
      </c>
      <c r="B63" s="2" t="s">
        <v>35</v>
      </c>
      <c r="C63" s="7">
        <v>1012.7085</v>
      </c>
      <c r="D63" s="7">
        <v>558.58718999999996</v>
      </c>
      <c r="E63" s="8">
        <f t="shared" si="0"/>
        <v>-0.44842253224891471</v>
      </c>
      <c r="F63" s="7">
        <v>430.94929999999999</v>
      </c>
      <c r="G63" s="8">
        <f t="shared" si="1"/>
        <v>0.29617843676738764</v>
      </c>
      <c r="H63" s="7">
        <v>4221.2967600000002</v>
      </c>
      <c r="I63" s="7">
        <v>6025.5508600000003</v>
      </c>
      <c r="J63" s="8">
        <f t="shared" si="2"/>
        <v>0.42741702433637951</v>
      </c>
    </row>
    <row r="64" spans="1:10" x14ac:dyDescent="0.25">
      <c r="A64" s="2" t="s">
        <v>19</v>
      </c>
      <c r="B64" s="2" t="s">
        <v>35</v>
      </c>
      <c r="C64" s="7">
        <v>2436.4635899999998</v>
      </c>
      <c r="D64" s="7">
        <v>1636.1354200000001</v>
      </c>
      <c r="E64" s="8">
        <f t="shared" si="0"/>
        <v>-0.32847942948328634</v>
      </c>
      <c r="F64" s="7">
        <v>2287.6404499999999</v>
      </c>
      <c r="G64" s="8">
        <f t="shared" si="1"/>
        <v>-0.28479345606954964</v>
      </c>
      <c r="H64" s="7">
        <v>17440.29897</v>
      </c>
      <c r="I64" s="7">
        <v>22632.051309999999</v>
      </c>
      <c r="J64" s="8">
        <f t="shared" si="2"/>
        <v>0.29768711814692006</v>
      </c>
    </row>
    <row r="65" spans="1:10" x14ac:dyDescent="0.25">
      <c r="A65" s="2" t="s">
        <v>20</v>
      </c>
      <c r="B65" s="2" t="s">
        <v>35</v>
      </c>
      <c r="C65" s="7">
        <v>207.95221000000001</v>
      </c>
      <c r="D65" s="7">
        <v>330.22694000000001</v>
      </c>
      <c r="E65" s="8">
        <f t="shared" si="0"/>
        <v>0.58799437620787964</v>
      </c>
      <c r="F65" s="7">
        <v>230.30459999999999</v>
      </c>
      <c r="G65" s="8">
        <f t="shared" si="1"/>
        <v>0.43387036125201162</v>
      </c>
      <c r="H65" s="7">
        <v>2035.27458</v>
      </c>
      <c r="I65" s="7">
        <v>2353.6386600000001</v>
      </c>
      <c r="J65" s="8">
        <f t="shared" si="2"/>
        <v>0.15642315937538021</v>
      </c>
    </row>
    <row r="66" spans="1:10" x14ac:dyDescent="0.25">
      <c r="A66" s="2" t="s">
        <v>21</v>
      </c>
      <c r="B66" s="2" t="s">
        <v>35</v>
      </c>
      <c r="C66" s="7">
        <v>19732.88191</v>
      </c>
      <c r="D66" s="7">
        <v>24073.447889999999</v>
      </c>
      <c r="E66" s="8">
        <f t="shared" si="0"/>
        <v>0.21996614583703256</v>
      </c>
      <c r="F66" s="7">
        <v>24117.627209999999</v>
      </c>
      <c r="G66" s="8">
        <f t="shared" si="1"/>
        <v>-1.8318269710082546E-3</v>
      </c>
      <c r="H66" s="7">
        <v>188912.85756</v>
      </c>
      <c r="I66" s="7">
        <v>232784.26697</v>
      </c>
      <c r="J66" s="8">
        <f t="shared" si="2"/>
        <v>0.23223093428707542</v>
      </c>
    </row>
    <row r="67" spans="1:10" x14ac:dyDescent="0.25">
      <c r="A67" s="2" t="s">
        <v>22</v>
      </c>
      <c r="B67" s="2" t="s">
        <v>35</v>
      </c>
      <c r="C67" s="7">
        <v>803.36306000000002</v>
      </c>
      <c r="D67" s="7">
        <v>136.62797</v>
      </c>
      <c r="E67" s="8">
        <f t="shared" si="0"/>
        <v>-0.82992998209302771</v>
      </c>
      <c r="F67" s="7">
        <v>753.56608000000006</v>
      </c>
      <c r="G67" s="8">
        <f t="shared" si="1"/>
        <v>-0.81869145437119462</v>
      </c>
      <c r="H67" s="7">
        <v>6683.9790300000004</v>
      </c>
      <c r="I67" s="7">
        <v>6586.7686899999999</v>
      </c>
      <c r="J67" s="8">
        <f t="shared" si="2"/>
        <v>-1.4543782911898284E-2</v>
      </c>
    </row>
    <row r="68" spans="1:10" x14ac:dyDescent="0.25">
      <c r="A68" s="2" t="s">
        <v>23</v>
      </c>
      <c r="B68" s="2" t="s">
        <v>35</v>
      </c>
      <c r="C68" s="7">
        <v>908.03971999999999</v>
      </c>
      <c r="D68" s="7">
        <v>929.22474</v>
      </c>
      <c r="E68" s="8">
        <f t="shared" si="0"/>
        <v>2.3330499242918634E-2</v>
      </c>
      <c r="F68" s="7">
        <v>673.34113000000002</v>
      </c>
      <c r="G68" s="8">
        <f t="shared" si="1"/>
        <v>0.38002076302690724</v>
      </c>
      <c r="H68" s="7">
        <v>8057.1563399999995</v>
      </c>
      <c r="I68" s="7">
        <v>11622.322039999999</v>
      </c>
      <c r="J68" s="8">
        <f t="shared" si="2"/>
        <v>0.44248436415471115</v>
      </c>
    </row>
    <row r="69" spans="1:10" x14ac:dyDescent="0.25">
      <c r="A69" s="2" t="s">
        <v>24</v>
      </c>
      <c r="B69" s="2" t="s">
        <v>35</v>
      </c>
      <c r="C69" s="7">
        <v>327.72242</v>
      </c>
      <c r="D69" s="7">
        <v>109.63387</v>
      </c>
      <c r="E69" s="8">
        <f t="shared" ref="E69:E132" si="3">IF(C69=0,"",(D69/C69-1))</f>
        <v>-0.66546728783462539</v>
      </c>
      <c r="F69" s="7">
        <v>146.53094999999999</v>
      </c>
      <c r="G69" s="8">
        <f t="shared" ref="G69:G132" si="4">IF(F69=0,"",(D69/F69-1))</f>
        <v>-0.25180400454647967</v>
      </c>
      <c r="H69" s="7">
        <v>1739.9407200000001</v>
      </c>
      <c r="I69" s="7">
        <v>2185.9500800000001</v>
      </c>
      <c r="J69" s="8">
        <f t="shared" ref="J69:J132" si="5">IF(H69=0,"",(I69/H69-1))</f>
        <v>0.25633595149149668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0.33362999999999998</v>
      </c>
      <c r="I70" s="7">
        <v>0.41598000000000002</v>
      </c>
      <c r="J70" s="8">
        <f t="shared" si="5"/>
        <v>0.24683032101429747</v>
      </c>
    </row>
    <row r="71" spans="1:10" x14ac:dyDescent="0.25">
      <c r="A71" s="2" t="s">
        <v>26</v>
      </c>
      <c r="B71" s="2" t="s">
        <v>35</v>
      </c>
      <c r="C71" s="7">
        <v>27.174769999999999</v>
      </c>
      <c r="D71" s="7">
        <v>41.062939999999998</v>
      </c>
      <c r="E71" s="8">
        <f t="shared" si="3"/>
        <v>0.51106853894255599</v>
      </c>
      <c r="F71" s="7">
        <v>1747.5866100000001</v>
      </c>
      <c r="G71" s="8">
        <f t="shared" si="4"/>
        <v>-0.97650305869532839</v>
      </c>
      <c r="H71" s="7">
        <v>886.53823999999997</v>
      </c>
      <c r="I71" s="7">
        <v>4608.39545</v>
      </c>
      <c r="J71" s="8">
        <f t="shared" si="5"/>
        <v>4.198191394428739</v>
      </c>
    </row>
    <row r="72" spans="1:10" x14ac:dyDescent="0.25">
      <c r="A72" s="2" t="s">
        <v>27</v>
      </c>
      <c r="B72" s="2" t="s">
        <v>35</v>
      </c>
      <c r="C72" s="7">
        <v>3182.33187</v>
      </c>
      <c r="D72" s="7">
        <v>866.58060999999998</v>
      </c>
      <c r="E72" s="8">
        <f t="shared" si="3"/>
        <v>-0.7276900570398398</v>
      </c>
      <c r="F72" s="7">
        <v>960.17908999999997</v>
      </c>
      <c r="G72" s="8">
        <f t="shared" si="4"/>
        <v>-9.7480231526391625E-2</v>
      </c>
      <c r="H72" s="7">
        <v>14505.74056</v>
      </c>
      <c r="I72" s="7">
        <v>8708.97084</v>
      </c>
      <c r="J72" s="8">
        <f t="shared" si="5"/>
        <v>-0.39961901262626742</v>
      </c>
    </row>
    <row r="73" spans="1:10" x14ac:dyDescent="0.25">
      <c r="A73" s="2" t="s">
        <v>29</v>
      </c>
      <c r="B73" s="2" t="s">
        <v>35</v>
      </c>
      <c r="C73" s="7">
        <v>21.45804</v>
      </c>
      <c r="D73" s="7">
        <v>3.1660000000000001E-2</v>
      </c>
      <c r="E73" s="8">
        <f t="shared" si="3"/>
        <v>-0.9985245623551825</v>
      </c>
      <c r="F73" s="7">
        <v>0</v>
      </c>
      <c r="G73" s="8" t="str">
        <f t="shared" si="4"/>
        <v/>
      </c>
      <c r="H73" s="7">
        <v>32.299729999999997</v>
      </c>
      <c r="I73" s="7">
        <v>217.12657999999999</v>
      </c>
      <c r="J73" s="8">
        <f t="shared" si="5"/>
        <v>5.7222413314290863</v>
      </c>
    </row>
    <row r="74" spans="1:10" x14ac:dyDescent="0.25">
      <c r="A74" s="2" t="s">
        <v>31</v>
      </c>
      <c r="B74" s="2" t="s">
        <v>35</v>
      </c>
      <c r="C74" s="7">
        <v>1450.2594099999999</v>
      </c>
      <c r="D74" s="7">
        <v>1354.6986999999999</v>
      </c>
      <c r="E74" s="8">
        <f t="shared" si="3"/>
        <v>-6.5892149598257066E-2</v>
      </c>
      <c r="F74" s="7">
        <v>576.02679000000001</v>
      </c>
      <c r="G74" s="8">
        <f t="shared" si="4"/>
        <v>1.3517980821690601</v>
      </c>
      <c r="H74" s="7">
        <v>5374.22415</v>
      </c>
      <c r="I74" s="7">
        <v>10020.822050000001</v>
      </c>
      <c r="J74" s="8">
        <f t="shared" si="5"/>
        <v>0.86460813138953285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90.882739999999998</v>
      </c>
      <c r="I75" s="7">
        <v>0</v>
      </c>
      <c r="J75" s="8">
        <f t="shared" si="5"/>
        <v>-1</v>
      </c>
    </row>
    <row r="76" spans="1:10" s="4" customFormat="1" x14ac:dyDescent="0.25">
      <c r="A76" s="4" t="s">
        <v>33</v>
      </c>
      <c r="B76" s="4" t="s">
        <v>35</v>
      </c>
      <c r="C76" s="9">
        <v>33486.431089999998</v>
      </c>
      <c r="D76" s="9">
        <v>33478.99901</v>
      </c>
      <c r="E76" s="10">
        <f t="shared" si="3"/>
        <v>-2.2194303059719367E-4</v>
      </c>
      <c r="F76" s="9">
        <v>34879.098940000003</v>
      </c>
      <c r="G76" s="10">
        <f t="shared" si="4"/>
        <v>-4.0141516626002738E-2</v>
      </c>
      <c r="H76" s="9">
        <v>280706.63497000001</v>
      </c>
      <c r="I76" s="9">
        <v>351965.16807999997</v>
      </c>
      <c r="J76" s="10">
        <f t="shared" si="5"/>
        <v>0.25385411042248984</v>
      </c>
    </row>
    <row r="77" spans="1:10" x14ac:dyDescent="0.25">
      <c r="A77" s="2" t="s">
        <v>7</v>
      </c>
      <c r="B77" s="2" t="s">
        <v>36</v>
      </c>
      <c r="C77" s="7">
        <v>1.2915000000000001</v>
      </c>
      <c r="D77" s="7">
        <v>165.27696</v>
      </c>
      <c r="E77" s="8">
        <f t="shared" si="3"/>
        <v>126.97286875725899</v>
      </c>
      <c r="F77" s="7">
        <v>178.18090000000001</v>
      </c>
      <c r="G77" s="8">
        <f t="shared" si="4"/>
        <v>-7.2420444615556412E-2</v>
      </c>
      <c r="H77" s="7">
        <v>297.52188000000001</v>
      </c>
      <c r="I77" s="7">
        <v>2217.5635200000002</v>
      </c>
      <c r="J77" s="8">
        <f t="shared" si="5"/>
        <v>6.4534468523793951</v>
      </c>
    </row>
    <row r="78" spans="1:10" x14ac:dyDescent="0.25">
      <c r="A78" s="2" t="s">
        <v>9</v>
      </c>
      <c r="B78" s="2" t="s">
        <v>36</v>
      </c>
      <c r="C78" s="7">
        <v>27.683530000000001</v>
      </c>
      <c r="D78" s="7">
        <v>44.967449999999999</v>
      </c>
      <c r="E78" s="8">
        <f t="shared" si="3"/>
        <v>0.62433945381965361</v>
      </c>
      <c r="F78" s="7">
        <v>24.54646</v>
      </c>
      <c r="G78" s="8">
        <f t="shared" si="4"/>
        <v>0.83193218085214737</v>
      </c>
      <c r="H78" s="7">
        <v>646.91234999999995</v>
      </c>
      <c r="I78" s="7">
        <v>847.12415999999996</v>
      </c>
      <c r="J78" s="8">
        <f t="shared" si="5"/>
        <v>0.30948831012423872</v>
      </c>
    </row>
    <row r="79" spans="1:10" x14ac:dyDescent="0.25">
      <c r="A79" s="2" t="s">
        <v>10</v>
      </c>
      <c r="B79" s="2" t="s">
        <v>36</v>
      </c>
      <c r="C79" s="7">
        <v>269.10410000000002</v>
      </c>
      <c r="D79" s="7">
        <v>459.64033999999998</v>
      </c>
      <c r="E79" s="8">
        <f t="shared" si="3"/>
        <v>0.70803915659404648</v>
      </c>
      <c r="F79" s="7">
        <v>50.496940000000002</v>
      </c>
      <c r="G79" s="8">
        <f t="shared" si="4"/>
        <v>8.1023404586495733</v>
      </c>
      <c r="H79" s="7">
        <v>2596.5882299999998</v>
      </c>
      <c r="I79" s="7">
        <v>2420.5265100000001</v>
      </c>
      <c r="J79" s="8">
        <f t="shared" si="5"/>
        <v>-6.7805021206616023E-2</v>
      </c>
    </row>
    <row r="80" spans="1:10" x14ac:dyDescent="0.25">
      <c r="A80" s="2" t="s">
        <v>11</v>
      </c>
      <c r="B80" s="2" t="s">
        <v>36</v>
      </c>
      <c r="C80" s="7">
        <v>26.594380000000001</v>
      </c>
      <c r="D80" s="7">
        <v>54.892780000000002</v>
      </c>
      <c r="E80" s="8">
        <f t="shared" si="3"/>
        <v>1.0640744397876545</v>
      </c>
      <c r="F80" s="7">
        <v>28.568049999999999</v>
      </c>
      <c r="G80" s="8">
        <f t="shared" si="4"/>
        <v>0.92147451436132322</v>
      </c>
      <c r="H80" s="7">
        <v>457.68000999999998</v>
      </c>
      <c r="I80" s="7">
        <v>380.52542</v>
      </c>
      <c r="J80" s="8">
        <f t="shared" si="5"/>
        <v>-0.16857758327701489</v>
      </c>
    </row>
    <row r="81" spans="1:10" x14ac:dyDescent="0.25">
      <c r="A81" s="2" t="s">
        <v>12</v>
      </c>
      <c r="B81" s="2" t="s">
        <v>36</v>
      </c>
      <c r="C81" s="7">
        <v>133.50379000000001</v>
      </c>
      <c r="D81" s="7">
        <v>98.287970000000001</v>
      </c>
      <c r="E81" s="8">
        <f t="shared" si="3"/>
        <v>-0.26378142523144854</v>
      </c>
      <c r="F81" s="7">
        <v>76.755960000000002</v>
      </c>
      <c r="G81" s="8">
        <f t="shared" si="4"/>
        <v>0.28052557742747264</v>
      </c>
      <c r="H81" s="7">
        <v>1254.08466</v>
      </c>
      <c r="I81" s="7">
        <v>1064.11007</v>
      </c>
      <c r="J81" s="8">
        <f t="shared" si="5"/>
        <v>-0.15148466133059946</v>
      </c>
    </row>
    <row r="82" spans="1:10" x14ac:dyDescent="0.25">
      <c r="A82" s="2" t="s">
        <v>13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0.84818000000000005</v>
      </c>
      <c r="D83" s="7">
        <v>0.15823000000000001</v>
      </c>
      <c r="E83" s="8">
        <f t="shared" si="3"/>
        <v>-0.81344761725105519</v>
      </c>
      <c r="F83" s="7">
        <v>6.2990000000000004E-2</v>
      </c>
      <c r="G83" s="8">
        <f t="shared" si="4"/>
        <v>1.5119860295284964</v>
      </c>
      <c r="H83" s="7">
        <v>31.31439</v>
      </c>
      <c r="I83" s="7">
        <v>6.1232600000000001</v>
      </c>
      <c r="J83" s="8">
        <f t="shared" si="5"/>
        <v>-0.80445858916619484</v>
      </c>
    </row>
    <row r="84" spans="1:10" x14ac:dyDescent="0.25">
      <c r="A84" s="2" t="s">
        <v>16</v>
      </c>
      <c r="B84" s="2" t="s">
        <v>36</v>
      </c>
      <c r="C84" s="7">
        <v>161.97654</v>
      </c>
      <c r="D84" s="7">
        <v>71.128569999999996</v>
      </c>
      <c r="E84" s="8">
        <f t="shared" si="3"/>
        <v>-0.5608711607248803</v>
      </c>
      <c r="F84" s="7">
        <v>88.102180000000004</v>
      </c>
      <c r="G84" s="8">
        <f t="shared" si="4"/>
        <v>-0.19265822934233867</v>
      </c>
      <c r="H84" s="7">
        <v>3310.8497400000001</v>
      </c>
      <c r="I84" s="7">
        <v>855.03988000000004</v>
      </c>
      <c r="J84" s="8">
        <f t="shared" si="5"/>
        <v>-0.74174609325520158</v>
      </c>
    </row>
    <row r="85" spans="1:10" x14ac:dyDescent="0.25">
      <c r="A85" s="2" t="s">
        <v>17</v>
      </c>
      <c r="B85" s="2" t="s">
        <v>36</v>
      </c>
      <c r="C85" s="7">
        <v>368.61295000000001</v>
      </c>
      <c r="D85" s="7">
        <v>679.27337999999997</v>
      </c>
      <c r="E85" s="8">
        <f t="shared" si="3"/>
        <v>0.84278219199840909</v>
      </c>
      <c r="F85" s="7">
        <v>214.52122</v>
      </c>
      <c r="G85" s="8">
        <f t="shared" si="4"/>
        <v>2.16646241336871</v>
      </c>
      <c r="H85" s="7">
        <v>4267.2452000000003</v>
      </c>
      <c r="I85" s="7">
        <v>2815.3244599999998</v>
      </c>
      <c r="J85" s="8">
        <f t="shared" si="5"/>
        <v>-0.34024778796400079</v>
      </c>
    </row>
    <row r="86" spans="1:10" x14ac:dyDescent="0.25">
      <c r="A86" s="2" t="s">
        <v>18</v>
      </c>
      <c r="B86" s="2" t="s">
        <v>36</v>
      </c>
      <c r="C86" s="7">
        <v>23.942250000000001</v>
      </c>
      <c r="D86" s="7">
        <v>192.04464999999999</v>
      </c>
      <c r="E86" s="8">
        <f t="shared" si="3"/>
        <v>7.0211613361317333</v>
      </c>
      <c r="F86" s="7">
        <v>96.974699999999999</v>
      </c>
      <c r="G86" s="8">
        <f t="shared" si="4"/>
        <v>0.98035827901504202</v>
      </c>
      <c r="H86" s="7">
        <v>452.16683</v>
      </c>
      <c r="I86" s="7">
        <v>866.05597999999998</v>
      </c>
      <c r="J86" s="8">
        <f t="shared" si="5"/>
        <v>0.91534611240722796</v>
      </c>
    </row>
    <row r="87" spans="1:10" x14ac:dyDescent="0.25">
      <c r="A87" s="2" t="s">
        <v>19</v>
      </c>
      <c r="B87" s="2" t="s">
        <v>36</v>
      </c>
      <c r="C87" s="7">
        <v>213.22855999999999</v>
      </c>
      <c r="D87" s="7">
        <v>641.88520000000005</v>
      </c>
      <c r="E87" s="8">
        <f t="shared" si="3"/>
        <v>2.0103153161096246</v>
      </c>
      <c r="F87" s="7">
        <v>275.23507999999998</v>
      </c>
      <c r="G87" s="8">
        <f t="shared" si="4"/>
        <v>1.3321344067042622</v>
      </c>
      <c r="H87" s="7">
        <v>3453.01784</v>
      </c>
      <c r="I87" s="7">
        <v>3499.4249</v>
      </c>
      <c r="J87" s="8">
        <f t="shared" si="5"/>
        <v>1.3439565664103315E-2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5.9885799999999998</v>
      </c>
      <c r="E88" s="8" t="str">
        <f t="shared" si="3"/>
        <v/>
      </c>
      <c r="F88" s="7">
        <v>3.1133899999999999</v>
      </c>
      <c r="G88" s="8">
        <f t="shared" si="4"/>
        <v>0.92349175657402371</v>
      </c>
      <c r="H88" s="7">
        <v>0.67227999999999999</v>
      </c>
      <c r="I88" s="7">
        <v>224.47197</v>
      </c>
      <c r="J88" s="8">
        <f t="shared" si="5"/>
        <v>332.89654608198964</v>
      </c>
    </row>
    <row r="89" spans="1:10" x14ac:dyDescent="0.25">
      <c r="A89" s="2" t="s">
        <v>21</v>
      </c>
      <c r="B89" s="2" t="s">
        <v>36</v>
      </c>
      <c r="C89" s="7">
        <v>6.9988900000000003</v>
      </c>
      <c r="D89" s="7">
        <v>49.205800000000004</v>
      </c>
      <c r="E89" s="8">
        <f t="shared" si="3"/>
        <v>6.0305148387815786</v>
      </c>
      <c r="F89" s="7">
        <v>8.2140599999999999</v>
      </c>
      <c r="G89" s="8">
        <f t="shared" si="4"/>
        <v>4.9904359111085146</v>
      </c>
      <c r="H89" s="7">
        <v>58.329169999999998</v>
      </c>
      <c r="I89" s="7">
        <v>79.482979999999998</v>
      </c>
      <c r="J89" s="8">
        <f t="shared" si="5"/>
        <v>0.3626626266068933</v>
      </c>
    </row>
    <row r="90" spans="1:10" x14ac:dyDescent="0.25">
      <c r="A90" s="2" t="s">
        <v>22</v>
      </c>
      <c r="B90" s="2" t="s">
        <v>36</v>
      </c>
      <c r="C90" s="7">
        <v>249.03433000000001</v>
      </c>
      <c r="D90" s="7">
        <v>446.82258000000002</v>
      </c>
      <c r="E90" s="8">
        <f t="shared" si="3"/>
        <v>0.79422082088039825</v>
      </c>
      <c r="F90" s="7">
        <v>108.52399</v>
      </c>
      <c r="G90" s="8">
        <f t="shared" si="4"/>
        <v>3.1172701077429981</v>
      </c>
      <c r="H90" s="7">
        <v>2542.2758100000001</v>
      </c>
      <c r="I90" s="7">
        <v>2121.8953299999998</v>
      </c>
      <c r="J90" s="8">
        <f t="shared" si="5"/>
        <v>-0.16535596898906113</v>
      </c>
    </row>
    <row r="91" spans="1:10" x14ac:dyDescent="0.25">
      <c r="A91" s="2" t="s">
        <v>23</v>
      </c>
      <c r="B91" s="2" t="s">
        <v>36</v>
      </c>
      <c r="C91" s="7">
        <v>40.446770000000001</v>
      </c>
      <c r="D91" s="7">
        <v>39.79851</v>
      </c>
      <c r="E91" s="8">
        <f t="shared" si="3"/>
        <v>-1.6027485013018317E-2</v>
      </c>
      <c r="F91" s="7">
        <v>35.784460000000003</v>
      </c>
      <c r="G91" s="8">
        <f t="shared" si="4"/>
        <v>0.11217299352847565</v>
      </c>
      <c r="H91" s="7">
        <v>566.93168000000003</v>
      </c>
      <c r="I91" s="7">
        <v>547.97923000000003</v>
      </c>
      <c r="J91" s="8">
        <f t="shared" si="5"/>
        <v>-3.342986583498031E-2</v>
      </c>
    </row>
    <row r="92" spans="1:10" x14ac:dyDescent="0.25">
      <c r="A92" s="2" t="s">
        <v>24</v>
      </c>
      <c r="B92" s="2" t="s">
        <v>36</v>
      </c>
      <c r="C92" s="7">
        <v>227.45041000000001</v>
      </c>
      <c r="D92" s="7">
        <v>568.62338</v>
      </c>
      <c r="E92" s="8">
        <f t="shared" si="3"/>
        <v>1.4999883710915269</v>
      </c>
      <c r="F92" s="7">
        <v>112.27046</v>
      </c>
      <c r="G92" s="8">
        <f t="shared" si="4"/>
        <v>4.0647639637354294</v>
      </c>
      <c r="H92" s="7">
        <v>5981.9263199999996</v>
      </c>
      <c r="I92" s="7">
        <v>3758.88573</v>
      </c>
      <c r="J92" s="8">
        <f t="shared" si="5"/>
        <v>-0.37162620719139849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3.31243</v>
      </c>
      <c r="I93" s="7">
        <v>2.2674300000000001</v>
      </c>
      <c r="J93" s="8">
        <f t="shared" si="5"/>
        <v>-0.3154783648258227</v>
      </c>
    </row>
    <row r="94" spans="1:10" x14ac:dyDescent="0.25">
      <c r="A94" s="2" t="s">
        <v>26</v>
      </c>
      <c r="B94" s="2" t="s">
        <v>36</v>
      </c>
      <c r="C94" s="7">
        <v>210.79410999999999</v>
      </c>
      <c r="D94" s="7">
        <v>105.35934</v>
      </c>
      <c r="E94" s="8">
        <f t="shared" si="3"/>
        <v>-0.50017891866143693</v>
      </c>
      <c r="F94" s="7">
        <v>51.22871</v>
      </c>
      <c r="G94" s="8">
        <f t="shared" si="4"/>
        <v>1.0566463609956216</v>
      </c>
      <c r="H94" s="7">
        <v>1535.46513</v>
      </c>
      <c r="I94" s="7">
        <v>950.84046000000001</v>
      </c>
      <c r="J94" s="8">
        <f t="shared" si="5"/>
        <v>-0.38074760447344058</v>
      </c>
    </row>
    <row r="95" spans="1:10" x14ac:dyDescent="0.25">
      <c r="A95" s="2" t="s">
        <v>27</v>
      </c>
      <c r="B95" s="2" t="s">
        <v>36</v>
      </c>
      <c r="C95" s="7">
        <v>0</v>
      </c>
      <c r="D95" s="7">
        <v>88.669460000000001</v>
      </c>
      <c r="E95" s="8" t="str">
        <f t="shared" si="3"/>
        <v/>
      </c>
      <c r="F95" s="7">
        <v>0</v>
      </c>
      <c r="G95" s="8" t="str">
        <f t="shared" si="4"/>
        <v/>
      </c>
      <c r="H95" s="7">
        <v>60.442830000000001</v>
      </c>
      <c r="I95" s="7">
        <v>164.28226000000001</v>
      </c>
      <c r="J95" s="8">
        <f t="shared" si="5"/>
        <v>1.7179776327481688</v>
      </c>
    </row>
    <row r="96" spans="1:10" x14ac:dyDescent="0.25">
      <c r="A96" s="2" t="s">
        <v>29</v>
      </c>
      <c r="B96" s="2" t="s">
        <v>36</v>
      </c>
      <c r="C96" s="7">
        <v>279.05236000000002</v>
      </c>
      <c r="D96" s="7">
        <v>233.53232</v>
      </c>
      <c r="E96" s="8">
        <f t="shared" si="3"/>
        <v>-0.16312365177631905</v>
      </c>
      <c r="F96" s="7">
        <v>151.24392</v>
      </c>
      <c r="G96" s="8">
        <f t="shared" si="4"/>
        <v>0.54407740820259076</v>
      </c>
      <c r="H96" s="7">
        <v>2212.86159</v>
      </c>
      <c r="I96" s="7">
        <v>1645.0591099999999</v>
      </c>
      <c r="J96" s="8">
        <f t="shared" si="5"/>
        <v>-0.25659195431197301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4.6577200000000003</v>
      </c>
      <c r="I97" s="7">
        <v>0</v>
      </c>
      <c r="J97" s="8">
        <f t="shared" si="5"/>
        <v>-1</v>
      </c>
    </row>
    <row r="98" spans="1:10" x14ac:dyDescent="0.25">
      <c r="A98" s="2" t="s">
        <v>31</v>
      </c>
      <c r="B98" s="2" t="s">
        <v>36</v>
      </c>
      <c r="C98" s="7">
        <v>0</v>
      </c>
      <c r="D98" s="7">
        <v>104.65175000000001</v>
      </c>
      <c r="E98" s="8" t="str">
        <f t="shared" si="3"/>
        <v/>
      </c>
      <c r="F98" s="7">
        <v>1.0668200000000001</v>
      </c>
      <c r="G98" s="8">
        <f t="shared" si="4"/>
        <v>97.096914193584666</v>
      </c>
      <c r="H98" s="7">
        <v>0</v>
      </c>
      <c r="I98" s="7">
        <v>281.54444000000001</v>
      </c>
      <c r="J98" s="8" t="str">
        <f t="shared" si="5"/>
        <v/>
      </c>
    </row>
    <row r="99" spans="1:10" x14ac:dyDescent="0.25">
      <c r="A99" s="2" t="s">
        <v>32</v>
      </c>
      <c r="B99" s="2" t="s">
        <v>36</v>
      </c>
      <c r="C99" s="7">
        <v>18.476749999999999</v>
      </c>
      <c r="D99" s="7">
        <v>79.613479999999996</v>
      </c>
      <c r="E99" s="8">
        <f t="shared" si="3"/>
        <v>3.3088465233333784</v>
      </c>
      <c r="F99" s="7">
        <v>11.991289999999999</v>
      </c>
      <c r="G99" s="8">
        <f t="shared" si="4"/>
        <v>5.6392756742602339</v>
      </c>
      <c r="H99" s="7">
        <v>151.18097</v>
      </c>
      <c r="I99" s="7">
        <v>367.31819000000002</v>
      </c>
      <c r="J99" s="8">
        <f t="shared" si="5"/>
        <v>1.4296589048211557</v>
      </c>
    </row>
    <row r="100" spans="1:10" s="4" customFormat="1" x14ac:dyDescent="0.25">
      <c r="A100" s="4" t="s">
        <v>33</v>
      </c>
      <c r="B100" s="4" t="s">
        <v>36</v>
      </c>
      <c r="C100" s="9">
        <v>2259.0394000000001</v>
      </c>
      <c r="D100" s="9">
        <v>4129.8207300000004</v>
      </c>
      <c r="E100" s="10">
        <f t="shared" si="3"/>
        <v>0.82813134202086069</v>
      </c>
      <c r="F100" s="9">
        <v>1516.88158</v>
      </c>
      <c r="G100" s="10">
        <f t="shared" si="4"/>
        <v>1.7225729315006912</v>
      </c>
      <c r="H100" s="9">
        <v>29895.618640000001</v>
      </c>
      <c r="I100" s="9">
        <v>25115.845290000001</v>
      </c>
      <c r="J100" s="10">
        <f t="shared" si="5"/>
        <v>-0.15988206859197474</v>
      </c>
    </row>
    <row r="101" spans="1:10" x14ac:dyDescent="0.25">
      <c r="A101" s="2" t="s">
        <v>7</v>
      </c>
      <c r="B101" s="2" t="s">
        <v>37</v>
      </c>
      <c r="C101" s="7">
        <v>922.27198999999996</v>
      </c>
      <c r="D101" s="7">
        <v>1746.7627199999999</v>
      </c>
      <c r="E101" s="8">
        <f t="shared" si="3"/>
        <v>0.89397784920259804</v>
      </c>
      <c r="F101" s="7">
        <v>1381.45598</v>
      </c>
      <c r="G101" s="8">
        <f t="shared" si="4"/>
        <v>0.26443603364039148</v>
      </c>
      <c r="H101" s="7">
        <v>9594.5503499999995</v>
      </c>
      <c r="I101" s="7">
        <v>14046.35246</v>
      </c>
      <c r="J101" s="8">
        <f t="shared" si="5"/>
        <v>0.46399278211094086</v>
      </c>
    </row>
    <row r="102" spans="1:10" x14ac:dyDescent="0.25">
      <c r="A102" s="2" t="s">
        <v>9</v>
      </c>
      <c r="B102" s="2" t="s">
        <v>37</v>
      </c>
      <c r="C102" s="7">
        <v>98.074039999999997</v>
      </c>
      <c r="D102" s="7">
        <v>57.594499999999996</v>
      </c>
      <c r="E102" s="8">
        <f t="shared" si="3"/>
        <v>-0.41274469778139045</v>
      </c>
      <c r="F102" s="7">
        <v>310.49083000000002</v>
      </c>
      <c r="G102" s="8">
        <f t="shared" si="4"/>
        <v>-0.81450498876247002</v>
      </c>
      <c r="H102" s="7">
        <v>1993.3315500000001</v>
      </c>
      <c r="I102" s="7">
        <v>1144.6692399999999</v>
      </c>
      <c r="J102" s="8">
        <f t="shared" si="5"/>
        <v>-0.42575070363984358</v>
      </c>
    </row>
    <row r="103" spans="1:10" x14ac:dyDescent="0.25">
      <c r="A103" s="2" t="s">
        <v>10</v>
      </c>
      <c r="B103" s="2" t="s">
        <v>37</v>
      </c>
      <c r="C103" s="7">
        <v>348.96661999999998</v>
      </c>
      <c r="D103" s="7">
        <v>1514.61132</v>
      </c>
      <c r="E103" s="8">
        <f t="shared" si="3"/>
        <v>3.3402756401170981</v>
      </c>
      <c r="F103" s="7">
        <v>646.55124000000001</v>
      </c>
      <c r="G103" s="8">
        <f t="shared" si="4"/>
        <v>1.3426005957393259</v>
      </c>
      <c r="H103" s="7">
        <v>4261.9475899999998</v>
      </c>
      <c r="I103" s="7">
        <v>6431.1788500000002</v>
      </c>
      <c r="J103" s="8">
        <f t="shared" si="5"/>
        <v>0.50897652169392371</v>
      </c>
    </row>
    <row r="104" spans="1:10" x14ac:dyDescent="0.25">
      <c r="A104" s="2" t="s">
        <v>11</v>
      </c>
      <c r="B104" s="2" t="s">
        <v>37</v>
      </c>
      <c r="C104" s="7">
        <v>1.6516</v>
      </c>
      <c r="D104" s="7">
        <v>0.92906999999999995</v>
      </c>
      <c r="E104" s="8">
        <f t="shared" si="3"/>
        <v>-0.43747275369338823</v>
      </c>
      <c r="F104" s="7">
        <v>2.3254800000000002</v>
      </c>
      <c r="G104" s="8">
        <f t="shared" si="4"/>
        <v>-0.6004824810361733</v>
      </c>
      <c r="H104" s="7">
        <v>8.7481399999999994</v>
      </c>
      <c r="I104" s="7">
        <v>16.657900000000001</v>
      </c>
      <c r="J104" s="8">
        <f t="shared" si="5"/>
        <v>0.90416477102561266</v>
      </c>
    </row>
    <row r="105" spans="1:10" x14ac:dyDescent="0.25">
      <c r="A105" s="2" t="s">
        <v>12</v>
      </c>
      <c r="B105" s="2" t="s">
        <v>37</v>
      </c>
      <c r="C105" s="7">
        <v>453.62491999999997</v>
      </c>
      <c r="D105" s="7">
        <v>452.82409999999999</v>
      </c>
      <c r="E105" s="8">
        <f t="shared" si="3"/>
        <v>-1.7653792035939864E-3</v>
      </c>
      <c r="F105" s="7">
        <v>236.14275000000001</v>
      </c>
      <c r="G105" s="8">
        <f t="shared" si="4"/>
        <v>0.91758629049589691</v>
      </c>
      <c r="H105" s="7">
        <v>3407.5380500000001</v>
      </c>
      <c r="I105" s="7">
        <v>2746.81918</v>
      </c>
      <c r="J105" s="8">
        <f t="shared" si="5"/>
        <v>-0.1938991906488029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0.315</v>
      </c>
      <c r="I106" s="7">
        <v>0</v>
      </c>
      <c r="J106" s="8">
        <f t="shared" si="5"/>
        <v>-1</v>
      </c>
    </row>
    <row r="107" spans="1:10" x14ac:dyDescent="0.25">
      <c r="A107" s="2" t="s">
        <v>14</v>
      </c>
      <c r="B107" s="2" t="s">
        <v>37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5.30511</v>
      </c>
      <c r="I107" s="7">
        <v>5.59809</v>
      </c>
      <c r="J107" s="8">
        <f t="shared" si="5"/>
        <v>5.5225999083902133E-2</v>
      </c>
    </row>
    <row r="108" spans="1:10" x14ac:dyDescent="0.25">
      <c r="A108" s="2" t="s">
        <v>15</v>
      </c>
      <c r="B108" s="2" t="s">
        <v>37</v>
      </c>
      <c r="C108" s="7">
        <v>32.792540000000002</v>
      </c>
      <c r="D108" s="7">
        <v>377.37150000000003</v>
      </c>
      <c r="E108" s="8">
        <f t="shared" si="3"/>
        <v>10.507845991801794</v>
      </c>
      <c r="F108" s="7">
        <v>214.67979</v>
      </c>
      <c r="G108" s="8">
        <f t="shared" si="4"/>
        <v>0.75783430755172643</v>
      </c>
      <c r="H108" s="7">
        <v>2917.5009700000001</v>
      </c>
      <c r="I108" s="7">
        <v>3022.9396999999999</v>
      </c>
      <c r="J108" s="8">
        <f t="shared" si="5"/>
        <v>3.6140083956852864E-2</v>
      </c>
    </row>
    <row r="109" spans="1:10" x14ac:dyDescent="0.25">
      <c r="A109" s="2" t="s">
        <v>16</v>
      </c>
      <c r="B109" s="2" t="s">
        <v>37</v>
      </c>
      <c r="C109" s="7">
        <v>462.52327000000002</v>
      </c>
      <c r="D109" s="7">
        <v>382.54347000000001</v>
      </c>
      <c r="E109" s="8">
        <f t="shared" si="3"/>
        <v>-0.17292059705450069</v>
      </c>
      <c r="F109" s="7">
        <v>300.94231000000002</v>
      </c>
      <c r="G109" s="8">
        <f t="shared" si="4"/>
        <v>0.27115216866647951</v>
      </c>
      <c r="H109" s="7">
        <v>4842.4120000000003</v>
      </c>
      <c r="I109" s="7">
        <v>3735.0012900000002</v>
      </c>
      <c r="J109" s="8">
        <f t="shared" si="5"/>
        <v>-0.22868989875293555</v>
      </c>
    </row>
    <row r="110" spans="1:10" x14ac:dyDescent="0.25">
      <c r="A110" s="2" t="s">
        <v>17</v>
      </c>
      <c r="B110" s="2" t="s">
        <v>37</v>
      </c>
      <c r="C110" s="7">
        <v>441.34992999999997</v>
      </c>
      <c r="D110" s="7">
        <v>415.64780000000002</v>
      </c>
      <c r="E110" s="8">
        <f t="shared" si="3"/>
        <v>-5.8235264702545586E-2</v>
      </c>
      <c r="F110" s="7">
        <v>812.15678000000003</v>
      </c>
      <c r="G110" s="8">
        <f t="shared" si="4"/>
        <v>-0.48821728730750724</v>
      </c>
      <c r="H110" s="7">
        <v>2640.5906399999999</v>
      </c>
      <c r="I110" s="7">
        <v>9913.7736199999999</v>
      </c>
      <c r="J110" s="8">
        <f t="shared" si="5"/>
        <v>2.7543773237036091</v>
      </c>
    </row>
    <row r="111" spans="1:10" x14ac:dyDescent="0.25">
      <c r="A111" s="2" t="s">
        <v>18</v>
      </c>
      <c r="B111" s="2" t="s">
        <v>37</v>
      </c>
      <c r="C111" s="7">
        <v>282.50914</v>
      </c>
      <c r="D111" s="7">
        <v>161.23663999999999</v>
      </c>
      <c r="E111" s="8">
        <f t="shared" si="3"/>
        <v>-0.42926929726946184</v>
      </c>
      <c r="F111" s="7">
        <v>179.51517000000001</v>
      </c>
      <c r="G111" s="8">
        <f t="shared" si="4"/>
        <v>-0.10182164549101902</v>
      </c>
      <c r="H111" s="7">
        <v>1640.2670900000001</v>
      </c>
      <c r="I111" s="7">
        <v>2648.3688000000002</v>
      </c>
      <c r="J111" s="8">
        <f t="shared" si="5"/>
        <v>0.61459607166781605</v>
      </c>
    </row>
    <row r="112" spans="1:10" x14ac:dyDescent="0.25">
      <c r="A112" s="2" t="s">
        <v>19</v>
      </c>
      <c r="B112" s="2" t="s">
        <v>37</v>
      </c>
      <c r="C112" s="7">
        <v>727.56597999999997</v>
      </c>
      <c r="D112" s="7">
        <v>725.27137000000005</v>
      </c>
      <c r="E112" s="8">
        <f t="shared" si="3"/>
        <v>-3.1538170600003967E-3</v>
      </c>
      <c r="F112" s="7">
        <v>1188.70003</v>
      </c>
      <c r="G112" s="8">
        <f t="shared" si="4"/>
        <v>-0.38986173828901138</v>
      </c>
      <c r="H112" s="7">
        <v>10904.17251</v>
      </c>
      <c r="I112" s="7">
        <v>8674.6449300000004</v>
      </c>
      <c r="J112" s="8">
        <f t="shared" si="5"/>
        <v>-0.20446554545568174</v>
      </c>
    </row>
    <row r="113" spans="1:10" x14ac:dyDescent="0.25">
      <c r="A113" s="2" t="s">
        <v>20</v>
      </c>
      <c r="B113" s="2" t="s">
        <v>37</v>
      </c>
      <c r="C113" s="7">
        <v>66.354969999999994</v>
      </c>
      <c r="D113" s="7">
        <v>6.3971999999999998</v>
      </c>
      <c r="E113" s="8">
        <f t="shared" si="3"/>
        <v>-0.90359124568965976</v>
      </c>
      <c r="F113" s="7">
        <v>1.355</v>
      </c>
      <c r="G113" s="8">
        <f t="shared" si="4"/>
        <v>3.721180811808118</v>
      </c>
      <c r="H113" s="7">
        <v>68.409769999999995</v>
      </c>
      <c r="I113" s="7">
        <v>36.830300000000001</v>
      </c>
      <c r="J113" s="8">
        <f t="shared" si="5"/>
        <v>-0.46162222150432597</v>
      </c>
    </row>
    <row r="114" spans="1:10" x14ac:dyDescent="0.25">
      <c r="A114" s="2" t="s">
        <v>21</v>
      </c>
      <c r="B114" s="2" t="s">
        <v>37</v>
      </c>
      <c r="C114" s="7">
        <v>70.805480000000003</v>
      </c>
      <c r="D114" s="7">
        <v>32.620730000000002</v>
      </c>
      <c r="E114" s="8">
        <f t="shared" si="3"/>
        <v>-0.53929088539474623</v>
      </c>
      <c r="F114" s="7">
        <v>2318.0322299999998</v>
      </c>
      <c r="G114" s="8">
        <f t="shared" si="4"/>
        <v>-0.98592740446926397</v>
      </c>
      <c r="H114" s="7">
        <v>376.15368000000001</v>
      </c>
      <c r="I114" s="7">
        <v>2508.79837</v>
      </c>
      <c r="J114" s="8">
        <f t="shared" si="5"/>
        <v>5.669610064694834</v>
      </c>
    </row>
    <row r="115" spans="1:10" x14ac:dyDescent="0.25">
      <c r="A115" s="2" t="s">
        <v>22</v>
      </c>
      <c r="B115" s="2" t="s">
        <v>37</v>
      </c>
      <c r="C115" s="7">
        <v>7273.9255000000003</v>
      </c>
      <c r="D115" s="7">
        <v>9052.7820900000006</v>
      </c>
      <c r="E115" s="8">
        <f t="shared" si="3"/>
        <v>0.24455248957388975</v>
      </c>
      <c r="F115" s="7">
        <v>6409.2942800000001</v>
      </c>
      <c r="G115" s="8">
        <f t="shared" si="4"/>
        <v>0.41244600333751569</v>
      </c>
      <c r="H115" s="7">
        <v>66898.604990000007</v>
      </c>
      <c r="I115" s="7">
        <v>71397.215339999995</v>
      </c>
      <c r="J115" s="8">
        <f t="shared" si="5"/>
        <v>6.7245204151453297E-2</v>
      </c>
    </row>
    <row r="116" spans="1:10" x14ac:dyDescent="0.25">
      <c r="A116" s="2" t="s">
        <v>23</v>
      </c>
      <c r="B116" s="2" t="s">
        <v>37</v>
      </c>
      <c r="C116" s="7">
        <v>667.73928999999998</v>
      </c>
      <c r="D116" s="7">
        <v>155.11515</v>
      </c>
      <c r="E116" s="8">
        <f t="shared" si="3"/>
        <v>-0.76770102894499437</v>
      </c>
      <c r="F116" s="7">
        <v>515.48487</v>
      </c>
      <c r="G116" s="8">
        <f t="shared" si="4"/>
        <v>-0.69908884037663421</v>
      </c>
      <c r="H116" s="7">
        <v>1756.4374299999999</v>
      </c>
      <c r="I116" s="7">
        <v>3987.2941000000001</v>
      </c>
      <c r="J116" s="8">
        <f t="shared" si="5"/>
        <v>1.270103125734459</v>
      </c>
    </row>
    <row r="117" spans="1:10" x14ac:dyDescent="0.25">
      <c r="A117" s="2" t="s">
        <v>24</v>
      </c>
      <c r="B117" s="2" t="s">
        <v>37</v>
      </c>
      <c r="C117" s="7">
        <v>360.04453999999998</v>
      </c>
      <c r="D117" s="7">
        <v>552.16525999999999</v>
      </c>
      <c r="E117" s="8">
        <f t="shared" si="3"/>
        <v>0.53360264816125258</v>
      </c>
      <c r="F117" s="7">
        <v>650.45210999999995</v>
      </c>
      <c r="G117" s="8">
        <f t="shared" si="4"/>
        <v>-0.1511054364940102</v>
      </c>
      <c r="H117" s="7">
        <v>4027.8259699999999</v>
      </c>
      <c r="I117" s="7">
        <v>4845.6384200000002</v>
      </c>
      <c r="J117" s="8">
        <f t="shared" si="5"/>
        <v>0.20304066165996759</v>
      </c>
    </row>
    <row r="118" spans="1:10" x14ac:dyDescent="0.25">
      <c r="A118" s="2" t="s">
        <v>25</v>
      </c>
      <c r="B118" s="2" t="s">
        <v>37</v>
      </c>
      <c r="C118" s="7">
        <v>0.15687000000000001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0.15687000000000001</v>
      </c>
      <c r="I118" s="7">
        <v>194.64533</v>
      </c>
      <c r="J118" s="8">
        <f t="shared" si="5"/>
        <v>1239.8065914451456</v>
      </c>
    </row>
    <row r="119" spans="1:10" x14ac:dyDescent="0.25">
      <c r="A119" s="2" t="s">
        <v>26</v>
      </c>
      <c r="B119" s="2" t="s">
        <v>37</v>
      </c>
      <c r="C119" s="7">
        <v>414.40541999999999</v>
      </c>
      <c r="D119" s="7">
        <v>384.19256999999999</v>
      </c>
      <c r="E119" s="8">
        <f t="shared" si="3"/>
        <v>-7.2906503008575485E-2</v>
      </c>
      <c r="F119" s="7">
        <v>612.32307000000003</v>
      </c>
      <c r="G119" s="8">
        <f t="shared" si="4"/>
        <v>-0.37256558045412214</v>
      </c>
      <c r="H119" s="7">
        <v>5293.2828900000004</v>
      </c>
      <c r="I119" s="7">
        <v>5051.5853800000004</v>
      </c>
      <c r="J119" s="8">
        <f t="shared" si="5"/>
        <v>-4.5661173797571175E-2</v>
      </c>
    </row>
    <row r="120" spans="1:10" x14ac:dyDescent="0.25">
      <c r="A120" s="2" t="s">
        <v>27</v>
      </c>
      <c r="B120" s="2" t="s">
        <v>37</v>
      </c>
      <c r="C120" s="7">
        <v>387.28494000000001</v>
      </c>
      <c r="D120" s="7">
        <v>254.4298</v>
      </c>
      <c r="E120" s="8">
        <f t="shared" si="3"/>
        <v>-0.34304236049044412</v>
      </c>
      <c r="F120" s="7">
        <v>573.41264999999999</v>
      </c>
      <c r="G120" s="8">
        <f t="shared" si="4"/>
        <v>-0.55628847741674337</v>
      </c>
      <c r="H120" s="7">
        <v>421.83589000000001</v>
      </c>
      <c r="I120" s="7">
        <v>2468.7177999999999</v>
      </c>
      <c r="J120" s="8">
        <f t="shared" si="5"/>
        <v>4.8523180661560108</v>
      </c>
    </row>
    <row r="121" spans="1:10" x14ac:dyDescent="0.25">
      <c r="A121" s="2" t="s">
        <v>28</v>
      </c>
      <c r="B121" s="2" t="s">
        <v>37</v>
      </c>
      <c r="C121" s="7">
        <v>2.2362600000000001</v>
      </c>
      <c r="D121" s="7">
        <v>0</v>
      </c>
      <c r="E121" s="8">
        <f t="shared" si="3"/>
        <v>-1</v>
      </c>
      <c r="F121" s="7">
        <v>0</v>
      </c>
      <c r="G121" s="8" t="str">
        <f t="shared" si="4"/>
        <v/>
      </c>
      <c r="H121" s="7">
        <v>8.6103400000000008</v>
      </c>
      <c r="I121" s="7">
        <v>19.616199999999999</v>
      </c>
      <c r="J121" s="8">
        <f t="shared" si="5"/>
        <v>1.2782143329996258</v>
      </c>
    </row>
    <row r="122" spans="1:10" x14ac:dyDescent="0.25">
      <c r="A122" s="2" t="s">
        <v>29</v>
      </c>
      <c r="B122" s="2" t="s">
        <v>37</v>
      </c>
      <c r="C122" s="7">
        <v>7.3529999999999998E-2</v>
      </c>
      <c r="D122" s="7">
        <v>9.7695399999999992</v>
      </c>
      <c r="E122" s="8">
        <f t="shared" si="3"/>
        <v>131.86468108255133</v>
      </c>
      <c r="F122" s="7">
        <v>1.78546</v>
      </c>
      <c r="G122" s="8">
        <f t="shared" si="4"/>
        <v>4.4717215731520161</v>
      </c>
      <c r="H122" s="7">
        <v>27.76389</v>
      </c>
      <c r="I122" s="7">
        <v>59.54954</v>
      </c>
      <c r="J122" s="8">
        <f t="shared" si="5"/>
        <v>1.1448557820968173</v>
      </c>
    </row>
    <row r="123" spans="1:10" x14ac:dyDescent="0.25">
      <c r="A123" s="2" t="s">
        <v>31</v>
      </c>
      <c r="B123" s="2" t="s">
        <v>37</v>
      </c>
      <c r="C123" s="7">
        <v>16.254249999999999</v>
      </c>
      <c r="D123" s="7">
        <v>8.9999999999999993E-3</v>
      </c>
      <c r="E123" s="8">
        <f t="shared" si="3"/>
        <v>-0.9994462986603504</v>
      </c>
      <c r="F123" s="7">
        <v>1.65</v>
      </c>
      <c r="G123" s="8">
        <f t="shared" si="4"/>
        <v>-0.99454545454545451</v>
      </c>
      <c r="H123" s="7">
        <v>298.57619999999997</v>
      </c>
      <c r="I123" s="7">
        <v>675.25379999999996</v>
      </c>
      <c r="J123" s="8">
        <f t="shared" si="5"/>
        <v>1.2615794560986444</v>
      </c>
    </row>
    <row r="124" spans="1:10" x14ac:dyDescent="0.25">
      <c r="A124" s="2" t="s">
        <v>32</v>
      </c>
      <c r="B124" s="2" t="s">
        <v>37</v>
      </c>
      <c r="C124" s="7">
        <v>5.02766</v>
      </c>
      <c r="D124" s="7">
        <v>1.01745</v>
      </c>
      <c r="E124" s="8">
        <f t="shared" si="3"/>
        <v>-0.79762951353114575</v>
      </c>
      <c r="F124" s="7">
        <v>29.750830000000001</v>
      </c>
      <c r="G124" s="8">
        <f t="shared" si="4"/>
        <v>-0.96580095412464129</v>
      </c>
      <c r="H124" s="7">
        <v>31.980399999999999</v>
      </c>
      <c r="I124" s="7">
        <v>86.653739999999999</v>
      </c>
      <c r="J124" s="8">
        <f t="shared" si="5"/>
        <v>1.709588998261435</v>
      </c>
    </row>
    <row r="125" spans="1:10" s="4" customFormat="1" x14ac:dyDescent="0.25">
      <c r="A125" s="4" t="s">
        <v>33</v>
      </c>
      <c r="B125" s="4" t="s">
        <v>37</v>
      </c>
      <c r="C125" s="9">
        <v>13035.63874</v>
      </c>
      <c r="D125" s="9">
        <v>16283.291279999999</v>
      </c>
      <c r="E125" s="10">
        <f t="shared" si="3"/>
        <v>0.24913643318716261</v>
      </c>
      <c r="F125" s="9">
        <v>16386.50086</v>
      </c>
      <c r="G125" s="10">
        <f t="shared" si="4"/>
        <v>-6.2984514437697259E-3</v>
      </c>
      <c r="H125" s="9">
        <v>121426.31732</v>
      </c>
      <c r="I125" s="9">
        <v>143719.24642000001</v>
      </c>
      <c r="J125" s="10">
        <f t="shared" si="5"/>
        <v>0.18359223595038698</v>
      </c>
    </row>
    <row r="126" spans="1:10" x14ac:dyDescent="0.25">
      <c r="A126" s="2" t="s">
        <v>7</v>
      </c>
      <c r="B126" s="2" t="s">
        <v>38</v>
      </c>
      <c r="C126" s="7">
        <v>16.62753</v>
      </c>
      <c r="D126" s="7">
        <v>7.4008099999999999</v>
      </c>
      <c r="E126" s="8">
        <f t="shared" si="3"/>
        <v>-0.55490623081119084</v>
      </c>
      <c r="F126" s="7">
        <v>40.106459999999998</v>
      </c>
      <c r="G126" s="8">
        <f t="shared" si="4"/>
        <v>-0.81547087426813536</v>
      </c>
      <c r="H126" s="7">
        <v>169.67404999999999</v>
      </c>
      <c r="I126" s="7">
        <v>322.12768</v>
      </c>
      <c r="J126" s="8">
        <f t="shared" si="5"/>
        <v>0.89850881734714294</v>
      </c>
    </row>
    <row r="127" spans="1:10" x14ac:dyDescent="0.25">
      <c r="A127" s="2" t="s">
        <v>9</v>
      </c>
      <c r="B127" s="2" t="s">
        <v>38</v>
      </c>
      <c r="C127" s="7">
        <v>330.65839999999997</v>
      </c>
      <c r="D127" s="7">
        <v>231.97484</v>
      </c>
      <c r="E127" s="8">
        <f t="shared" si="3"/>
        <v>-0.29844564662503659</v>
      </c>
      <c r="F127" s="7">
        <v>213.65196</v>
      </c>
      <c r="G127" s="8">
        <f t="shared" si="4"/>
        <v>8.5760411465450659E-2</v>
      </c>
      <c r="H127" s="7">
        <v>3941.0644900000002</v>
      </c>
      <c r="I127" s="7">
        <v>3046.8768100000002</v>
      </c>
      <c r="J127" s="8">
        <f t="shared" si="5"/>
        <v>-0.22688988781302588</v>
      </c>
    </row>
    <row r="128" spans="1:10" x14ac:dyDescent="0.25">
      <c r="A128" s="2" t="s">
        <v>10</v>
      </c>
      <c r="B128" s="2" t="s">
        <v>38</v>
      </c>
      <c r="C128" s="7">
        <v>1053.07044</v>
      </c>
      <c r="D128" s="7">
        <v>693.98374000000001</v>
      </c>
      <c r="E128" s="8">
        <f t="shared" si="3"/>
        <v>-0.34099020004777647</v>
      </c>
      <c r="F128" s="7">
        <v>1023.77477</v>
      </c>
      <c r="G128" s="8">
        <f t="shared" si="4"/>
        <v>-0.32213240613460326</v>
      </c>
      <c r="H128" s="7">
        <v>8290.2209600000006</v>
      </c>
      <c r="I128" s="7">
        <v>5719.55231</v>
      </c>
      <c r="J128" s="8">
        <f t="shared" si="5"/>
        <v>-0.3100844552157751</v>
      </c>
    </row>
    <row r="129" spans="1:10" x14ac:dyDescent="0.25">
      <c r="A129" s="2" t="s">
        <v>11</v>
      </c>
      <c r="B129" s="2" t="s">
        <v>38</v>
      </c>
      <c r="C129" s="7">
        <v>0</v>
      </c>
      <c r="D129" s="7">
        <v>0</v>
      </c>
      <c r="E129" s="8" t="str">
        <f t="shared" si="3"/>
        <v/>
      </c>
      <c r="F129" s="7">
        <v>7.0600000000000003E-3</v>
      </c>
      <c r="G129" s="8">
        <f t="shared" si="4"/>
        <v>-1</v>
      </c>
      <c r="H129" s="7">
        <v>185.99387999999999</v>
      </c>
      <c r="I129" s="7">
        <v>29.338619999999999</v>
      </c>
      <c r="J129" s="8">
        <f t="shared" si="5"/>
        <v>-0.84226029372579359</v>
      </c>
    </row>
    <row r="130" spans="1:10" x14ac:dyDescent="0.25">
      <c r="A130" s="2" t="s">
        <v>12</v>
      </c>
      <c r="B130" s="2" t="s">
        <v>38</v>
      </c>
      <c r="C130" s="7">
        <v>500.89136999999999</v>
      </c>
      <c r="D130" s="7">
        <v>661.56983000000002</v>
      </c>
      <c r="E130" s="8">
        <f t="shared" si="3"/>
        <v>0.32078504367124561</v>
      </c>
      <c r="F130" s="7">
        <v>553.97394999999995</v>
      </c>
      <c r="G130" s="8">
        <f t="shared" si="4"/>
        <v>0.19422552269831472</v>
      </c>
      <c r="H130" s="7">
        <v>6321.4519</v>
      </c>
      <c r="I130" s="7">
        <v>5292.3696900000004</v>
      </c>
      <c r="J130" s="8">
        <f t="shared" si="5"/>
        <v>-0.16279206522159884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3.1152299999999999</v>
      </c>
      <c r="I131" s="7">
        <v>0</v>
      </c>
      <c r="J131" s="8">
        <f t="shared" si="5"/>
        <v>-1</v>
      </c>
    </row>
    <row r="132" spans="1:10" x14ac:dyDescent="0.25">
      <c r="A132" s="2" t="s">
        <v>15</v>
      </c>
      <c r="B132" s="2" t="s">
        <v>38</v>
      </c>
      <c r="C132" s="7">
        <v>0</v>
      </c>
      <c r="D132" s="7">
        <v>0.10505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3.5045500000000001</v>
      </c>
      <c r="I132" s="7">
        <v>4.6970299999999998</v>
      </c>
      <c r="J132" s="8">
        <f t="shared" si="5"/>
        <v>0.340266225335635</v>
      </c>
    </row>
    <row r="133" spans="1:10" x14ac:dyDescent="0.25">
      <c r="A133" s="2" t="s">
        <v>16</v>
      </c>
      <c r="B133" s="2" t="s">
        <v>38</v>
      </c>
      <c r="C133" s="7">
        <v>2555.4052700000002</v>
      </c>
      <c r="D133" s="7">
        <v>3555.0469800000001</v>
      </c>
      <c r="E133" s="8">
        <f t="shared" ref="E133:E196" si="6">IF(C133=0,"",(D133/C133-1))</f>
        <v>0.39118715208723032</v>
      </c>
      <c r="F133" s="7">
        <v>2583.0012000000002</v>
      </c>
      <c r="G133" s="8">
        <f t="shared" ref="G133:G196" si="7">IF(F133=0,"",(D133/F133-1))</f>
        <v>0.3763241689550898</v>
      </c>
      <c r="H133" s="7">
        <v>25495.619719999999</v>
      </c>
      <c r="I133" s="7">
        <v>29905.6656</v>
      </c>
      <c r="J133" s="8">
        <f t="shared" ref="J133:J196" si="8">IF(H133=0,"",(I133/H133-1))</f>
        <v>0.17297268818849498</v>
      </c>
    </row>
    <row r="134" spans="1:10" x14ac:dyDescent="0.25">
      <c r="A134" s="2" t="s">
        <v>17</v>
      </c>
      <c r="B134" s="2" t="s">
        <v>38</v>
      </c>
      <c r="C134" s="7">
        <v>963.07555000000002</v>
      </c>
      <c r="D134" s="7">
        <v>707.45536000000004</v>
      </c>
      <c r="E134" s="8">
        <f t="shared" si="6"/>
        <v>-0.26542070349517233</v>
      </c>
      <c r="F134" s="7">
        <v>139.73246</v>
      </c>
      <c r="G134" s="8">
        <f t="shared" si="7"/>
        <v>4.0629278265050228</v>
      </c>
      <c r="H134" s="7">
        <v>4189.7819600000003</v>
      </c>
      <c r="I134" s="7">
        <v>7908.2933999999996</v>
      </c>
      <c r="J134" s="8">
        <f t="shared" si="8"/>
        <v>0.88751908225792242</v>
      </c>
    </row>
    <row r="135" spans="1:10" x14ac:dyDescent="0.25">
      <c r="A135" s="2" t="s">
        <v>18</v>
      </c>
      <c r="B135" s="2" t="s">
        <v>38</v>
      </c>
      <c r="C135" s="7">
        <v>1521.5722800000001</v>
      </c>
      <c r="D135" s="7">
        <v>1632.4734800000001</v>
      </c>
      <c r="E135" s="8">
        <f t="shared" si="6"/>
        <v>7.288592297435903E-2</v>
      </c>
      <c r="F135" s="7">
        <v>1283.1063200000001</v>
      </c>
      <c r="G135" s="8">
        <f t="shared" si="7"/>
        <v>0.27228231562291727</v>
      </c>
      <c r="H135" s="7">
        <v>17282.197039999999</v>
      </c>
      <c r="I135" s="7">
        <v>13819.27901</v>
      </c>
      <c r="J135" s="8">
        <f t="shared" si="8"/>
        <v>-0.20037487259200926</v>
      </c>
    </row>
    <row r="136" spans="1:10" x14ac:dyDescent="0.25">
      <c r="A136" s="2" t="s">
        <v>19</v>
      </c>
      <c r="B136" s="2" t="s">
        <v>38</v>
      </c>
      <c r="C136" s="7">
        <v>1183.19462</v>
      </c>
      <c r="D136" s="7">
        <v>1341.2379000000001</v>
      </c>
      <c r="E136" s="8">
        <f t="shared" si="6"/>
        <v>0.13357335921625491</v>
      </c>
      <c r="F136" s="7">
        <v>1234.7677200000001</v>
      </c>
      <c r="G136" s="8">
        <f t="shared" si="7"/>
        <v>8.6226889701975784E-2</v>
      </c>
      <c r="H136" s="7">
        <v>8810.0031600000002</v>
      </c>
      <c r="I136" s="7">
        <v>11476.57366</v>
      </c>
      <c r="J136" s="8">
        <f t="shared" si="8"/>
        <v>0.30267531708808137</v>
      </c>
    </row>
    <row r="137" spans="1:10" x14ac:dyDescent="0.25">
      <c r="A137" s="2" t="s">
        <v>20</v>
      </c>
      <c r="B137" s="2" t="s">
        <v>38</v>
      </c>
      <c r="C137" s="7">
        <v>11</v>
      </c>
      <c r="D137" s="7">
        <v>0</v>
      </c>
      <c r="E137" s="8">
        <f t="shared" si="6"/>
        <v>-1</v>
      </c>
      <c r="F137" s="7">
        <v>0</v>
      </c>
      <c r="G137" s="8" t="str">
        <f t="shared" si="7"/>
        <v/>
      </c>
      <c r="H137" s="7">
        <v>29.94577</v>
      </c>
      <c r="I137" s="7">
        <v>13.75</v>
      </c>
      <c r="J137" s="8">
        <f t="shared" si="8"/>
        <v>-0.54083665238863454</v>
      </c>
    </row>
    <row r="138" spans="1:10" x14ac:dyDescent="0.25">
      <c r="A138" s="2" t="s">
        <v>21</v>
      </c>
      <c r="B138" s="2" t="s">
        <v>38</v>
      </c>
      <c r="C138" s="7">
        <v>423.68024000000003</v>
      </c>
      <c r="D138" s="7">
        <v>562.50297</v>
      </c>
      <c r="E138" s="8">
        <f t="shared" si="6"/>
        <v>0.32765920355407641</v>
      </c>
      <c r="F138" s="7">
        <v>657.28548000000001</v>
      </c>
      <c r="G138" s="8">
        <f t="shared" si="7"/>
        <v>-0.14420295729033905</v>
      </c>
      <c r="H138" s="7">
        <v>4096.0245699999996</v>
      </c>
      <c r="I138" s="7">
        <v>5659.3121499999997</v>
      </c>
      <c r="J138" s="8">
        <f t="shared" si="8"/>
        <v>0.3816597174367049</v>
      </c>
    </row>
    <row r="139" spans="1:10" x14ac:dyDescent="0.25">
      <c r="A139" s="2" t="s">
        <v>22</v>
      </c>
      <c r="B139" s="2" t="s">
        <v>38</v>
      </c>
      <c r="C139" s="7">
        <v>80.17353</v>
      </c>
      <c r="D139" s="7">
        <v>20.41582</v>
      </c>
      <c r="E139" s="8">
        <f t="shared" si="6"/>
        <v>-0.74535460768660178</v>
      </c>
      <c r="F139" s="7">
        <v>32.881140000000002</v>
      </c>
      <c r="G139" s="8">
        <f t="shared" si="7"/>
        <v>-0.37910242771388103</v>
      </c>
      <c r="H139" s="7">
        <v>574.01547000000005</v>
      </c>
      <c r="I139" s="7">
        <v>401.55844000000002</v>
      </c>
      <c r="J139" s="8">
        <f t="shared" si="8"/>
        <v>-0.30043969024040418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68.341999999999999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10.35277</v>
      </c>
      <c r="I140" s="7">
        <v>69.178520000000006</v>
      </c>
      <c r="J140" s="8">
        <f t="shared" si="8"/>
        <v>5.6821266192526263</v>
      </c>
    </row>
    <row r="141" spans="1:10" x14ac:dyDescent="0.25">
      <c r="A141" s="2" t="s">
        <v>24</v>
      </c>
      <c r="B141" s="2" t="s">
        <v>38</v>
      </c>
      <c r="C141" s="7">
        <v>788.39828999999997</v>
      </c>
      <c r="D141" s="7">
        <v>1163.33341</v>
      </c>
      <c r="E141" s="8">
        <f t="shared" si="6"/>
        <v>0.47556561798225117</v>
      </c>
      <c r="F141" s="7">
        <v>1007.07115</v>
      </c>
      <c r="G141" s="8">
        <f t="shared" si="7"/>
        <v>0.15516506455378054</v>
      </c>
      <c r="H141" s="7">
        <v>7213.9668600000005</v>
      </c>
      <c r="I141" s="7">
        <v>9210.1357800000005</v>
      </c>
      <c r="J141" s="8">
        <f t="shared" si="8"/>
        <v>0.27670891185657598</v>
      </c>
    </row>
    <row r="142" spans="1:10" x14ac:dyDescent="0.25">
      <c r="A142" s="2" t="s">
        <v>26</v>
      </c>
      <c r="B142" s="2" t="s">
        <v>38</v>
      </c>
      <c r="C142" s="7">
        <v>0</v>
      </c>
      <c r="D142" s="7">
        <v>2.5478999999999998</v>
      </c>
      <c r="E142" s="8" t="str">
        <f t="shared" si="6"/>
        <v/>
      </c>
      <c r="F142" s="7">
        <v>0.81754000000000004</v>
      </c>
      <c r="G142" s="8">
        <f t="shared" si="7"/>
        <v>2.1165447562198789</v>
      </c>
      <c r="H142" s="7">
        <v>20.323129999999999</v>
      </c>
      <c r="I142" s="7">
        <v>93.265839999999997</v>
      </c>
      <c r="J142" s="8">
        <f t="shared" si="8"/>
        <v>3.5891474393954086</v>
      </c>
    </row>
    <row r="143" spans="1:10" x14ac:dyDescent="0.25">
      <c r="A143" s="2" t="s">
        <v>27</v>
      </c>
      <c r="B143" s="2" t="s">
        <v>38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454.38220000000001</v>
      </c>
      <c r="J143" s="8" t="str">
        <f t="shared" si="8"/>
        <v/>
      </c>
    </row>
    <row r="144" spans="1:10" x14ac:dyDescent="0.25">
      <c r="A144" s="2" t="s">
        <v>29</v>
      </c>
      <c r="B144" s="2" t="s">
        <v>38</v>
      </c>
      <c r="C144" s="7">
        <v>187.25390999999999</v>
      </c>
      <c r="D144" s="7">
        <v>100.59</v>
      </c>
      <c r="E144" s="8">
        <f t="shared" si="6"/>
        <v>-0.4628149553726274</v>
      </c>
      <c r="F144" s="7">
        <v>166.74646999999999</v>
      </c>
      <c r="G144" s="8">
        <f t="shared" si="7"/>
        <v>-0.3967488487162576</v>
      </c>
      <c r="H144" s="7">
        <v>464.38067999999998</v>
      </c>
      <c r="I144" s="7">
        <v>1203.25459</v>
      </c>
      <c r="J144" s="8">
        <f t="shared" si="8"/>
        <v>1.5910952841535098</v>
      </c>
    </row>
    <row r="145" spans="1:10" x14ac:dyDescent="0.25">
      <c r="A145" s="2" t="s">
        <v>31</v>
      </c>
      <c r="B145" s="2" t="s">
        <v>38</v>
      </c>
      <c r="C145" s="7">
        <v>16.721</v>
      </c>
      <c r="D145" s="7">
        <v>45.748379999999997</v>
      </c>
      <c r="E145" s="8">
        <f t="shared" si="6"/>
        <v>1.7359834938101786</v>
      </c>
      <c r="F145" s="7">
        <v>94.885760000000005</v>
      </c>
      <c r="G145" s="8">
        <f t="shared" si="7"/>
        <v>-0.51785831720165398</v>
      </c>
      <c r="H145" s="7">
        <v>1231.4698100000001</v>
      </c>
      <c r="I145" s="7">
        <v>794.24514999999997</v>
      </c>
      <c r="J145" s="8">
        <f t="shared" si="8"/>
        <v>-0.3550429384866528</v>
      </c>
    </row>
    <row r="146" spans="1:10" s="4" customFormat="1" x14ac:dyDescent="0.25">
      <c r="A146" s="4" t="s">
        <v>33</v>
      </c>
      <c r="B146" s="4" t="s">
        <v>38</v>
      </c>
      <c r="C146" s="9">
        <v>9631.7224299999998</v>
      </c>
      <c r="D146" s="9">
        <v>10794.72847</v>
      </c>
      <c r="E146" s="10">
        <f t="shared" si="6"/>
        <v>0.12074746219612553</v>
      </c>
      <c r="F146" s="9">
        <v>9031.8094400000009</v>
      </c>
      <c r="G146" s="10">
        <f t="shared" si="7"/>
        <v>0.19519001609936515</v>
      </c>
      <c r="H146" s="9">
        <v>88333.106</v>
      </c>
      <c r="I146" s="9">
        <v>95423.856480000002</v>
      </c>
      <c r="J146" s="10">
        <f t="shared" si="8"/>
        <v>8.0272853532400434E-2</v>
      </c>
    </row>
    <row r="147" spans="1:10" x14ac:dyDescent="0.25">
      <c r="A147" s="2" t="s">
        <v>7</v>
      </c>
      <c r="B147" s="2" t="s">
        <v>39</v>
      </c>
      <c r="C147" s="7">
        <v>103645.14887</v>
      </c>
      <c r="D147" s="7">
        <v>82536.037469999996</v>
      </c>
      <c r="E147" s="8">
        <f t="shared" si="6"/>
        <v>-0.20366714342295689</v>
      </c>
      <c r="F147" s="7">
        <v>105965.43875</v>
      </c>
      <c r="G147" s="8">
        <f t="shared" si="7"/>
        <v>-0.22110417846026242</v>
      </c>
      <c r="H147" s="7">
        <v>854014.01040000003</v>
      </c>
      <c r="I147" s="7">
        <v>883855.49473999999</v>
      </c>
      <c r="J147" s="8">
        <f t="shared" si="8"/>
        <v>3.4942616838361751E-2</v>
      </c>
    </row>
    <row r="148" spans="1:10" x14ac:dyDescent="0.25">
      <c r="A148" s="2" t="s">
        <v>9</v>
      </c>
      <c r="B148" s="2" t="s">
        <v>39</v>
      </c>
      <c r="C148" s="7">
        <v>21465.386460000002</v>
      </c>
      <c r="D148" s="7">
        <v>42673.987000000001</v>
      </c>
      <c r="E148" s="8">
        <f t="shared" si="6"/>
        <v>0.98803720955695273</v>
      </c>
      <c r="F148" s="7">
        <v>25897.955279999998</v>
      </c>
      <c r="G148" s="8">
        <f t="shared" si="7"/>
        <v>0.64777437209320898</v>
      </c>
      <c r="H148" s="7">
        <v>199244.28253</v>
      </c>
      <c r="I148" s="7">
        <v>252433.51936999999</v>
      </c>
      <c r="J148" s="8">
        <f t="shared" si="8"/>
        <v>0.26695489659529548</v>
      </c>
    </row>
    <row r="149" spans="1:10" x14ac:dyDescent="0.25">
      <c r="A149" s="2" t="s">
        <v>10</v>
      </c>
      <c r="B149" s="2" t="s">
        <v>39</v>
      </c>
      <c r="C149" s="7">
        <v>70465.604949999994</v>
      </c>
      <c r="D149" s="7">
        <v>64338.446430000004</v>
      </c>
      <c r="E149" s="8">
        <f t="shared" si="6"/>
        <v>-8.6952471696618683E-2</v>
      </c>
      <c r="F149" s="7">
        <v>58979.487630000003</v>
      </c>
      <c r="G149" s="8">
        <f t="shared" si="7"/>
        <v>9.0861399705923551E-2</v>
      </c>
      <c r="H149" s="7">
        <v>568232.89667000005</v>
      </c>
      <c r="I149" s="7">
        <v>581958.76798</v>
      </c>
      <c r="J149" s="8">
        <f t="shared" si="8"/>
        <v>2.4155361983505985E-2</v>
      </c>
    </row>
    <row r="150" spans="1:10" x14ac:dyDescent="0.25">
      <c r="A150" s="2" t="s">
        <v>11</v>
      </c>
      <c r="B150" s="2" t="s">
        <v>39</v>
      </c>
      <c r="C150" s="7">
        <v>3442.2354</v>
      </c>
      <c r="D150" s="7">
        <v>3456.5217400000001</v>
      </c>
      <c r="E150" s="8">
        <f t="shared" si="6"/>
        <v>4.150308837100436E-3</v>
      </c>
      <c r="F150" s="7">
        <v>2353.8501200000001</v>
      </c>
      <c r="G150" s="8">
        <f t="shared" si="7"/>
        <v>0.46845447406821306</v>
      </c>
      <c r="H150" s="7">
        <v>36506.27579</v>
      </c>
      <c r="I150" s="7">
        <v>31041.262999999999</v>
      </c>
      <c r="J150" s="8">
        <f t="shared" si="8"/>
        <v>-0.14970063836248693</v>
      </c>
    </row>
    <row r="151" spans="1:10" x14ac:dyDescent="0.25">
      <c r="A151" s="2" t="s">
        <v>12</v>
      </c>
      <c r="B151" s="2" t="s">
        <v>39</v>
      </c>
      <c r="C151" s="7">
        <v>109930.22646999999</v>
      </c>
      <c r="D151" s="7">
        <v>155470.01970999999</v>
      </c>
      <c r="E151" s="8">
        <f t="shared" si="6"/>
        <v>0.41426088804090511</v>
      </c>
      <c r="F151" s="7">
        <v>119920.41802</v>
      </c>
      <c r="G151" s="8">
        <f t="shared" si="7"/>
        <v>0.29644327694113892</v>
      </c>
      <c r="H151" s="7">
        <v>902300.51491000003</v>
      </c>
      <c r="I151" s="7">
        <v>1105133.24856</v>
      </c>
      <c r="J151" s="8">
        <f t="shared" si="8"/>
        <v>0.22479509908096573</v>
      </c>
    </row>
    <row r="152" spans="1:10" x14ac:dyDescent="0.25">
      <c r="A152" s="2" t="s">
        <v>13</v>
      </c>
      <c r="B152" s="2" t="s">
        <v>39</v>
      </c>
      <c r="C152" s="7">
        <v>112.15054000000001</v>
      </c>
      <c r="D152" s="7">
        <v>2.9219599999999999</v>
      </c>
      <c r="E152" s="8">
        <f t="shared" si="6"/>
        <v>-0.97394609067419557</v>
      </c>
      <c r="F152" s="7">
        <v>0</v>
      </c>
      <c r="G152" s="8" t="str">
        <f t="shared" si="7"/>
        <v/>
      </c>
      <c r="H152" s="7">
        <v>301.32986</v>
      </c>
      <c r="I152" s="7">
        <v>52.18683</v>
      </c>
      <c r="J152" s="8">
        <f t="shared" si="8"/>
        <v>-0.82681162099235705</v>
      </c>
    </row>
    <row r="153" spans="1:10" x14ac:dyDescent="0.25">
      <c r="A153" s="2" t="s">
        <v>14</v>
      </c>
      <c r="B153" s="2" t="s">
        <v>39</v>
      </c>
      <c r="C153" s="7">
        <v>957.10531000000003</v>
      </c>
      <c r="D153" s="7">
        <v>28153.499220000002</v>
      </c>
      <c r="E153" s="8">
        <f t="shared" si="6"/>
        <v>28.415257574947528</v>
      </c>
      <c r="F153" s="7">
        <v>5223.2445200000002</v>
      </c>
      <c r="G153" s="8">
        <f t="shared" si="7"/>
        <v>4.3900404455887889</v>
      </c>
      <c r="H153" s="7">
        <v>4240.6485000000002</v>
      </c>
      <c r="I153" s="7">
        <v>53198.0913</v>
      </c>
      <c r="J153" s="8">
        <f t="shared" si="8"/>
        <v>11.544800942591682</v>
      </c>
    </row>
    <row r="154" spans="1:10" x14ac:dyDescent="0.25">
      <c r="A154" s="2" t="s">
        <v>15</v>
      </c>
      <c r="B154" s="2" t="s">
        <v>39</v>
      </c>
      <c r="C154" s="7">
        <v>645.22289999999998</v>
      </c>
      <c r="D154" s="7">
        <v>624.22380999999996</v>
      </c>
      <c r="E154" s="8">
        <f t="shared" si="6"/>
        <v>-3.2545481569237533E-2</v>
      </c>
      <c r="F154" s="7">
        <v>334.95863000000003</v>
      </c>
      <c r="G154" s="8">
        <f t="shared" si="7"/>
        <v>0.86358479553131651</v>
      </c>
      <c r="H154" s="7">
        <v>6872.4762099999998</v>
      </c>
      <c r="I154" s="7">
        <v>4890.2135500000004</v>
      </c>
      <c r="J154" s="8">
        <f t="shared" si="8"/>
        <v>-0.28843499772551406</v>
      </c>
    </row>
    <row r="155" spans="1:10" x14ac:dyDescent="0.25">
      <c r="A155" s="2" t="s">
        <v>16</v>
      </c>
      <c r="B155" s="2" t="s">
        <v>39</v>
      </c>
      <c r="C155" s="7">
        <v>11955.169379999999</v>
      </c>
      <c r="D155" s="7">
        <v>18187.132539999999</v>
      </c>
      <c r="E155" s="8">
        <f t="shared" si="6"/>
        <v>0.5212776968618742</v>
      </c>
      <c r="F155" s="7">
        <v>13037.26794</v>
      </c>
      <c r="G155" s="8">
        <f t="shared" si="7"/>
        <v>0.39501102713395642</v>
      </c>
      <c r="H155" s="7">
        <v>105856.22229000001</v>
      </c>
      <c r="I155" s="7">
        <v>130298.54012999999</v>
      </c>
      <c r="J155" s="8">
        <f t="shared" si="8"/>
        <v>0.23090109689573723</v>
      </c>
    </row>
    <row r="156" spans="1:10" x14ac:dyDescent="0.25">
      <c r="A156" s="2" t="s">
        <v>17</v>
      </c>
      <c r="B156" s="2" t="s">
        <v>39</v>
      </c>
      <c r="C156" s="7">
        <v>25546.924599999998</v>
      </c>
      <c r="D156" s="7">
        <v>34454.227489999997</v>
      </c>
      <c r="E156" s="8">
        <f t="shared" si="6"/>
        <v>0.34866439031177943</v>
      </c>
      <c r="F156" s="7">
        <v>34457.658389999997</v>
      </c>
      <c r="G156" s="8">
        <f t="shared" si="7"/>
        <v>-9.956857663306895E-5</v>
      </c>
      <c r="H156" s="7">
        <v>328307.52437</v>
      </c>
      <c r="I156" s="7">
        <v>448975.04726999998</v>
      </c>
      <c r="J156" s="8">
        <f t="shared" si="8"/>
        <v>0.3675441893436735</v>
      </c>
    </row>
    <row r="157" spans="1:10" x14ac:dyDescent="0.25">
      <c r="A157" s="2" t="s">
        <v>18</v>
      </c>
      <c r="B157" s="2" t="s">
        <v>39</v>
      </c>
      <c r="C157" s="7">
        <v>33347.814789999997</v>
      </c>
      <c r="D157" s="7">
        <v>36800.398979999998</v>
      </c>
      <c r="E157" s="8">
        <f t="shared" si="6"/>
        <v>0.10353254663736844</v>
      </c>
      <c r="F157" s="7">
        <v>35936.808980000002</v>
      </c>
      <c r="G157" s="8">
        <f t="shared" si="7"/>
        <v>2.4030792508055177E-2</v>
      </c>
      <c r="H157" s="7">
        <v>337838.24485000002</v>
      </c>
      <c r="I157" s="7">
        <v>341020.58178000001</v>
      </c>
      <c r="J157" s="8">
        <f t="shared" si="8"/>
        <v>9.4197059643525982E-3</v>
      </c>
    </row>
    <row r="158" spans="1:10" x14ac:dyDescent="0.25">
      <c r="A158" s="2" t="s">
        <v>19</v>
      </c>
      <c r="B158" s="2" t="s">
        <v>39</v>
      </c>
      <c r="C158" s="7">
        <v>161495.90332000001</v>
      </c>
      <c r="D158" s="7">
        <v>154986.38104000001</v>
      </c>
      <c r="E158" s="8">
        <f t="shared" si="6"/>
        <v>-4.0307661966517805E-2</v>
      </c>
      <c r="F158" s="7">
        <v>147407.30093999999</v>
      </c>
      <c r="G158" s="8">
        <f t="shared" si="7"/>
        <v>5.1415907161104446E-2</v>
      </c>
      <c r="H158" s="7">
        <v>1509770.30055</v>
      </c>
      <c r="I158" s="7">
        <v>1394010.48333</v>
      </c>
      <c r="J158" s="8">
        <f t="shared" si="8"/>
        <v>-7.6673794137975482E-2</v>
      </c>
    </row>
    <row r="159" spans="1:10" x14ac:dyDescent="0.25">
      <c r="A159" s="2" t="s">
        <v>20</v>
      </c>
      <c r="B159" s="2" t="s">
        <v>39</v>
      </c>
      <c r="C159" s="7">
        <v>638.95938000000001</v>
      </c>
      <c r="D159" s="7">
        <v>640.86477000000002</v>
      </c>
      <c r="E159" s="8">
        <f t="shared" si="6"/>
        <v>2.982020547221742E-3</v>
      </c>
      <c r="F159" s="7">
        <v>330.62365999999997</v>
      </c>
      <c r="G159" s="8">
        <f t="shared" si="7"/>
        <v>0.93835120571830855</v>
      </c>
      <c r="H159" s="7">
        <v>3833.72433</v>
      </c>
      <c r="I159" s="7">
        <v>3700.2182899999998</v>
      </c>
      <c r="J159" s="8">
        <f t="shared" si="8"/>
        <v>-3.4824110579698364E-2</v>
      </c>
    </row>
    <row r="160" spans="1:10" x14ac:dyDescent="0.25">
      <c r="A160" s="2" t="s">
        <v>21</v>
      </c>
      <c r="B160" s="2" t="s">
        <v>39</v>
      </c>
      <c r="C160" s="7">
        <v>108259.04096</v>
      </c>
      <c r="D160" s="7">
        <v>146517.49922999999</v>
      </c>
      <c r="E160" s="8">
        <f t="shared" si="6"/>
        <v>0.35339735075000234</v>
      </c>
      <c r="F160" s="7">
        <v>106487.69048</v>
      </c>
      <c r="G160" s="8">
        <f t="shared" si="7"/>
        <v>0.37591019740932574</v>
      </c>
      <c r="H160" s="7">
        <v>1002639.85274</v>
      </c>
      <c r="I160" s="7">
        <v>1062016.6883100001</v>
      </c>
      <c r="J160" s="8">
        <f t="shared" si="8"/>
        <v>5.9220502165095334E-2</v>
      </c>
    </row>
    <row r="161" spans="1:10" x14ac:dyDescent="0.25">
      <c r="A161" s="2" t="s">
        <v>22</v>
      </c>
      <c r="B161" s="2" t="s">
        <v>39</v>
      </c>
      <c r="C161" s="7">
        <v>133143.85292999999</v>
      </c>
      <c r="D161" s="7">
        <v>169155.23295999999</v>
      </c>
      <c r="E161" s="8">
        <f t="shared" si="6"/>
        <v>0.27046971555594745</v>
      </c>
      <c r="F161" s="7">
        <v>142348.20830999999</v>
      </c>
      <c r="G161" s="8">
        <f t="shared" si="7"/>
        <v>0.18832007067922341</v>
      </c>
      <c r="H161" s="7">
        <v>1473051.2616300001</v>
      </c>
      <c r="I161" s="7">
        <v>1307697.80293</v>
      </c>
      <c r="J161" s="8">
        <f t="shared" si="8"/>
        <v>-0.1122523451879256</v>
      </c>
    </row>
    <row r="162" spans="1:10" x14ac:dyDescent="0.25">
      <c r="A162" s="2" t="s">
        <v>23</v>
      </c>
      <c r="B162" s="2" t="s">
        <v>39</v>
      </c>
      <c r="C162" s="7">
        <v>24774.01514</v>
      </c>
      <c r="D162" s="7">
        <v>15489.113069999999</v>
      </c>
      <c r="E162" s="8">
        <f t="shared" si="6"/>
        <v>-0.37478390230773062</v>
      </c>
      <c r="F162" s="7">
        <v>10968.994559999999</v>
      </c>
      <c r="G162" s="8">
        <f t="shared" si="7"/>
        <v>0.4120813886154393</v>
      </c>
      <c r="H162" s="7">
        <v>157751.56468000001</v>
      </c>
      <c r="I162" s="7">
        <v>136835.73339000001</v>
      </c>
      <c r="J162" s="8">
        <f t="shared" si="8"/>
        <v>-0.13258715583853564</v>
      </c>
    </row>
    <row r="163" spans="1:10" x14ac:dyDescent="0.25">
      <c r="A163" s="2" t="s">
        <v>24</v>
      </c>
      <c r="B163" s="2" t="s">
        <v>39</v>
      </c>
      <c r="C163" s="7">
        <v>20645.252659999998</v>
      </c>
      <c r="D163" s="7">
        <v>22224.37314</v>
      </c>
      <c r="E163" s="8">
        <f t="shared" si="6"/>
        <v>7.6488309734253468E-2</v>
      </c>
      <c r="F163" s="7">
        <v>21328.7775</v>
      </c>
      <c r="G163" s="8">
        <f t="shared" si="7"/>
        <v>4.1990012789059339E-2</v>
      </c>
      <c r="H163" s="7">
        <v>188288.28737999999</v>
      </c>
      <c r="I163" s="7">
        <v>193028.30510999999</v>
      </c>
      <c r="J163" s="8">
        <f t="shared" si="8"/>
        <v>2.5174256964979325E-2</v>
      </c>
    </row>
    <row r="164" spans="1:10" x14ac:dyDescent="0.25">
      <c r="A164" s="2" t="s">
        <v>25</v>
      </c>
      <c r="B164" s="2" t="s">
        <v>39</v>
      </c>
      <c r="C164" s="7">
        <v>1606.0238999999999</v>
      </c>
      <c r="D164" s="7">
        <v>3364.74269</v>
      </c>
      <c r="E164" s="8">
        <f t="shared" si="6"/>
        <v>1.0950763497355176</v>
      </c>
      <c r="F164" s="7">
        <v>3303.7878999999998</v>
      </c>
      <c r="G164" s="8">
        <f t="shared" si="7"/>
        <v>1.8449970713919184E-2</v>
      </c>
      <c r="H164" s="7">
        <v>23675.845120000002</v>
      </c>
      <c r="I164" s="7">
        <v>39679.353040000002</v>
      </c>
      <c r="J164" s="8">
        <f t="shared" si="8"/>
        <v>0.67594241467989469</v>
      </c>
    </row>
    <row r="165" spans="1:10" x14ac:dyDescent="0.25">
      <c r="A165" s="2" t="s">
        <v>26</v>
      </c>
      <c r="B165" s="2" t="s">
        <v>39</v>
      </c>
      <c r="C165" s="7">
        <v>113486.34659</v>
      </c>
      <c r="D165" s="7">
        <v>174410.20288</v>
      </c>
      <c r="E165" s="8">
        <f t="shared" si="6"/>
        <v>0.53683864289070682</v>
      </c>
      <c r="F165" s="7">
        <v>145560.04418999999</v>
      </c>
      <c r="G165" s="8">
        <f t="shared" si="7"/>
        <v>0.1982010849924023</v>
      </c>
      <c r="H165" s="7">
        <v>1175254.30647</v>
      </c>
      <c r="I165" s="7">
        <v>1428723.7606200001</v>
      </c>
      <c r="J165" s="8">
        <f t="shared" si="8"/>
        <v>0.21567200626673078</v>
      </c>
    </row>
    <row r="166" spans="1:10" x14ac:dyDescent="0.25">
      <c r="A166" s="2" t="s">
        <v>27</v>
      </c>
      <c r="B166" s="2" t="s">
        <v>39</v>
      </c>
      <c r="C166" s="7">
        <v>6125.61445</v>
      </c>
      <c r="D166" s="7">
        <v>4621.2301399999997</v>
      </c>
      <c r="E166" s="8">
        <f t="shared" si="6"/>
        <v>-0.24558912779762043</v>
      </c>
      <c r="F166" s="7">
        <v>3719.3854000000001</v>
      </c>
      <c r="G166" s="8">
        <f t="shared" si="7"/>
        <v>0.24247144165269874</v>
      </c>
      <c r="H166" s="7">
        <v>44302.026449999998</v>
      </c>
      <c r="I166" s="7">
        <v>42558.361689999998</v>
      </c>
      <c r="J166" s="8">
        <f t="shared" si="8"/>
        <v>-3.9358577918956583E-2</v>
      </c>
    </row>
    <row r="167" spans="1:10" x14ac:dyDescent="0.25">
      <c r="A167" s="2" t="s">
        <v>28</v>
      </c>
      <c r="B167" s="2" t="s">
        <v>39</v>
      </c>
      <c r="C167" s="7">
        <v>58.098280000000003</v>
      </c>
      <c r="D167" s="7">
        <v>256.31605999999999</v>
      </c>
      <c r="E167" s="8">
        <f t="shared" si="6"/>
        <v>3.4117667510983107</v>
      </c>
      <c r="F167" s="7">
        <v>72.642920000000004</v>
      </c>
      <c r="G167" s="8">
        <f t="shared" si="7"/>
        <v>2.528438284143864</v>
      </c>
      <c r="H167" s="7">
        <v>805.14928999999995</v>
      </c>
      <c r="I167" s="7">
        <v>861.47549000000004</v>
      </c>
      <c r="J167" s="8">
        <f t="shared" si="8"/>
        <v>6.9957460932493776E-2</v>
      </c>
    </row>
    <row r="168" spans="1:10" x14ac:dyDescent="0.25">
      <c r="A168" s="2" t="s">
        <v>29</v>
      </c>
      <c r="B168" s="2" t="s">
        <v>39</v>
      </c>
      <c r="C168" s="7">
        <v>1297.77567</v>
      </c>
      <c r="D168" s="7">
        <v>2604.88375</v>
      </c>
      <c r="E168" s="8">
        <f t="shared" si="6"/>
        <v>1.0071910810286648</v>
      </c>
      <c r="F168" s="7">
        <v>1349.7981</v>
      </c>
      <c r="G168" s="8">
        <f t="shared" si="7"/>
        <v>0.92983213563569245</v>
      </c>
      <c r="H168" s="7">
        <v>13069.56076</v>
      </c>
      <c r="I168" s="7">
        <v>13626.04263</v>
      </c>
      <c r="J168" s="8">
        <f t="shared" si="8"/>
        <v>4.2578467648517915E-2</v>
      </c>
    </row>
    <row r="169" spans="1:10" x14ac:dyDescent="0.2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0</v>
      </c>
      <c r="I169" s="7">
        <v>13.500679999999999</v>
      </c>
      <c r="J169" s="8" t="str">
        <f t="shared" si="8"/>
        <v/>
      </c>
    </row>
    <row r="170" spans="1:10" x14ac:dyDescent="0.25">
      <c r="A170" s="2" t="s">
        <v>31</v>
      </c>
      <c r="B170" s="2" t="s">
        <v>39</v>
      </c>
      <c r="C170" s="7">
        <v>1987.0046299999999</v>
      </c>
      <c r="D170" s="7">
        <v>1780.6566399999999</v>
      </c>
      <c r="E170" s="8">
        <f t="shared" si="6"/>
        <v>-0.10384877160552963</v>
      </c>
      <c r="F170" s="7">
        <v>1476.88203</v>
      </c>
      <c r="G170" s="8">
        <f t="shared" si="7"/>
        <v>0.20568644199699548</v>
      </c>
      <c r="H170" s="7">
        <v>17654.23243</v>
      </c>
      <c r="I170" s="7">
        <v>12953.99387</v>
      </c>
      <c r="J170" s="8">
        <f t="shared" si="8"/>
        <v>-0.26623862456987035</v>
      </c>
    </row>
    <row r="171" spans="1:10" x14ac:dyDescent="0.25">
      <c r="A171" s="2" t="s">
        <v>32</v>
      </c>
      <c r="B171" s="2" t="s">
        <v>39</v>
      </c>
      <c r="C171" s="7">
        <v>493.99135999999999</v>
      </c>
      <c r="D171" s="7">
        <v>262.75162</v>
      </c>
      <c r="E171" s="8">
        <f t="shared" si="6"/>
        <v>-0.46810482677267873</v>
      </c>
      <c r="F171" s="7">
        <v>217.69325000000001</v>
      </c>
      <c r="G171" s="8">
        <f t="shared" si="7"/>
        <v>0.20698101571821814</v>
      </c>
      <c r="H171" s="7">
        <v>35058.789340000003</v>
      </c>
      <c r="I171" s="7">
        <v>3847.2875800000002</v>
      </c>
      <c r="J171" s="8">
        <f t="shared" si="8"/>
        <v>-0.89026182442613688</v>
      </c>
    </row>
    <row r="172" spans="1:10" s="4" customFormat="1" x14ac:dyDescent="0.25">
      <c r="A172" s="4" t="s">
        <v>33</v>
      </c>
      <c r="B172" s="4" t="s">
        <v>39</v>
      </c>
      <c r="C172" s="9">
        <v>1513731.7394399999</v>
      </c>
      <c r="D172" s="9">
        <v>1578658.10427</v>
      </c>
      <c r="E172" s="10">
        <f t="shared" si="6"/>
        <v>4.2891592438974335E-2</v>
      </c>
      <c r="F172" s="9">
        <v>1348509.8776400001</v>
      </c>
      <c r="G172" s="10">
        <f t="shared" si="7"/>
        <v>0.17066855085464971</v>
      </c>
      <c r="H172" s="9">
        <v>11440584.287110001</v>
      </c>
      <c r="I172" s="9">
        <v>12999024.948930001</v>
      </c>
      <c r="J172" s="10">
        <f t="shared" si="8"/>
        <v>0.13622037325277869</v>
      </c>
    </row>
    <row r="173" spans="1:10" x14ac:dyDescent="0.25">
      <c r="A173" s="2" t="s">
        <v>7</v>
      </c>
      <c r="B173" s="2" t="s">
        <v>40</v>
      </c>
      <c r="C173" s="7">
        <v>1814.0454099999999</v>
      </c>
      <c r="D173" s="7">
        <v>5012.2730000000001</v>
      </c>
      <c r="E173" s="8">
        <f t="shared" si="6"/>
        <v>1.7630361248784836</v>
      </c>
      <c r="F173" s="7">
        <v>3110.3804700000001</v>
      </c>
      <c r="G173" s="8">
        <f t="shared" si="7"/>
        <v>0.61146620111075989</v>
      </c>
      <c r="H173" s="7">
        <v>23170.512170000002</v>
      </c>
      <c r="I173" s="7">
        <v>29854.718369999999</v>
      </c>
      <c r="J173" s="8">
        <f t="shared" si="8"/>
        <v>0.28847900085067457</v>
      </c>
    </row>
    <row r="174" spans="1:10" x14ac:dyDescent="0.25">
      <c r="A174" s="2" t="s">
        <v>9</v>
      </c>
      <c r="B174" s="2" t="s">
        <v>40</v>
      </c>
      <c r="C174" s="7">
        <v>1203.0968700000001</v>
      </c>
      <c r="D174" s="7">
        <v>1377.3572200000001</v>
      </c>
      <c r="E174" s="8">
        <f t="shared" si="6"/>
        <v>0.14484315797446978</v>
      </c>
      <c r="F174" s="7">
        <v>1138.0786900000001</v>
      </c>
      <c r="G174" s="8">
        <f t="shared" si="7"/>
        <v>0.21024779051086528</v>
      </c>
      <c r="H174" s="7">
        <v>14653.850979999999</v>
      </c>
      <c r="I174" s="7">
        <v>13358.589400000001</v>
      </c>
      <c r="J174" s="8">
        <f t="shared" si="8"/>
        <v>-8.8390524904873757E-2</v>
      </c>
    </row>
    <row r="175" spans="1:10" x14ac:dyDescent="0.25">
      <c r="A175" s="2" t="s">
        <v>10</v>
      </c>
      <c r="B175" s="2" t="s">
        <v>40</v>
      </c>
      <c r="C175" s="7">
        <v>3312.14894</v>
      </c>
      <c r="D175" s="7">
        <v>5006.3335100000004</v>
      </c>
      <c r="E175" s="8">
        <f t="shared" si="6"/>
        <v>0.51150615527573473</v>
      </c>
      <c r="F175" s="7">
        <v>4651.5565900000001</v>
      </c>
      <c r="G175" s="8">
        <f t="shared" si="7"/>
        <v>7.6270580210225924E-2</v>
      </c>
      <c r="H175" s="7">
        <v>42592.209600000002</v>
      </c>
      <c r="I175" s="7">
        <v>45614.113879999997</v>
      </c>
      <c r="J175" s="8">
        <f t="shared" si="8"/>
        <v>7.0949694988352796E-2</v>
      </c>
    </row>
    <row r="176" spans="1:10" x14ac:dyDescent="0.25">
      <c r="A176" s="2" t="s">
        <v>11</v>
      </c>
      <c r="B176" s="2" t="s">
        <v>40</v>
      </c>
      <c r="C176" s="7">
        <v>640.58757000000003</v>
      </c>
      <c r="D176" s="7">
        <v>133.56225000000001</v>
      </c>
      <c r="E176" s="8">
        <f t="shared" si="6"/>
        <v>-0.79150040329380733</v>
      </c>
      <c r="F176" s="7">
        <v>649.70378000000005</v>
      </c>
      <c r="G176" s="8">
        <f t="shared" si="7"/>
        <v>-0.79442593053714416</v>
      </c>
      <c r="H176" s="7">
        <v>3841.5657900000001</v>
      </c>
      <c r="I176" s="7">
        <v>3502.5530100000001</v>
      </c>
      <c r="J176" s="8">
        <f t="shared" si="8"/>
        <v>-8.8248594071325237E-2</v>
      </c>
    </row>
    <row r="177" spans="1:10" x14ac:dyDescent="0.25">
      <c r="A177" s="2" t="s">
        <v>12</v>
      </c>
      <c r="B177" s="2" t="s">
        <v>40</v>
      </c>
      <c r="C177" s="7">
        <v>2161.9818</v>
      </c>
      <c r="D177" s="7">
        <v>5758.0706899999996</v>
      </c>
      <c r="E177" s="8">
        <f t="shared" si="6"/>
        <v>1.6633298624438</v>
      </c>
      <c r="F177" s="7">
        <v>3549.7152500000002</v>
      </c>
      <c r="G177" s="8">
        <f t="shared" si="7"/>
        <v>0.62212185611226123</v>
      </c>
      <c r="H177" s="7">
        <v>32818.884599999998</v>
      </c>
      <c r="I177" s="7">
        <v>42404.743589999998</v>
      </c>
      <c r="J177" s="8">
        <f t="shared" si="8"/>
        <v>0.29208363132487447</v>
      </c>
    </row>
    <row r="178" spans="1:10" x14ac:dyDescent="0.25">
      <c r="A178" s="2" t="s">
        <v>13</v>
      </c>
      <c r="B178" s="2" t="s">
        <v>40</v>
      </c>
      <c r="C178" s="7">
        <v>7.3630199999999997</v>
      </c>
      <c r="D178" s="7">
        <v>3.8492099999999998</v>
      </c>
      <c r="E178" s="8">
        <f t="shared" si="6"/>
        <v>-0.47722401949200188</v>
      </c>
      <c r="F178" s="7">
        <v>0</v>
      </c>
      <c r="G178" s="8" t="str">
        <f t="shared" si="7"/>
        <v/>
      </c>
      <c r="H178" s="7">
        <v>39.061599999999999</v>
      </c>
      <c r="I178" s="7">
        <v>20.323540000000001</v>
      </c>
      <c r="J178" s="8">
        <f t="shared" si="8"/>
        <v>-0.47970538841214894</v>
      </c>
    </row>
    <row r="179" spans="1:10" x14ac:dyDescent="0.25">
      <c r="A179" s="2" t="s">
        <v>14</v>
      </c>
      <c r="B179" s="2" t="s">
        <v>40</v>
      </c>
      <c r="C179" s="7">
        <v>708.67674</v>
      </c>
      <c r="D179" s="7">
        <v>361.70695000000001</v>
      </c>
      <c r="E179" s="8">
        <f t="shared" si="6"/>
        <v>-0.48960233970709977</v>
      </c>
      <c r="F179" s="7">
        <v>166.97613000000001</v>
      </c>
      <c r="G179" s="8">
        <f t="shared" si="7"/>
        <v>1.1662195069438965</v>
      </c>
      <c r="H179" s="7">
        <v>5073.9351299999998</v>
      </c>
      <c r="I179" s="7">
        <v>4568.8193300000003</v>
      </c>
      <c r="J179" s="8">
        <f t="shared" si="8"/>
        <v>-9.955109536451634E-2</v>
      </c>
    </row>
    <row r="180" spans="1:10" x14ac:dyDescent="0.25">
      <c r="A180" s="2" t="s">
        <v>15</v>
      </c>
      <c r="B180" s="2" t="s">
        <v>40</v>
      </c>
      <c r="C180" s="7">
        <v>72.081479999999999</v>
      </c>
      <c r="D180" s="7">
        <v>9.5879899999999996</v>
      </c>
      <c r="E180" s="8">
        <f t="shared" si="6"/>
        <v>-0.86698400199329984</v>
      </c>
      <c r="F180" s="7">
        <v>21.789729999999999</v>
      </c>
      <c r="G180" s="8">
        <f t="shared" si="7"/>
        <v>-0.55997664955004023</v>
      </c>
      <c r="H180" s="7">
        <v>1346.86221</v>
      </c>
      <c r="I180" s="7">
        <v>608.02234999999996</v>
      </c>
      <c r="J180" s="8">
        <f t="shared" si="8"/>
        <v>-0.54856380594418797</v>
      </c>
    </row>
    <row r="181" spans="1:10" x14ac:dyDescent="0.25">
      <c r="A181" s="2" t="s">
        <v>16</v>
      </c>
      <c r="B181" s="2" t="s">
        <v>40</v>
      </c>
      <c r="C181" s="7">
        <v>1560.61842</v>
      </c>
      <c r="D181" s="7">
        <v>1231.12889</v>
      </c>
      <c r="E181" s="8">
        <f t="shared" si="6"/>
        <v>-0.21112754134992207</v>
      </c>
      <c r="F181" s="7">
        <v>1629.3354400000001</v>
      </c>
      <c r="G181" s="8">
        <f t="shared" si="7"/>
        <v>-0.24439813940338773</v>
      </c>
      <c r="H181" s="7">
        <v>15943.27166</v>
      </c>
      <c r="I181" s="7">
        <v>16439.7948</v>
      </c>
      <c r="J181" s="8">
        <f t="shared" si="8"/>
        <v>3.1143114825404661E-2</v>
      </c>
    </row>
    <row r="182" spans="1:10" x14ac:dyDescent="0.25">
      <c r="A182" s="2" t="s">
        <v>17</v>
      </c>
      <c r="B182" s="2" t="s">
        <v>40</v>
      </c>
      <c r="C182" s="7">
        <v>4916.6163900000001</v>
      </c>
      <c r="D182" s="7">
        <v>4135.36445</v>
      </c>
      <c r="E182" s="8">
        <f t="shared" si="6"/>
        <v>-0.15890032453803049</v>
      </c>
      <c r="F182" s="7">
        <v>5042.3867700000001</v>
      </c>
      <c r="G182" s="8">
        <f t="shared" si="7"/>
        <v>-0.17987956128165072</v>
      </c>
      <c r="H182" s="7">
        <v>54017.31149</v>
      </c>
      <c r="I182" s="7">
        <v>59346.522349999999</v>
      </c>
      <c r="J182" s="8">
        <f t="shared" si="8"/>
        <v>9.8657462080218083E-2</v>
      </c>
    </row>
    <row r="183" spans="1:10" x14ac:dyDescent="0.25">
      <c r="A183" s="2" t="s">
        <v>18</v>
      </c>
      <c r="B183" s="2" t="s">
        <v>40</v>
      </c>
      <c r="C183" s="7">
        <v>9369.3887300000006</v>
      </c>
      <c r="D183" s="7">
        <v>5544.3024599999999</v>
      </c>
      <c r="E183" s="8">
        <f t="shared" si="6"/>
        <v>-0.40825355636621141</v>
      </c>
      <c r="F183" s="7">
        <v>4017.4886299999998</v>
      </c>
      <c r="G183" s="8">
        <f t="shared" si="7"/>
        <v>0.38004185465485696</v>
      </c>
      <c r="H183" s="7">
        <v>73503.641340000002</v>
      </c>
      <c r="I183" s="7">
        <v>55725.48414</v>
      </c>
      <c r="J183" s="8">
        <f t="shared" si="8"/>
        <v>-0.24186770717609729</v>
      </c>
    </row>
    <row r="184" spans="1:10" x14ac:dyDescent="0.25">
      <c r="A184" s="2" t="s">
        <v>19</v>
      </c>
      <c r="B184" s="2" t="s">
        <v>40</v>
      </c>
      <c r="C184" s="7">
        <v>22496.188279999998</v>
      </c>
      <c r="D184" s="7">
        <v>19900.108830000001</v>
      </c>
      <c r="E184" s="8">
        <f t="shared" si="6"/>
        <v>-0.1154008589227542</v>
      </c>
      <c r="F184" s="7">
        <v>18811.79249</v>
      </c>
      <c r="G184" s="8">
        <f t="shared" si="7"/>
        <v>5.7852878218730641E-2</v>
      </c>
      <c r="H184" s="7">
        <v>205812.91566999999</v>
      </c>
      <c r="I184" s="7">
        <v>193392.23461000001</v>
      </c>
      <c r="J184" s="8">
        <f t="shared" si="8"/>
        <v>-6.034937612912139E-2</v>
      </c>
    </row>
    <row r="185" spans="1:10" x14ac:dyDescent="0.25">
      <c r="A185" s="2" t="s">
        <v>20</v>
      </c>
      <c r="B185" s="2" t="s">
        <v>40</v>
      </c>
      <c r="C185" s="7">
        <v>250.87592000000001</v>
      </c>
      <c r="D185" s="7">
        <v>144.60193000000001</v>
      </c>
      <c r="E185" s="8">
        <f t="shared" si="6"/>
        <v>-0.42361175994890221</v>
      </c>
      <c r="F185" s="7">
        <v>112.5497</v>
      </c>
      <c r="G185" s="8">
        <f t="shared" si="7"/>
        <v>0.28478290035424347</v>
      </c>
      <c r="H185" s="7">
        <v>2461.2863200000002</v>
      </c>
      <c r="I185" s="7">
        <v>3474.3867399999999</v>
      </c>
      <c r="J185" s="8">
        <f t="shared" si="8"/>
        <v>0.41161420829739126</v>
      </c>
    </row>
    <row r="186" spans="1:10" x14ac:dyDescent="0.25">
      <c r="A186" s="2" t="s">
        <v>21</v>
      </c>
      <c r="B186" s="2" t="s">
        <v>40</v>
      </c>
      <c r="C186" s="7">
        <v>31198.918030000001</v>
      </c>
      <c r="D186" s="7">
        <v>35474.759290000002</v>
      </c>
      <c r="E186" s="8">
        <f t="shared" si="6"/>
        <v>0.13705094695554743</v>
      </c>
      <c r="F186" s="7">
        <v>28829.055990000001</v>
      </c>
      <c r="G186" s="8">
        <f t="shared" si="7"/>
        <v>0.23052101679309978</v>
      </c>
      <c r="H186" s="7">
        <v>301395.27653999999</v>
      </c>
      <c r="I186" s="7">
        <v>269033.97992000001</v>
      </c>
      <c r="J186" s="8">
        <f t="shared" si="8"/>
        <v>-0.10737161176348131</v>
      </c>
    </row>
    <row r="187" spans="1:10" x14ac:dyDescent="0.25">
      <c r="A187" s="2" t="s">
        <v>22</v>
      </c>
      <c r="B187" s="2" t="s">
        <v>40</v>
      </c>
      <c r="C187" s="7">
        <v>3459.4906599999999</v>
      </c>
      <c r="D187" s="7">
        <v>3316.7138300000001</v>
      </c>
      <c r="E187" s="8">
        <f t="shared" si="6"/>
        <v>-4.1271055202097284E-2</v>
      </c>
      <c r="F187" s="7">
        <v>4034.9926</v>
      </c>
      <c r="G187" s="8">
        <f t="shared" si="7"/>
        <v>-0.17801241320739969</v>
      </c>
      <c r="H187" s="7">
        <v>60459.68028</v>
      </c>
      <c r="I187" s="7">
        <v>51902.400670000003</v>
      </c>
      <c r="J187" s="8">
        <f t="shared" si="8"/>
        <v>-0.14153696431025842</v>
      </c>
    </row>
    <row r="188" spans="1:10" x14ac:dyDescent="0.25">
      <c r="A188" s="2" t="s">
        <v>23</v>
      </c>
      <c r="B188" s="2" t="s">
        <v>40</v>
      </c>
      <c r="C188" s="7">
        <v>1590.43921</v>
      </c>
      <c r="D188" s="7">
        <v>674.92012</v>
      </c>
      <c r="E188" s="8">
        <f t="shared" si="6"/>
        <v>-0.57563915944954602</v>
      </c>
      <c r="F188" s="7">
        <v>1522.51062</v>
      </c>
      <c r="G188" s="8">
        <f t="shared" si="7"/>
        <v>-0.55670580478446841</v>
      </c>
      <c r="H188" s="7">
        <v>26126.897359999999</v>
      </c>
      <c r="I188" s="7">
        <v>16099.035610000001</v>
      </c>
      <c r="J188" s="8">
        <f t="shared" si="8"/>
        <v>-0.38381372314619133</v>
      </c>
    </row>
    <row r="189" spans="1:10" x14ac:dyDescent="0.25">
      <c r="A189" s="2" t="s">
        <v>24</v>
      </c>
      <c r="B189" s="2" t="s">
        <v>40</v>
      </c>
      <c r="C189" s="7">
        <v>28752.16865</v>
      </c>
      <c r="D189" s="7">
        <v>25912.264279999999</v>
      </c>
      <c r="E189" s="8">
        <f t="shared" si="6"/>
        <v>-9.8771831946666055E-2</v>
      </c>
      <c r="F189" s="7">
        <v>29804.07604</v>
      </c>
      <c r="G189" s="8">
        <f t="shared" si="7"/>
        <v>-0.13057984937284439</v>
      </c>
      <c r="H189" s="7">
        <v>264050.64679000003</v>
      </c>
      <c r="I189" s="7">
        <v>267341.78655999998</v>
      </c>
      <c r="J189" s="8">
        <f t="shared" si="8"/>
        <v>1.246404737125073E-2</v>
      </c>
    </row>
    <row r="190" spans="1:10" x14ac:dyDescent="0.25">
      <c r="A190" s="2" t="s">
        <v>25</v>
      </c>
      <c r="B190" s="2" t="s">
        <v>40</v>
      </c>
      <c r="C190" s="7">
        <v>729.75009</v>
      </c>
      <c r="D190" s="7">
        <v>790.1123</v>
      </c>
      <c r="E190" s="8">
        <f t="shared" si="6"/>
        <v>8.2716276198061101E-2</v>
      </c>
      <c r="F190" s="7">
        <v>692.60703000000001</v>
      </c>
      <c r="G190" s="8">
        <f t="shared" si="7"/>
        <v>0.14078007553576222</v>
      </c>
      <c r="H190" s="7">
        <v>3906.4391999999998</v>
      </c>
      <c r="I190" s="7">
        <v>3487.71243</v>
      </c>
      <c r="J190" s="8">
        <f t="shared" si="8"/>
        <v>-0.10718886140605999</v>
      </c>
    </row>
    <row r="191" spans="1:10" x14ac:dyDescent="0.25">
      <c r="A191" s="2" t="s">
        <v>26</v>
      </c>
      <c r="B191" s="2" t="s">
        <v>40</v>
      </c>
      <c r="C191" s="7">
        <v>1340.8871300000001</v>
      </c>
      <c r="D191" s="7">
        <v>1727.6942300000001</v>
      </c>
      <c r="E191" s="8">
        <f t="shared" si="6"/>
        <v>0.28847103633547433</v>
      </c>
      <c r="F191" s="7">
        <v>1831.23639</v>
      </c>
      <c r="G191" s="8">
        <f t="shared" si="7"/>
        <v>-5.6542214083021736E-2</v>
      </c>
      <c r="H191" s="7">
        <v>17916.907090000001</v>
      </c>
      <c r="I191" s="7">
        <v>15373.43398</v>
      </c>
      <c r="J191" s="8">
        <f t="shared" si="8"/>
        <v>-0.14195938491078042</v>
      </c>
    </row>
    <row r="192" spans="1:10" x14ac:dyDescent="0.25">
      <c r="A192" s="2" t="s">
        <v>27</v>
      </c>
      <c r="B192" s="2" t="s">
        <v>40</v>
      </c>
      <c r="C192" s="7">
        <v>3498.34836</v>
      </c>
      <c r="D192" s="7">
        <v>2097.3159099999998</v>
      </c>
      <c r="E192" s="8">
        <f t="shared" si="6"/>
        <v>-0.4004839729568842</v>
      </c>
      <c r="F192" s="7">
        <v>3087.8595399999999</v>
      </c>
      <c r="G192" s="8">
        <f t="shared" si="7"/>
        <v>-0.32078649212133536</v>
      </c>
      <c r="H192" s="7">
        <v>25768.401099999999</v>
      </c>
      <c r="I192" s="7">
        <v>24806.36205</v>
      </c>
      <c r="J192" s="8">
        <f t="shared" si="8"/>
        <v>-3.7334060668591462E-2</v>
      </c>
    </row>
    <row r="193" spans="1:10" x14ac:dyDescent="0.25">
      <c r="A193" s="2" t="s">
        <v>28</v>
      </c>
      <c r="B193" s="2" t="s">
        <v>40</v>
      </c>
      <c r="C193" s="7">
        <v>3185.5983000000001</v>
      </c>
      <c r="D193" s="7">
        <v>3604.2729100000001</v>
      </c>
      <c r="E193" s="8">
        <f t="shared" si="6"/>
        <v>0.13142730833325711</v>
      </c>
      <c r="F193" s="7">
        <v>3448.1209100000001</v>
      </c>
      <c r="G193" s="8">
        <f t="shared" si="7"/>
        <v>4.5286114981391457E-2</v>
      </c>
      <c r="H193" s="7">
        <v>51359.088519999998</v>
      </c>
      <c r="I193" s="7">
        <v>53285.593430000001</v>
      </c>
      <c r="J193" s="8">
        <f t="shared" si="8"/>
        <v>3.7510496496638401E-2</v>
      </c>
    </row>
    <row r="194" spans="1:10" x14ac:dyDescent="0.25">
      <c r="A194" s="2" t="s">
        <v>29</v>
      </c>
      <c r="B194" s="2" t="s">
        <v>40</v>
      </c>
      <c r="C194" s="7">
        <v>365.35100999999997</v>
      </c>
      <c r="D194" s="7">
        <v>322.66007000000002</v>
      </c>
      <c r="E194" s="8">
        <f t="shared" si="6"/>
        <v>-0.11684910902531775</v>
      </c>
      <c r="F194" s="7">
        <v>469.70150000000001</v>
      </c>
      <c r="G194" s="8">
        <f t="shared" si="7"/>
        <v>-0.31305292829594966</v>
      </c>
      <c r="H194" s="7">
        <v>4792.1216000000004</v>
      </c>
      <c r="I194" s="7">
        <v>2674.65859</v>
      </c>
      <c r="J194" s="8">
        <f t="shared" si="8"/>
        <v>-0.44186337216484661</v>
      </c>
    </row>
    <row r="195" spans="1:10" x14ac:dyDescent="0.25">
      <c r="A195" s="2" t="s">
        <v>30</v>
      </c>
      <c r="B195" s="2" t="s">
        <v>40</v>
      </c>
      <c r="C195" s="7">
        <v>1413.47775</v>
      </c>
      <c r="D195" s="7">
        <v>1506.1821</v>
      </c>
      <c r="E195" s="8">
        <f t="shared" si="6"/>
        <v>6.5585998789156719E-2</v>
      </c>
      <c r="F195" s="7">
        <v>1644.7308399999999</v>
      </c>
      <c r="G195" s="8">
        <f t="shared" si="7"/>
        <v>-8.4237941327834465E-2</v>
      </c>
      <c r="H195" s="7">
        <v>13428.317870000001</v>
      </c>
      <c r="I195" s="7">
        <v>15489.00188</v>
      </c>
      <c r="J195" s="8">
        <f t="shared" si="8"/>
        <v>0.15345808983295983</v>
      </c>
    </row>
    <row r="196" spans="1:10" x14ac:dyDescent="0.25">
      <c r="A196" s="2" t="s">
        <v>31</v>
      </c>
      <c r="B196" s="2" t="s">
        <v>40</v>
      </c>
      <c r="C196" s="7">
        <v>53078.666510000003</v>
      </c>
      <c r="D196" s="7">
        <v>51120.73648</v>
      </c>
      <c r="E196" s="8">
        <f t="shared" si="6"/>
        <v>-3.6887325148440397E-2</v>
      </c>
      <c r="F196" s="7">
        <v>41902.976750000002</v>
      </c>
      <c r="G196" s="8">
        <f t="shared" si="7"/>
        <v>0.21997863743653956</v>
      </c>
      <c r="H196" s="7">
        <v>550390.58533999999</v>
      </c>
      <c r="I196" s="7">
        <v>536184.79512000002</v>
      </c>
      <c r="J196" s="8">
        <f t="shared" si="8"/>
        <v>-2.5810380116194076E-2</v>
      </c>
    </row>
    <row r="197" spans="1:10" x14ac:dyDescent="0.25">
      <c r="A197" s="2" t="s">
        <v>32</v>
      </c>
      <c r="B197" s="2" t="s">
        <v>40</v>
      </c>
      <c r="C197" s="7">
        <v>61.044980000000002</v>
      </c>
      <c r="D197" s="7">
        <v>50.80301</v>
      </c>
      <c r="E197" s="8">
        <f t="shared" ref="E197:E260" si="9">IF(C197=0,"",(D197/C197-1))</f>
        <v>-0.16777743231302555</v>
      </c>
      <c r="F197" s="7">
        <v>49.203360000000004</v>
      </c>
      <c r="G197" s="8">
        <f t="shared" ref="G197:G260" si="10">IF(F197=0,"",(D197/F197-1))</f>
        <v>3.2510991119305555E-2</v>
      </c>
      <c r="H197" s="7">
        <v>413.56272999999999</v>
      </c>
      <c r="I197" s="7">
        <v>367.00312000000002</v>
      </c>
      <c r="J197" s="8">
        <f t="shared" ref="J197:J260" si="11">IF(H197=0,"",(I197/H197-1))</f>
        <v>-0.11258173578649111</v>
      </c>
    </row>
    <row r="198" spans="1:10" s="4" customFormat="1" x14ac:dyDescent="0.25">
      <c r="A198" s="4" t="s">
        <v>33</v>
      </c>
      <c r="B198" s="4" t="s">
        <v>40</v>
      </c>
      <c r="C198" s="9">
        <v>178110.69568999999</v>
      </c>
      <c r="D198" s="9">
        <v>175613.04631999999</v>
      </c>
      <c r="E198" s="10">
        <f t="shared" si="9"/>
        <v>-1.4023017316978748E-2</v>
      </c>
      <c r="F198" s="9">
        <v>160331.09142000001</v>
      </c>
      <c r="G198" s="10">
        <f t="shared" si="10"/>
        <v>9.5314980797877036E-2</v>
      </c>
      <c r="H198" s="9">
        <v>1800344.45215</v>
      </c>
      <c r="I198" s="9">
        <v>1740205.9083100001</v>
      </c>
      <c r="J198" s="10">
        <f t="shared" si="11"/>
        <v>-3.340390988412334E-2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2.5999999999999999E-2</v>
      </c>
      <c r="G199" s="8">
        <f t="shared" si="10"/>
        <v>-1</v>
      </c>
      <c r="H199" s="7">
        <v>38.142490000000002</v>
      </c>
      <c r="I199" s="7">
        <v>2.5999999999999999E-2</v>
      </c>
      <c r="J199" s="8">
        <f t="shared" si="11"/>
        <v>-0.99931834549868137</v>
      </c>
    </row>
    <row r="200" spans="1:10" x14ac:dyDescent="0.25">
      <c r="A200" s="2" t="s">
        <v>9</v>
      </c>
      <c r="B200" s="2" t="s">
        <v>41</v>
      </c>
      <c r="C200" s="7">
        <v>171.60265000000001</v>
      </c>
      <c r="D200" s="7">
        <v>184.07659000000001</v>
      </c>
      <c r="E200" s="8">
        <f t="shared" si="9"/>
        <v>7.2690835485349492E-2</v>
      </c>
      <c r="F200" s="7">
        <v>204.53576000000001</v>
      </c>
      <c r="G200" s="8">
        <f t="shared" si="10"/>
        <v>-0.1000273497407006</v>
      </c>
      <c r="H200" s="7">
        <v>2564.3731499999999</v>
      </c>
      <c r="I200" s="7">
        <v>1547.90878</v>
      </c>
      <c r="J200" s="8">
        <f t="shared" si="11"/>
        <v>-0.39637927498967929</v>
      </c>
    </row>
    <row r="201" spans="1:10" x14ac:dyDescent="0.25">
      <c r="A201" s="2" t="s">
        <v>10</v>
      </c>
      <c r="B201" s="2" t="s">
        <v>41</v>
      </c>
      <c r="C201" s="7">
        <v>0.54500000000000004</v>
      </c>
      <c r="D201" s="7">
        <v>2.3250000000000002</v>
      </c>
      <c r="E201" s="8">
        <f t="shared" si="9"/>
        <v>3.2660550458715596</v>
      </c>
      <c r="F201" s="7">
        <v>1.1499999999999999</v>
      </c>
      <c r="G201" s="8">
        <f t="shared" si="10"/>
        <v>1.0217391304347827</v>
      </c>
      <c r="H201" s="7">
        <v>17.745809999999999</v>
      </c>
      <c r="I201" s="7">
        <v>9.24</v>
      </c>
      <c r="J201" s="8">
        <f t="shared" si="11"/>
        <v>-0.47931370841905774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2.5281199999999999</v>
      </c>
      <c r="I202" s="7">
        <v>0</v>
      </c>
      <c r="J202" s="8">
        <f t="shared" si="11"/>
        <v>-1</v>
      </c>
    </row>
    <row r="203" spans="1:10" x14ac:dyDescent="0.25">
      <c r="A203" s="2" t="s">
        <v>16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</v>
      </c>
      <c r="I203" s="7">
        <v>0</v>
      </c>
      <c r="J203" s="8" t="str">
        <f t="shared" si="11"/>
        <v/>
      </c>
    </row>
    <row r="204" spans="1:10" x14ac:dyDescent="0.25">
      <c r="A204" s="2" t="s">
        <v>17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0</v>
      </c>
      <c r="I204" s="7">
        <v>0.57735000000000003</v>
      </c>
      <c r="J204" s="8" t="str">
        <f t="shared" si="11"/>
        <v/>
      </c>
    </row>
    <row r="205" spans="1:10" x14ac:dyDescent="0.25">
      <c r="A205" s="2" t="s">
        <v>18</v>
      </c>
      <c r="B205" s="2" t="s">
        <v>41</v>
      </c>
      <c r="C205" s="7">
        <v>0.25644</v>
      </c>
      <c r="D205" s="7">
        <v>0</v>
      </c>
      <c r="E205" s="8">
        <f t="shared" si="9"/>
        <v>-1</v>
      </c>
      <c r="F205" s="7">
        <v>0</v>
      </c>
      <c r="G205" s="8" t="str">
        <f t="shared" si="10"/>
        <v/>
      </c>
      <c r="H205" s="7">
        <v>3.0963500000000002</v>
      </c>
      <c r="I205" s="7">
        <v>1.5</v>
      </c>
      <c r="J205" s="8">
        <f t="shared" si="11"/>
        <v>-0.51555864162643117</v>
      </c>
    </row>
    <row r="206" spans="1:10" x14ac:dyDescent="0.25">
      <c r="A206" s="2" t="s">
        <v>19</v>
      </c>
      <c r="B206" s="2" t="s">
        <v>41</v>
      </c>
      <c r="C206" s="7">
        <v>95.996530000000007</v>
      </c>
      <c r="D206" s="7">
        <v>104.08486000000001</v>
      </c>
      <c r="E206" s="8">
        <f t="shared" si="9"/>
        <v>8.4256483020792583E-2</v>
      </c>
      <c r="F206" s="7">
        <v>39.627540000000003</v>
      </c>
      <c r="G206" s="8">
        <f t="shared" si="10"/>
        <v>1.6265788893279773</v>
      </c>
      <c r="H206" s="7">
        <v>607.37617</v>
      </c>
      <c r="I206" s="7">
        <v>682.63165000000004</v>
      </c>
      <c r="J206" s="8">
        <f t="shared" si="11"/>
        <v>0.12390258906601503</v>
      </c>
    </row>
    <row r="207" spans="1:10" x14ac:dyDescent="0.25">
      <c r="A207" s="2" t="s">
        <v>21</v>
      </c>
      <c r="B207" s="2" t="s">
        <v>41</v>
      </c>
      <c r="C207" s="7">
        <v>81.055000000000007</v>
      </c>
      <c r="D207" s="7">
        <v>119.718</v>
      </c>
      <c r="E207" s="8">
        <f t="shared" si="9"/>
        <v>0.47699710073406942</v>
      </c>
      <c r="F207" s="7">
        <v>11.7</v>
      </c>
      <c r="G207" s="8">
        <f t="shared" si="10"/>
        <v>9.2323076923076925</v>
      </c>
      <c r="H207" s="7">
        <v>634.64338999999995</v>
      </c>
      <c r="I207" s="7">
        <v>853.09299999999996</v>
      </c>
      <c r="J207" s="8">
        <f t="shared" si="11"/>
        <v>0.34420843806472168</v>
      </c>
    </row>
    <row r="208" spans="1:10" x14ac:dyDescent="0.25">
      <c r="A208" s="2" t="s">
        <v>22</v>
      </c>
      <c r="B208" s="2" t="s">
        <v>41</v>
      </c>
      <c r="C208" s="7">
        <v>25.445</v>
      </c>
      <c r="D208" s="7">
        <v>61.103999999999999</v>
      </c>
      <c r="E208" s="8">
        <f t="shared" si="9"/>
        <v>1.4014148162703872</v>
      </c>
      <c r="F208" s="7">
        <v>117.20902</v>
      </c>
      <c r="G208" s="8">
        <f t="shared" si="10"/>
        <v>-0.47867493474478329</v>
      </c>
      <c r="H208" s="7">
        <v>512.85413000000005</v>
      </c>
      <c r="I208" s="7">
        <v>1024.3694800000001</v>
      </c>
      <c r="J208" s="8">
        <f t="shared" si="11"/>
        <v>0.99738955012412589</v>
      </c>
    </row>
    <row r="209" spans="1:10" x14ac:dyDescent="0.25">
      <c r="A209" s="2" t="s">
        <v>24</v>
      </c>
      <c r="B209" s="2" t="s">
        <v>41</v>
      </c>
      <c r="C209" s="7">
        <v>16.122720000000001</v>
      </c>
      <c r="D209" s="7">
        <v>2.3915600000000001</v>
      </c>
      <c r="E209" s="8">
        <f t="shared" si="9"/>
        <v>-0.85166522770351405</v>
      </c>
      <c r="F209" s="7">
        <v>4.6141199999999998</v>
      </c>
      <c r="G209" s="8">
        <f t="shared" si="10"/>
        <v>-0.48168664880844014</v>
      </c>
      <c r="H209" s="7">
        <v>57.390149999999998</v>
      </c>
      <c r="I209" s="7">
        <v>54.489370000000001</v>
      </c>
      <c r="J209" s="8">
        <f t="shared" si="11"/>
        <v>-5.0544910581345359E-2</v>
      </c>
    </row>
    <row r="210" spans="1:10" x14ac:dyDescent="0.25">
      <c r="A210" s="2" t="s">
        <v>26</v>
      </c>
      <c r="B210" s="2" t="s">
        <v>41</v>
      </c>
      <c r="C210" s="7">
        <v>0.15</v>
      </c>
      <c r="D210" s="7">
        <v>0</v>
      </c>
      <c r="E210" s="8">
        <f t="shared" si="9"/>
        <v>-1</v>
      </c>
      <c r="F210" s="7">
        <v>0.2</v>
      </c>
      <c r="G210" s="8">
        <f t="shared" si="10"/>
        <v>-1</v>
      </c>
      <c r="H210" s="7">
        <v>5.5587900000000001</v>
      </c>
      <c r="I210" s="7">
        <v>2.0499999999999998</v>
      </c>
      <c r="J210" s="8">
        <f t="shared" si="11"/>
        <v>-0.63121470679770242</v>
      </c>
    </row>
    <row r="211" spans="1:10" x14ac:dyDescent="0.25">
      <c r="A211" s="2" t="s">
        <v>29</v>
      </c>
      <c r="B211" s="2" t="s">
        <v>41</v>
      </c>
      <c r="C211" s="7">
        <v>0</v>
      </c>
      <c r="D211" s="7">
        <v>0</v>
      </c>
      <c r="E211" s="8" t="str">
        <f t="shared" si="9"/>
        <v/>
      </c>
      <c r="F211" s="7">
        <v>1.125</v>
      </c>
      <c r="G211" s="8">
        <f t="shared" si="10"/>
        <v>-1</v>
      </c>
      <c r="H211" s="7">
        <v>11.23</v>
      </c>
      <c r="I211" s="7">
        <v>34.444499999999998</v>
      </c>
      <c r="J211" s="8">
        <f t="shared" si="11"/>
        <v>2.0671861086375776</v>
      </c>
    </row>
    <row r="212" spans="1:10" s="4" customFormat="1" x14ac:dyDescent="0.25">
      <c r="A212" s="4" t="s">
        <v>33</v>
      </c>
      <c r="B212" s="4" t="s">
        <v>41</v>
      </c>
      <c r="C212" s="9">
        <v>391.17334</v>
      </c>
      <c r="D212" s="9">
        <v>473.70001000000002</v>
      </c>
      <c r="E212" s="10">
        <f t="shared" si="9"/>
        <v>0.21097212299795287</v>
      </c>
      <c r="F212" s="9">
        <v>380.18743999999998</v>
      </c>
      <c r="G212" s="10">
        <f t="shared" si="10"/>
        <v>0.24596438535686516</v>
      </c>
      <c r="H212" s="9">
        <v>4454.9385499999999</v>
      </c>
      <c r="I212" s="9">
        <v>4210.3301300000003</v>
      </c>
      <c r="J212" s="10">
        <f t="shared" si="11"/>
        <v>-5.4907248945106013E-2</v>
      </c>
    </row>
    <row r="213" spans="1:10" x14ac:dyDescent="0.25">
      <c r="A213" s="2" t="s">
        <v>7</v>
      </c>
      <c r="B213" s="2" t="s">
        <v>42</v>
      </c>
      <c r="C213" s="7">
        <v>1948.64561</v>
      </c>
      <c r="D213" s="7">
        <v>1826.1956499999999</v>
      </c>
      <c r="E213" s="8">
        <f t="shared" si="9"/>
        <v>-6.2838496323608162E-2</v>
      </c>
      <c r="F213" s="7">
        <v>1775.7883999999999</v>
      </c>
      <c r="G213" s="8">
        <f t="shared" si="10"/>
        <v>2.8385842592506982E-2</v>
      </c>
      <c r="H213" s="7">
        <v>16425.412660000002</v>
      </c>
      <c r="I213" s="7">
        <v>18270.770100000002</v>
      </c>
      <c r="J213" s="8">
        <f t="shared" si="11"/>
        <v>0.1123477064593883</v>
      </c>
    </row>
    <row r="214" spans="1:10" x14ac:dyDescent="0.25">
      <c r="A214" s="2" t="s">
        <v>9</v>
      </c>
      <c r="B214" s="2" t="s">
        <v>42</v>
      </c>
      <c r="C214" s="7">
        <v>654.82943999999998</v>
      </c>
      <c r="D214" s="7">
        <v>630.64927999999998</v>
      </c>
      <c r="E214" s="8">
        <f t="shared" si="9"/>
        <v>-3.6925890198217126E-2</v>
      </c>
      <c r="F214" s="7">
        <v>793.68624</v>
      </c>
      <c r="G214" s="8">
        <f t="shared" si="10"/>
        <v>-0.20541739516613011</v>
      </c>
      <c r="H214" s="7">
        <v>6639.8854300000003</v>
      </c>
      <c r="I214" s="7">
        <v>5222.73542</v>
      </c>
      <c r="J214" s="8">
        <f t="shared" si="11"/>
        <v>-0.21342988895517734</v>
      </c>
    </row>
    <row r="215" spans="1:10" x14ac:dyDescent="0.25">
      <c r="A215" s="2" t="s">
        <v>10</v>
      </c>
      <c r="B215" s="2" t="s">
        <v>42</v>
      </c>
      <c r="C215" s="7">
        <v>633.70411999999999</v>
      </c>
      <c r="D215" s="7">
        <v>349.68491</v>
      </c>
      <c r="E215" s="8">
        <f t="shared" si="9"/>
        <v>-0.44818899078642571</v>
      </c>
      <c r="F215" s="7">
        <v>515.85424999999998</v>
      </c>
      <c r="G215" s="8">
        <f t="shared" si="10"/>
        <v>-0.32212459236305602</v>
      </c>
      <c r="H215" s="7">
        <v>4350.4763700000003</v>
      </c>
      <c r="I215" s="7">
        <v>3950.4661599999999</v>
      </c>
      <c r="J215" s="8">
        <f t="shared" si="11"/>
        <v>-9.1946301043809631E-2</v>
      </c>
    </row>
    <row r="216" spans="1:10" x14ac:dyDescent="0.25">
      <c r="A216" s="2" t="s">
        <v>11</v>
      </c>
      <c r="B216" s="2" t="s">
        <v>42</v>
      </c>
      <c r="C216" s="7">
        <v>0</v>
      </c>
      <c r="D216" s="7">
        <v>0</v>
      </c>
      <c r="E216" s="8" t="str">
        <f t="shared" si="9"/>
        <v/>
      </c>
      <c r="F216" s="7">
        <v>0</v>
      </c>
      <c r="G216" s="8" t="str">
        <f t="shared" si="10"/>
        <v/>
      </c>
      <c r="H216" s="7">
        <v>27.61298</v>
      </c>
      <c r="I216" s="7">
        <v>11.039669999999999</v>
      </c>
      <c r="J216" s="8">
        <f t="shared" si="11"/>
        <v>-0.60019997841594797</v>
      </c>
    </row>
    <row r="217" spans="1:10" x14ac:dyDescent="0.25">
      <c r="A217" s="2" t="s">
        <v>12</v>
      </c>
      <c r="B217" s="2" t="s">
        <v>42</v>
      </c>
      <c r="C217" s="7">
        <v>46.59787</v>
      </c>
      <c r="D217" s="7">
        <v>13.050079999999999</v>
      </c>
      <c r="E217" s="8">
        <f t="shared" si="9"/>
        <v>-0.71994256389830702</v>
      </c>
      <c r="F217" s="7">
        <v>386.06358999999998</v>
      </c>
      <c r="G217" s="8">
        <f t="shared" si="10"/>
        <v>-0.96619707131667087</v>
      </c>
      <c r="H217" s="7">
        <v>424.68696999999997</v>
      </c>
      <c r="I217" s="7">
        <v>654.33587999999997</v>
      </c>
      <c r="J217" s="8">
        <f t="shared" si="11"/>
        <v>0.54074866012489164</v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0.10567</v>
      </c>
      <c r="E218" s="8" t="str">
        <f t="shared" si="9"/>
        <v/>
      </c>
      <c r="F218" s="7">
        <v>3.6417999999999999</v>
      </c>
      <c r="G218" s="8">
        <f t="shared" si="10"/>
        <v>-0.97098412872755235</v>
      </c>
      <c r="H218" s="7">
        <v>1.8625499999999999</v>
      </c>
      <c r="I218" s="7">
        <v>3.9049399999999999</v>
      </c>
      <c r="J218" s="8">
        <f t="shared" si="11"/>
        <v>1.0965557971598079</v>
      </c>
    </row>
    <row r="219" spans="1:10" x14ac:dyDescent="0.25">
      <c r="A219" s="2" t="s">
        <v>15</v>
      </c>
      <c r="B219" s="2" t="s">
        <v>42</v>
      </c>
      <c r="C219" s="7">
        <v>0.58850000000000002</v>
      </c>
      <c r="D219" s="7">
        <v>6.8748899999999997</v>
      </c>
      <c r="E219" s="8">
        <f t="shared" si="9"/>
        <v>10.682056074766354</v>
      </c>
      <c r="F219" s="7">
        <v>1.3796999999999999</v>
      </c>
      <c r="G219" s="8">
        <f t="shared" si="10"/>
        <v>3.9828875842574476</v>
      </c>
      <c r="H219" s="7">
        <v>27.573350000000001</v>
      </c>
      <c r="I219" s="7">
        <v>34.172139999999999</v>
      </c>
      <c r="J219" s="8">
        <f t="shared" si="11"/>
        <v>0.2393176744936687</v>
      </c>
    </row>
    <row r="220" spans="1:10" x14ac:dyDescent="0.25">
      <c r="A220" s="2" t="s">
        <v>16</v>
      </c>
      <c r="B220" s="2" t="s">
        <v>42</v>
      </c>
      <c r="C220" s="7">
        <v>1.0048299999999999</v>
      </c>
      <c r="D220" s="7">
        <v>381.08451000000002</v>
      </c>
      <c r="E220" s="8">
        <f t="shared" si="9"/>
        <v>378.25271936546488</v>
      </c>
      <c r="F220" s="7">
        <v>27.212</v>
      </c>
      <c r="G220" s="8">
        <f t="shared" si="10"/>
        <v>13.004281566955756</v>
      </c>
      <c r="H220" s="7">
        <v>262.73363000000001</v>
      </c>
      <c r="I220" s="7">
        <v>509.28449999999998</v>
      </c>
      <c r="J220" s="8">
        <f t="shared" si="11"/>
        <v>0.93840621012239644</v>
      </c>
    </row>
    <row r="221" spans="1:10" x14ac:dyDescent="0.25">
      <c r="A221" s="2" t="s">
        <v>17</v>
      </c>
      <c r="B221" s="2" t="s">
        <v>42</v>
      </c>
      <c r="C221" s="7">
        <v>26.46452</v>
      </c>
      <c r="D221" s="7">
        <v>2.8386300000000002</v>
      </c>
      <c r="E221" s="8">
        <f t="shared" si="9"/>
        <v>-0.89273827751268486</v>
      </c>
      <c r="F221" s="7">
        <v>4.3345799999999999</v>
      </c>
      <c r="G221" s="8">
        <f t="shared" si="10"/>
        <v>-0.34511994241656629</v>
      </c>
      <c r="H221" s="7">
        <v>410.19486999999998</v>
      </c>
      <c r="I221" s="7">
        <v>217.36203</v>
      </c>
      <c r="J221" s="8">
        <f t="shared" si="11"/>
        <v>-0.47010056464138616</v>
      </c>
    </row>
    <row r="222" spans="1:10" x14ac:dyDescent="0.25">
      <c r="A222" s="2" t="s">
        <v>18</v>
      </c>
      <c r="B222" s="2" t="s">
        <v>42</v>
      </c>
      <c r="C222" s="7">
        <v>93.897980000000004</v>
      </c>
      <c r="D222" s="7">
        <v>98.305530000000005</v>
      </c>
      <c r="E222" s="8">
        <f t="shared" si="9"/>
        <v>4.6939774423262248E-2</v>
      </c>
      <c r="F222" s="7">
        <v>138.66922</v>
      </c>
      <c r="G222" s="8">
        <f t="shared" si="10"/>
        <v>-0.29107894311369165</v>
      </c>
      <c r="H222" s="7">
        <v>591.12738999999999</v>
      </c>
      <c r="I222" s="7">
        <v>1550.5789400000001</v>
      </c>
      <c r="J222" s="8">
        <f t="shared" si="11"/>
        <v>1.6230876224497059</v>
      </c>
    </row>
    <row r="223" spans="1:10" x14ac:dyDescent="0.25">
      <c r="A223" s="2" t="s">
        <v>19</v>
      </c>
      <c r="B223" s="2" t="s">
        <v>42</v>
      </c>
      <c r="C223" s="7">
        <v>400.98680000000002</v>
      </c>
      <c r="D223" s="7">
        <v>244.99028000000001</v>
      </c>
      <c r="E223" s="8">
        <f t="shared" si="9"/>
        <v>-0.38903155914359278</v>
      </c>
      <c r="F223" s="7">
        <v>385.95521000000002</v>
      </c>
      <c r="G223" s="8">
        <f t="shared" si="10"/>
        <v>-0.365236499851887</v>
      </c>
      <c r="H223" s="7">
        <v>3114.9557199999999</v>
      </c>
      <c r="I223" s="7">
        <v>2902.8195300000002</v>
      </c>
      <c r="J223" s="8">
        <f t="shared" si="11"/>
        <v>-6.8102473700653365E-2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5.08</v>
      </c>
      <c r="E224" s="8" t="str">
        <f t="shared" si="9"/>
        <v/>
      </c>
      <c r="F224" s="7">
        <v>0.46681</v>
      </c>
      <c r="G224" s="8">
        <f t="shared" si="10"/>
        <v>9.8823718429339564</v>
      </c>
      <c r="H224" s="7">
        <v>21.918600000000001</v>
      </c>
      <c r="I224" s="7">
        <v>15.14231</v>
      </c>
      <c r="J224" s="8">
        <f t="shared" si="11"/>
        <v>-0.3091570629511009</v>
      </c>
    </row>
    <row r="225" spans="1:10" x14ac:dyDescent="0.25">
      <c r="A225" s="2" t="s">
        <v>21</v>
      </c>
      <c r="B225" s="2" t="s">
        <v>42</v>
      </c>
      <c r="C225" s="7">
        <v>693.47639000000004</v>
      </c>
      <c r="D225" s="7">
        <v>190.20975000000001</v>
      </c>
      <c r="E225" s="8">
        <f t="shared" si="9"/>
        <v>-0.725715607996402</v>
      </c>
      <c r="F225" s="7">
        <v>185.99654000000001</v>
      </c>
      <c r="G225" s="8">
        <f t="shared" si="10"/>
        <v>2.2652088044218477E-2</v>
      </c>
      <c r="H225" s="7">
        <v>3807.97507</v>
      </c>
      <c r="I225" s="7">
        <v>2033.05475</v>
      </c>
      <c r="J225" s="8">
        <f t="shared" si="11"/>
        <v>-0.46610607668710391</v>
      </c>
    </row>
    <row r="226" spans="1:10" x14ac:dyDescent="0.25">
      <c r="A226" s="2" t="s">
        <v>22</v>
      </c>
      <c r="B226" s="2" t="s">
        <v>42</v>
      </c>
      <c r="C226" s="7">
        <v>198.74455</v>
      </c>
      <c r="D226" s="7">
        <v>66.060640000000006</v>
      </c>
      <c r="E226" s="8">
        <f t="shared" si="9"/>
        <v>-0.66761030679834987</v>
      </c>
      <c r="F226" s="7">
        <v>45.317340000000002</v>
      </c>
      <c r="G226" s="8">
        <f t="shared" si="10"/>
        <v>0.45773428007910444</v>
      </c>
      <c r="H226" s="7">
        <v>1340.81315</v>
      </c>
      <c r="I226" s="7">
        <v>752.43732999999997</v>
      </c>
      <c r="J226" s="8">
        <f t="shared" si="11"/>
        <v>-0.43882014432808925</v>
      </c>
    </row>
    <row r="227" spans="1:10" x14ac:dyDescent="0.25">
      <c r="A227" s="2" t="s">
        <v>23</v>
      </c>
      <c r="B227" s="2" t="s">
        <v>42</v>
      </c>
      <c r="C227" s="7">
        <v>0</v>
      </c>
      <c r="D227" s="7">
        <v>0.57599999999999996</v>
      </c>
      <c r="E227" s="8" t="str">
        <f t="shared" si="9"/>
        <v/>
      </c>
      <c r="F227" s="7">
        <v>0.17954000000000001</v>
      </c>
      <c r="G227" s="8">
        <f t="shared" si="10"/>
        <v>2.2081987300880024</v>
      </c>
      <c r="H227" s="7">
        <v>372.42009000000002</v>
      </c>
      <c r="I227" s="7">
        <v>25.395849999999999</v>
      </c>
      <c r="J227" s="8">
        <f t="shared" si="11"/>
        <v>-0.93180859281785788</v>
      </c>
    </row>
    <row r="228" spans="1:10" x14ac:dyDescent="0.25">
      <c r="A228" s="2" t="s">
        <v>24</v>
      </c>
      <c r="B228" s="2" t="s">
        <v>42</v>
      </c>
      <c r="C228" s="7">
        <v>725.91765999999996</v>
      </c>
      <c r="D228" s="7">
        <v>395.63909999999998</v>
      </c>
      <c r="E228" s="8">
        <f t="shared" si="9"/>
        <v>-0.45498074809200806</v>
      </c>
      <c r="F228" s="7">
        <v>427.62369000000001</v>
      </c>
      <c r="G228" s="8">
        <f t="shared" si="10"/>
        <v>-7.4796113377161189E-2</v>
      </c>
      <c r="H228" s="7">
        <v>6026.5315300000002</v>
      </c>
      <c r="I228" s="7">
        <v>3435.8022700000001</v>
      </c>
      <c r="J228" s="8">
        <f t="shared" si="11"/>
        <v>-0.42988728211300009</v>
      </c>
    </row>
    <row r="229" spans="1:10" x14ac:dyDescent="0.25">
      <c r="A229" s="2" t="s">
        <v>25</v>
      </c>
      <c r="B229" s="2" t="s">
        <v>42</v>
      </c>
      <c r="C229" s="7">
        <v>2.1779999999999999</v>
      </c>
      <c r="D229" s="7">
        <v>0</v>
      </c>
      <c r="E229" s="8">
        <f t="shared" si="9"/>
        <v>-1</v>
      </c>
      <c r="F229" s="7">
        <v>0</v>
      </c>
      <c r="G229" s="8" t="str">
        <f t="shared" si="10"/>
        <v/>
      </c>
      <c r="H229" s="7">
        <v>2.47411</v>
      </c>
      <c r="I229" s="7">
        <v>0</v>
      </c>
      <c r="J229" s="8">
        <f t="shared" si="11"/>
        <v>-1</v>
      </c>
    </row>
    <row r="230" spans="1:10" x14ac:dyDescent="0.25">
      <c r="A230" s="2" t="s">
        <v>26</v>
      </c>
      <c r="B230" s="2" t="s">
        <v>42</v>
      </c>
      <c r="C230" s="7">
        <v>12.50482</v>
      </c>
      <c r="D230" s="7">
        <v>16.038730000000001</v>
      </c>
      <c r="E230" s="8">
        <f t="shared" si="9"/>
        <v>0.28260382796393713</v>
      </c>
      <c r="F230" s="7">
        <v>16.499310000000001</v>
      </c>
      <c r="G230" s="8">
        <f t="shared" si="10"/>
        <v>-2.7915106752949059E-2</v>
      </c>
      <c r="H230" s="7">
        <v>709.91216999999995</v>
      </c>
      <c r="I230" s="7">
        <v>179.65634</v>
      </c>
      <c r="J230" s="8">
        <f t="shared" si="11"/>
        <v>-0.74693159577754531</v>
      </c>
    </row>
    <row r="231" spans="1:10" x14ac:dyDescent="0.25">
      <c r="A231" s="2" t="s">
        <v>27</v>
      </c>
      <c r="B231" s="2" t="s">
        <v>42</v>
      </c>
      <c r="C231" s="7">
        <v>87.26</v>
      </c>
      <c r="D231" s="7">
        <v>28.08</v>
      </c>
      <c r="E231" s="8">
        <f t="shared" si="9"/>
        <v>-0.67820307128122859</v>
      </c>
      <c r="F231" s="7">
        <v>0</v>
      </c>
      <c r="G231" s="8" t="str">
        <f t="shared" si="10"/>
        <v/>
      </c>
      <c r="H231" s="7">
        <v>1001.9083900000001</v>
      </c>
      <c r="I231" s="7">
        <v>275.87412</v>
      </c>
      <c r="J231" s="8">
        <f t="shared" si="11"/>
        <v>-0.72465135260520175</v>
      </c>
    </row>
    <row r="232" spans="1:10" x14ac:dyDescent="0.25">
      <c r="A232" s="2" t="s">
        <v>28</v>
      </c>
      <c r="B232" s="2" t="s">
        <v>42</v>
      </c>
      <c r="C232" s="7">
        <v>0</v>
      </c>
      <c r="D232" s="7">
        <v>15.425000000000001</v>
      </c>
      <c r="E232" s="8" t="str">
        <f t="shared" si="9"/>
        <v/>
      </c>
      <c r="F232" s="7">
        <v>1.23</v>
      </c>
      <c r="G232" s="8">
        <f t="shared" si="10"/>
        <v>11.540650406504065</v>
      </c>
      <c r="H232" s="7">
        <v>48.874040000000001</v>
      </c>
      <c r="I232" s="7">
        <v>61.839489999999998</v>
      </c>
      <c r="J232" s="8">
        <f t="shared" si="11"/>
        <v>0.26528296003358842</v>
      </c>
    </row>
    <row r="233" spans="1:10" x14ac:dyDescent="0.25">
      <c r="A233" s="2" t="s">
        <v>29</v>
      </c>
      <c r="B233" s="2" t="s">
        <v>42</v>
      </c>
      <c r="C233" s="7">
        <v>4.3186499999999999</v>
      </c>
      <c r="D233" s="7">
        <v>4.1580899999999996</v>
      </c>
      <c r="E233" s="8">
        <f t="shared" si="9"/>
        <v>-3.717828488069197E-2</v>
      </c>
      <c r="F233" s="7">
        <v>0.65935999999999995</v>
      </c>
      <c r="G233" s="8">
        <f t="shared" si="10"/>
        <v>5.3062515166221793</v>
      </c>
      <c r="H233" s="7">
        <v>68.495810000000006</v>
      </c>
      <c r="I233" s="7">
        <v>85.186179999999993</v>
      </c>
      <c r="J233" s="8">
        <f t="shared" si="11"/>
        <v>0.24366994127086006</v>
      </c>
    </row>
    <row r="234" spans="1:10" x14ac:dyDescent="0.25">
      <c r="A234" s="2" t="s">
        <v>31</v>
      </c>
      <c r="B234" s="2" t="s">
        <v>42</v>
      </c>
      <c r="C234" s="7">
        <v>762.87449000000004</v>
      </c>
      <c r="D234" s="7">
        <v>2333.43849</v>
      </c>
      <c r="E234" s="8">
        <f t="shared" si="9"/>
        <v>2.0587449450564272</v>
      </c>
      <c r="F234" s="7">
        <v>696.09578999999997</v>
      </c>
      <c r="G234" s="8">
        <f t="shared" si="10"/>
        <v>2.3521801503784414</v>
      </c>
      <c r="H234" s="7">
        <v>21095.96874</v>
      </c>
      <c r="I234" s="7">
        <v>18263.84418</v>
      </c>
      <c r="J234" s="8">
        <f t="shared" si="11"/>
        <v>-0.13424956184306525</v>
      </c>
    </row>
    <row r="235" spans="1:10" x14ac:dyDescent="0.25">
      <c r="A235" s="2" t="s">
        <v>32</v>
      </c>
      <c r="B235" s="2" t="s">
        <v>42</v>
      </c>
      <c r="C235" s="7">
        <v>0</v>
      </c>
      <c r="D235" s="7">
        <v>54.892800000000001</v>
      </c>
      <c r="E235" s="8" t="str">
        <f t="shared" si="9"/>
        <v/>
      </c>
      <c r="F235" s="7">
        <v>56.256</v>
      </c>
      <c r="G235" s="8">
        <f t="shared" si="10"/>
        <v>-2.4232081911262804E-2</v>
      </c>
      <c r="H235" s="7">
        <v>14.29959</v>
      </c>
      <c r="I235" s="7">
        <v>258.61070999999998</v>
      </c>
      <c r="J235" s="8">
        <f t="shared" si="11"/>
        <v>17.085183561207</v>
      </c>
    </row>
    <row r="236" spans="1:10" s="4" customFormat="1" x14ac:dyDescent="0.25">
      <c r="A236" s="4" t="s">
        <v>33</v>
      </c>
      <c r="B236" s="4" t="s">
        <v>42</v>
      </c>
      <c r="C236" s="9">
        <v>6294.0810899999997</v>
      </c>
      <c r="D236" s="9">
        <v>6663.3780299999999</v>
      </c>
      <c r="E236" s="10">
        <f t="shared" si="9"/>
        <v>5.8673686391924162E-2</v>
      </c>
      <c r="F236" s="9">
        <v>5462.9093700000003</v>
      </c>
      <c r="G236" s="10">
        <f t="shared" si="10"/>
        <v>0.21974896134877664</v>
      </c>
      <c r="H236" s="9">
        <v>66788.884969999999</v>
      </c>
      <c r="I236" s="9">
        <v>58722.413769999999</v>
      </c>
      <c r="J236" s="10">
        <f t="shared" si="11"/>
        <v>-0.12077565306896898</v>
      </c>
    </row>
    <row r="237" spans="1:10" x14ac:dyDescent="0.25">
      <c r="A237" s="2" t="s">
        <v>7</v>
      </c>
      <c r="B237" s="2" t="s">
        <v>43</v>
      </c>
      <c r="C237" s="7">
        <v>606.37756999999999</v>
      </c>
      <c r="D237" s="7">
        <v>710.96523000000002</v>
      </c>
      <c r="E237" s="8">
        <f t="shared" si="9"/>
        <v>0.17247943389462783</v>
      </c>
      <c r="F237" s="7">
        <v>636.37333999999998</v>
      </c>
      <c r="G237" s="8">
        <f t="shared" si="10"/>
        <v>0.11721403979619893</v>
      </c>
      <c r="H237" s="7">
        <v>5041.8995299999997</v>
      </c>
      <c r="I237" s="7">
        <v>3970.7553200000002</v>
      </c>
      <c r="J237" s="8">
        <f t="shared" si="11"/>
        <v>-0.21244854317832862</v>
      </c>
    </row>
    <row r="238" spans="1:10" x14ac:dyDescent="0.25">
      <c r="A238" s="2" t="s">
        <v>9</v>
      </c>
      <c r="B238" s="2" t="s">
        <v>43</v>
      </c>
      <c r="C238" s="7">
        <v>6609.5521099999996</v>
      </c>
      <c r="D238" s="7">
        <v>7099.2732699999997</v>
      </c>
      <c r="E238" s="8">
        <f t="shared" si="9"/>
        <v>7.4092941828701298E-2</v>
      </c>
      <c r="F238" s="7">
        <v>7126.3007200000002</v>
      </c>
      <c r="G238" s="8">
        <f t="shared" si="10"/>
        <v>-3.7926339431828548E-3</v>
      </c>
      <c r="H238" s="7">
        <v>59843.568189999998</v>
      </c>
      <c r="I238" s="7">
        <v>77842.160269999993</v>
      </c>
      <c r="J238" s="8">
        <f t="shared" si="11"/>
        <v>0.30076067695120501</v>
      </c>
    </row>
    <row r="239" spans="1:10" x14ac:dyDescent="0.25">
      <c r="A239" s="2" t="s">
        <v>10</v>
      </c>
      <c r="B239" s="2" t="s">
        <v>43</v>
      </c>
      <c r="C239" s="7">
        <v>1719.94931</v>
      </c>
      <c r="D239" s="7">
        <v>2090.74908</v>
      </c>
      <c r="E239" s="8">
        <f t="shared" si="9"/>
        <v>0.21558761519547343</v>
      </c>
      <c r="F239" s="7">
        <v>1566.61331</v>
      </c>
      <c r="G239" s="8">
        <f t="shared" si="10"/>
        <v>0.33456614127707107</v>
      </c>
      <c r="H239" s="7">
        <v>19009.118750000001</v>
      </c>
      <c r="I239" s="7">
        <v>18504.003720000001</v>
      </c>
      <c r="J239" s="8">
        <f t="shared" si="11"/>
        <v>-2.6572248647770746E-2</v>
      </c>
    </row>
    <row r="240" spans="1:10" x14ac:dyDescent="0.25">
      <c r="A240" s="2" t="s">
        <v>11</v>
      </c>
      <c r="B240" s="2" t="s">
        <v>43</v>
      </c>
      <c r="C240" s="7">
        <v>78.932680000000005</v>
      </c>
      <c r="D240" s="7">
        <v>134.70520999999999</v>
      </c>
      <c r="E240" s="8">
        <f t="shared" si="9"/>
        <v>0.70658350888377264</v>
      </c>
      <c r="F240" s="7">
        <v>194.50095999999999</v>
      </c>
      <c r="G240" s="8">
        <f t="shared" si="10"/>
        <v>-0.3074316445533225</v>
      </c>
      <c r="H240" s="7">
        <v>803.37428999999997</v>
      </c>
      <c r="I240" s="7">
        <v>1870.2440200000001</v>
      </c>
      <c r="J240" s="8">
        <f t="shared" si="11"/>
        <v>1.3279859005694594</v>
      </c>
    </row>
    <row r="241" spans="1:10" x14ac:dyDescent="0.25">
      <c r="A241" s="2" t="s">
        <v>12</v>
      </c>
      <c r="B241" s="2" t="s">
        <v>43</v>
      </c>
      <c r="C241" s="7">
        <v>718.49567000000002</v>
      </c>
      <c r="D241" s="7">
        <v>1310.1705199999999</v>
      </c>
      <c r="E241" s="8">
        <f t="shared" si="9"/>
        <v>0.82349118401785204</v>
      </c>
      <c r="F241" s="7">
        <v>929.13035000000002</v>
      </c>
      <c r="G241" s="8">
        <f t="shared" si="10"/>
        <v>0.41010410433799716</v>
      </c>
      <c r="H241" s="7">
        <v>9640.4271100000005</v>
      </c>
      <c r="I241" s="7">
        <v>8043.1779399999996</v>
      </c>
      <c r="J241" s="8">
        <f t="shared" si="11"/>
        <v>-0.16568240719782812</v>
      </c>
    </row>
    <row r="242" spans="1:10" x14ac:dyDescent="0.25">
      <c r="A242" s="2" t="s">
        <v>13</v>
      </c>
      <c r="B242" s="2" t="s">
        <v>43</v>
      </c>
      <c r="C242" s="7">
        <v>410.82087999999999</v>
      </c>
      <c r="D242" s="7">
        <v>45</v>
      </c>
      <c r="E242" s="8">
        <f t="shared" si="9"/>
        <v>-0.89046321112013582</v>
      </c>
      <c r="F242" s="7">
        <v>0</v>
      </c>
      <c r="G242" s="8" t="str">
        <f t="shared" si="10"/>
        <v/>
      </c>
      <c r="H242" s="7">
        <v>1663.7903899999999</v>
      </c>
      <c r="I242" s="7">
        <v>1364.62374</v>
      </c>
      <c r="J242" s="8">
        <f t="shared" si="11"/>
        <v>-0.17981030050305791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100.90801</v>
      </c>
      <c r="E243" s="8" t="str">
        <f t="shared" si="9"/>
        <v/>
      </c>
      <c r="F243" s="7">
        <v>367.5</v>
      </c>
      <c r="G243" s="8">
        <f t="shared" si="10"/>
        <v>-0.72542038095238093</v>
      </c>
      <c r="H243" s="7">
        <v>0</v>
      </c>
      <c r="I243" s="7">
        <v>1233.76658</v>
      </c>
      <c r="J243" s="8" t="str">
        <f t="shared" si="11"/>
        <v/>
      </c>
    </row>
    <row r="244" spans="1:10" x14ac:dyDescent="0.25">
      <c r="A244" s="2" t="s">
        <v>15</v>
      </c>
      <c r="B244" s="2" t="s">
        <v>43</v>
      </c>
      <c r="C244" s="7">
        <v>530.99103000000002</v>
      </c>
      <c r="D244" s="7">
        <v>284.77055000000001</v>
      </c>
      <c r="E244" s="8">
        <f t="shared" si="9"/>
        <v>-0.46369988585306232</v>
      </c>
      <c r="F244" s="7">
        <v>254.73978</v>
      </c>
      <c r="G244" s="8">
        <f t="shared" si="10"/>
        <v>0.11788802675420396</v>
      </c>
      <c r="H244" s="7">
        <v>2178.97192</v>
      </c>
      <c r="I244" s="7">
        <v>2044.1578</v>
      </c>
      <c r="J244" s="8">
        <f t="shared" si="11"/>
        <v>-6.1870517358479815E-2</v>
      </c>
    </row>
    <row r="245" spans="1:10" x14ac:dyDescent="0.25">
      <c r="A245" s="2" t="s">
        <v>16</v>
      </c>
      <c r="B245" s="2" t="s">
        <v>43</v>
      </c>
      <c r="C245" s="7">
        <v>635.09163999999998</v>
      </c>
      <c r="D245" s="7">
        <v>355.10847000000001</v>
      </c>
      <c r="E245" s="8">
        <f t="shared" si="9"/>
        <v>-0.44085475601599788</v>
      </c>
      <c r="F245" s="7">
        <v>374.00574</v>
      </c>
      <c r="G245" s="8">
        <f t="shared" si="10"/>
        <v>-5.0526684430030389E-2</v>
      </c>
      <c r="H245" s="7">
        <v>5203.37788</v>
      </c>
      <c r="I245" s="7">
        <v>4107.0962099999997</v>
      </c>
      <c r="J245" s="8">
        <f t="shared" si="11"/>
        <v>-0.2106865377226842</v>
      </c>
    </row>
    <row r="246" spans="1:10" x14ac:dyDescent="0.25">
      <c r="A246" s="2" t="s">
        <v>17</v>
      </c>
      <c r="B246" s="2" t="s">
        <v>43</v>
      </c>
      <c r="C246" s="7">
        <v>164.42205999999999</v>
      </c>
      <c r="D246" s="7">
        <v>537.47929999999997</v>
      </c>
      <c r="E246" s="8">
        <f t="shared" si="9"/>
        <v>2.2689001706948568</v>
      </c>
      <c r="F246" s="7">
        <v>800.20700999999997</v>
      </c>
      <c r="G246" s="8">
        <f t="shared" si="10"/>
        <v>-0.32832467938515064</v>
      </c>
      <c r="H246" s="7">
        <v>2313.1931199999999</v>
      </c>
      <c r="I246" s="7">
        <v>4557.2338900000004</v>
      </c>
      <c r="J246" s="8">
        <f t="shared" si="11"/>
        <v>0.97010524136437026</v>
      </c>
    </row>
    <row r="247" spans="1:10" x14ac:dyDescent="0.25">
      <c r="A247" s="2" t="s">
        <v>18</v>
      </c>
      <c r="B247" s="2" t="s">
        <v>43</v>
      </c>
      <c r="C247" s="7">
        <v>2463.3212100000001</v>
      </c>
      <c r="D247" s="7">
        <v>3030.0756999999999</v>
      </c>
      <c r="E247" s="8">
        <f t="shared" si="9"/>
        <v>0.2300773799613407</v>
      </c>
      <c r="F247" s="7">
        <v>2821.6147999999998</v>
      </c>
      <c r="G247" s="8">
        <f t="shared" si="10"/>
        <v>7.3879999495324533E-2</v>
      </c>
      <c r="H247" s="7">
        <v>16717.340789999998</v>
      </c>
      <c r="I247" s="7">
        <v>18892.23431</v>
      </c>
      <c r="J247" s="8">
        <f t="shared" si="11"/>
        <v>0.13009805490721238</v>
      </c>
    </row>
    <row r="248" spans="1:10" x14ac:dyDescent="0.25">
      <c r="A248" s="2" t="s">
        <v>19</v>
      </c>
      <c r="B248" s="2" t="s">
        <v>43</v>
      </c>
      <c r="C248" s="7">
        <v>2719.0426600000001</v>
      </c>
      <c r="D248" s="7">
        <v>2788.68676</v>
      </c>
      <c r="E248" s="8">
        <f t="shared" si="9"/>
        <v>2.5613463526901858E-2</v>
      </c>
      <c r="F248" s="7">
        <v>3048.3968199999999</v>
      </c>
      <c r="G248" s="8">
        <f t="shared" si="10"/>
        <v>-8.5195620955935691E-2</v>
      </c>
      <c r="H248" s="7">
        <v>21963.59475</v>
      </c>
      <c r="I248" s="7">
        <v>28025.85281</v>
      </c>
      <c r="J248" s="8">
        <f t="shared" si="11"/>
        <v>0.27601392800238211</v>
      </c>
    </row>
    <row r="249" spans="1:10" x14ac:dyDescent="0.25">
      <c r="A249" s="2" t="s">
        <v>20</v>
      </c>
      <c r="B249" s="2" t="s">
        <v>43</v>
      </c>
      <c r="C249" s="7">
        <v>31369.69428</v>
      </c>
      <c r="D249" s="7">
        <v>35686.817519999997</v>
      </c>
      <c r="E249" s="8">
        <f t="shared" si="9"/>
        <v>0.13762082605798343</v>
      </c>
      <c r="F249" s="7">
        <v>4514.2703600000004</v>
      </c>
      <c r="G249" s="8">
        <f t="shared" si="10"/>
        <v>6.9053345666252905</v>
      </c>
      <c r="H249" s="7">
        <v>147033.32665999999</v>
      </c>
      <c r="I249" s="7">
        <v>115469.29596</v>
      </c>
      <c r="J249" s="8">
        <f t="shared" si="11"/>
        <v>-0.21467262842381774</v>
      </c>
    </row>
    <row r="250" spans="1:10" x14ac:dyDescent="0.25">
      <c r="A250" s="2" t="s">
        <v>21</v>
      </c>
      <c r="B250" s="2" t="s">
        <v>43</v>
      </c>
      <c r="C250" s="7">
        <v>13844.687910000001</v>
      </c>
      <c r="D250" s="7">
        <v>19593.891650000001</v>
      </c>
      <c r="E250" s="8">
        <f t="shared" si="9"/>
        <v>0.41526423545072166</v>
      </c>
      <c r="F250" s="7">
        <v>21728.06206</v>
      </c>
      <c r="G250" s="8">
        <f t="shared" si="10"/>
        <v>-9.8221848046396776E-2</v>
      </c>
      <c r="H250" s="7">
        <v>157083.36809999999</v>
      </c>
      <c r="I250" s="7">
        <v>172765.39220999999</v>
      </c>
      <c r="J250" s="8">
        <f t="shared" si="11"/>
        <v>9.9832492132564621E-2</v>
      </c>
    </row>
    <row r="251" spans="1:10" x14ac:dyDescent="0.25">
      <c r="A251" s="2" t="s">
        <v>22</v>
      </c>
      <c r="B251" s="2" t="s">
        <v>43</v>
      </c>
      <c r="C251" s="7">
        <v>14736.949130000001</v>
      </c>
      <c r="D251" s="7">
        <v>12743.56481</v>
      </c>
      <c r="E251" s="8">
        <f t="shared" si="9"/>
        <v>-0.13526438222834536</v>
      </c>
      <c r="F251" s="7">
        <v>18379.895499999999</v>
      </c>
      <c r="G251" s="8">
        <f t="shared" si="10"/>
        <v>-0.30665738496717787</v>
      </c>
      <c r="H251" s="7">
        <v>104685.35137999999</v>
      </c>
      <c r="I251" s="7">
        <v>108178.24224000001</v>
      </c>
      <c r="J251" s="8">
        <f t="shared" si="11"/>
        <v>3.3365612418122303E-2</v>
      </c>
    </row>
    <row r="252" spans="1:10" x14ac:dyDescent="0.25">
      <c r="A252" s="2" t="s">
        <v>23</v>
      </c>
      <c r="B252" s="2" t="s">
        <v>43</v>
      </c>
      <c r="C252" s="7">
        <v>6174.4296199999999</v>
      </c>
      <c r="D252" s="7">
        <v>6440.1945400000004</v>
      </c>
      <c r="E252" s="8">
        <f t="shared" si="9"/>
        <v>4.30428292743259E-2</v>
      </c>
      <c r="F252" s="7">
        <v>7142.4380000000001</v>
      </c>
      <c r="G252" s="8">
        <f t="shared" si="10"/>
        <v>-9.8319853809021418E-2</v>
      </c>
      <c r="H252" s="7">
        <v>54371.106189999999</v>
      </c>
      <c r="I252" s="7">
        <v>56198.168989999998</v>
      </c>
      <c r="J252" s="8">
        <f t="shared" si="11"/>
        <v>3.3603561303596097E-2</v>
      </c>
    </row>
    <row r="253" spans="1:10" x14ac:dyDescent="0.25">
      <c r="A253" s="2" t="s">
        <v>24</v>
      </c>
      <c r="B253" s="2" t="s">
        <v>43</v>
      </c>
      <c r="C253" s="7">
        <v>828.00463999999999</v>
      </c>
      <c r="D253" s="7">
        <v>502.95111000000003</v>
      </c>
      <c r="E253" s="8">
        <f t="shared" si="9"/>
        <v>-0.39257452711859198</v>
      </c>
      <c r="F253" s="7">
        <v>578.99564999999996</v>
      </c>
      <c r="G253" s="8">
        <f t="shared" si="10"/>
        <v>-0.13133870694883443</v>
      </c>
      <c r="H253" s="7">
        <v>5590.2350500000002</v>
      </c>
      <c r="I253" s="7">
        <v>5462.3462499999996</v>
      </c>
      <c r="J253" s="8">
        <f t="shared" si="11"/>
        <v>-2.2877177588445208E-2</v>
      </c>
    </row>
    <row r="254" spans="1:10" x14ac:dyDescent="0.25">
      <c r="A254" s="2" t="s">
        <v>25</v>
      </c>
      <c r="B254" s="2" t="s">
        <v>43</v>
      </c>
      <c r="C254" s="7">
        <v>48.641550000000002</v>
      </c>
      <c r="D254" s="7">
        <v>8.7972699999999993</v>
      </c>
      <c r="E254" s="8">
        <f t="shared" si="9"/>
        <v>-0.81914083741163679</v>
      </c>
      <c r="F254" s="7">
        <v>11.026260000000001</v>
      </c>
      <c r="G254" s="8">
        <f t="shared" si="10"/>
        <v>-0.20215286053475989</v>
      </c>
      <c r="H254" s="7">
        <v>207.77311</v>
      </c>
      <c r="I254" s="7">
        <v>99.135710000000003</v>
      </c>
      <c r="J254" s="8">
        <f t="shared" si="11"/>
        <v>-0.52286554309169264</v>
      </c>
    </row>
    <row r="255" spans="1:10" x14ac:dyDescent="0.25">
      <c r="A255" s="2" t="s">
        <v>26</v>
      </c>
      <c r="B255" s="2" t="s">
        <v>43</v>
      </c>
      <c r="C255" s="7">
        <v>11650.88522</v>
      </c>
      <c r="D255" s="7">
        <v>12365.76246</v>
      </c>
      <c r="E255" s="8">
        <f t="shared" si="9"/>
        <v>6.1358190944395874E-2</v>
      </c>
      <c r="F255" s="7">
        <v>11787.86377</v>
      </c>
      <c r="G255" s="8">
        <f t="shared" si="10"/>
        <v>4.902488705975272E-2</v>
      </c>
      <c r="H255" s="7">
        <v>113787.45</v>
      </c>
      <c r="I255" s="7">
        <v>103499.33501</v>
      </c>
      <c r="J255" s="8">
        <f t="shared" si="11"/>
        <v>-9.0415199479380259E-2</v>
      </c>
    </row>
    <row r="256" spans="1:10" x14ac:dyDescent="0.25">
      <c r="A256" s="2" t="s">
        <v>27</v>
      </c>
      <c r="B256" s="2" t="s">
        <v>43</v>
      </c>
      <c r="C256" s="7">
        <v>6.5440100000000001</v>
      </c>
      <c r="D256" s="7">
        <v>83.678389999999993</v>
      </c>
      <c r="E256" s="8">
        <f t="shared" si="9"/>
        <v>11.78702049660682</v>
      </c>
      <c r="F256" s="7">
        <v>36.634</v>
      </c>
      <c r="G256" s="8">
        <f t="shared" si="10"/>
        <v>1.2841728994922748</v>
      </c>
      <c r="H256" s="7">
        <v>1548.4022500000001</v>
      </c>
      <c r="I256" s="7">
        <v>1714.29655</v>
      </c>
      <c r="J256" s="8">
        <f t="shared" si="11"/>
        <v>0.10713902023844257</v>
      </c>
    </row>
    <row r="257" spans="1:10" x14ac:dyDescent="0.25">
      <c r="A257" s="2" t="s">
        <v>28</v>
      </c>
      <c r="B257" s="2" t="s">
        <v>43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501.94923999999997</v>
      </c>
      <c r="I257" s="7">
        <v>166.95849999999999</v>
      </c>
      <c r="J257" s="8">
        <f t="shared" si="11"/>
        <v>-0.66737971353438053</v>
      </c>
    </row>
    <row r="258" spans="1:10" x14ac:dyDescent="0.25">
      <c r="A258" s="2" t="s">
        <v>29</v>
      </c>
      <c r="B258" s="2" t="s">
        <v>43</v>
      </c>
      <c r="C258" s="7">
        <v>9520.9786000000004</v>
      </c>
      <c r="D258" s="7">
        <v>2678.7205800000002</v>
      </c>
      <c r="E258" s="8">
        <f t="shared" si="9"/>
        <v>-0.71865070886725868</v>
      </c>
      <c r="F258" s="7">
        <v>2270.9102899999998</v>
      </c>
      <c r="G258" s="8">
        <f t="shared" si="10"/>
        <v>0.1795800969310859</v>
      </c>
      <c r="H258" s="7">
        <v>52195.973409999999</v>
      </c>
      <c r="I258" s="7">
        <v>45593.077380000002</v>
      </c>
      <c r="J258" s="8">
        <f t="shared" si="11"/>
        <v>-0.12650201919090898</v>
      </c>
    </row>
    <row r="259" spans="1:10" x14ac:dyDescent="0.25">
      <c r="A259" s="2" t="s">
        <v>31</v>
      </c>
      <c r="B259" s="2" t="s">
        <v>43</v>
      </c>
      <c r="C259" s="7">
        <v>1108.0453199999999</v>
      </c>
      <c r="D259" s="7">
        <v>1520.6065699999999</v>
      </c>
      <c r="E259" s="8">
        <f t="shared" si="9"/>
        <v>0.37233246921705332</v>
      </c>
      <c r="F259" s="7">
        <v>337.24340000000001</v>
      </c>
      <c r="G259" s="8">
        <f t="shared" si="10"/>
        <v>3.5089290702204989</v>
      </c>
      <c r="H259" s="7">
        <v>9596.2725599999994</v>
      </c>
      <c r="I259" s="7">
        <v>10334.470219999999</v>
      </c>
      <c r="J259" s="8">
        <f t="shared" si="11"/>
        <v>7.6925457815466558E-2</v>
      </c>
    </row>
    <row r="260" spans="1:10" x14ac:dyDescent="0.25">
      <c r="A260" s="2" t="s">
        <v>32</v>
      </c>
      <c r="B260" s="2" t="s">
        <v>43</v>
      </c>
      <c r="C260" s="7">
        <v>3927.6359200000002</v>
      </c>
      <c r="D260" s="7">
        <v>4820.6875499999996</v>
      </c>
      <c r="E260" s="8">
        <f t="shared" si="9"/>
        <v>0.2273763781038034</v>
      </c>
      <c r="F260" s="7">
        <v>5362.6780699999999</v>
      </c>
      <c r="G260" s="8">
        <f t="shared" si="10"/>
        <v>-0.10106713715149418</v>
      </c>
      <c r="H260" s="7">
        <v>29363.3658</v>
      </c>
      <c r="I260" s="7">
        <v>42310.188159999998</v>
      </c>
      <c r="J260" s="8">
        <f t="shared" si="11"/>
        <v>0.44091751770500354</v>
      </c>
    </row>
    <row r="261" spans="1:10" s="4" customFormat="1" x14ac:dyDescent="0.25">
      <c r="A261" s="4" t="s">
        <v>33</v>
      </c>
      <c r="B261" s="4" t="s">
        <v>43</v>
      </c>
      <c r="C261" s="9">
        <v>109873.49301999999</v>
      </c>
      <c r="D261" s="9">
        <v>114933.56455</v>
      </c>
      <c r="E261" s="10">
        <f t="shared" ref="E261:E324" si="12">IF(C261=0,"",(D261/C261-1))</f>
        <v>4.6053614852118452E-2</v>
      </c>
      <c r="F261" s="9">
        <v>90269.873970000001</v>
      </c>
      <c r="G261" s="10">
        <f t="shared" ref="G261:G324" si="13">IF(F261=0,"",(D261/F261-1))</f>
        <v>0.27322172387430887</v>
      </c>
      <c r="H261" s="9">
        <v>820362.98303999996</v>
      </c>
      <c r="I261" s="9">
        <v>835425.29810999997</v>
      </c>
      <c r="J261" s="10">
        <f t="shared" ref="J261:J324" si="14">IF(H261=0,"",(I261/H261-1))</f>
        <v>1.8360549392640646E-2</v>
      </c>
    </row>
    <row r="262" spans="1:10" x14ac:dyDescent="0.25">
      <c r="A262" s="2" t="s">
        <v>7</v>
      </c>
      <c r="B262" s="2" t="s">
        <v>44</v>
      </c>
      <c r="C262" s="7">
        <v>2214.8073300000001</v>
      </c>
      <c r="D262" s="7">
        <v>1619.1220000000001</v>
      </c>
      <c r="E262" s="8">
        <f t="shared" si="12"/>
        <v>-0.26895582380070959</v>
      </c>
      <c r="F262" s="7">
        <v>1395.5102300000001</v>
      </c>
      <c r="G262" s="8">
        <f t="shared" si="13"/>
        <v>0.16023656809739051</v>
      </c>
      <c r="H262" s="7">
        <v>20024.457409999999</v>
      </c>
      <c r="I262" s="7">
        <v>16755.870169999998</v>
      </c>
      <c r="J262" s="8">
        <f t="shared" si="14"/>
        <v>-0.16322975315015043</v>
      </c>
    </row>
    <row r="263" spans="1:10" x14ac:dyDescent="0.25">
      <c r="A263" s="2" t="s">
        <v>9</v>
      </c>
      <c r="B263" s="2" t="s">
        <v>44</v>
      </c>
      <c r="C263" s="7">
        <v>218.51107999999999</v>
      </c>
      <c r="D263" s="7">
        <v>416.35894999999999</v>
      </c>
      <c r="E263" s="8">
        <f t="shared" si="12"/>
        <v>0.90543632844613642</v>
      </c>
      <c r="F263" s="7">
        <v>285.13817</v>
      </c>
      <c r="G263" s="8">
        <f t="shared" si="13"/>
        <v>0.46020068095407907</v>
      </c>
      <c r="H263" s="7">
        <v>4487.2719100000004</v>
      </c>
      <c r="I263" s="7">
        <v>3673.9476</v>
      </c>
      <c r="J263" s="8">
        <f t="shared" si="14"/>
        <v>-0.18125139869226248</v>
      </c>
    </row>
    <row r="264" spans="1:10" x14ac:dyDescent="0.25">
      <c r="A264" s="2" t="s">
        <v>10</v>
      </c>
      <c r="B264" s="2" t="s">
        <v>44</v>
      </c>
      <c r="C264" s="7">
        <v>2621.4865100000002</v>
      </c>
      <c r="D264" s="7">
        <v>2174.13267</v>
      </c>
      <c r="E264" s="8">
        <f t="shared" si="12"/>
        <v>-0.17064891934156856</v>
      </c>
      <c r="F264" s="7">
        <v>2291.4990200000002</v>
      </c>
      <c r="G264" s="8">
        <f t="shared" si="13"/>
        <v>-5.1218154132136706E-2</v>
      </c>
      <c r="H264" s="7">
        <v>26371.9699</v>
      </c>
      <c r="I264" s="7">
        <v>23967.782869999999</v>
      </c>
      <c r="J264" s="8">
        <f t="shared" si="14"/>
        <v>-9.116448407595068E-2</v>
      </c>
    </row>
    <row r="265" spans="1:10" x14ac:dyDescent="0.25">
      <c r="A265" s="2" t="s">
        <v>11</v>
      </c>
      <c r="B265" s="2" t="s">
        <v>44</v>
      </c>
      <c r="C265" s="7">
        <v>226.79845</v>
      </c>
      <c r="D265" s="7">
        <v>275.03852000000001</v>
      </c>
      <c r="E265" s="8">
        <f t="shared" si="12"/>
        <v>0.21270017497914995</v>
      </c>
      <c r="F265" s="7">
        <v>308.76704000000001</v>
      </c>
      <c r="G265" s="8">
        <f t="shared" si="13"/>
        <v>-0.10923614126689174</v>
      </c>
      <c r="H265" s="7">
        <v>4915.3983399999997</v>
      </c>
      <c r="I265" s="7">
        <v>4718.8074800000004</v>
      </c>
      <c r="J265" s="8">
        <f t="shared" si="14"/>
        <v>-3.9994898968859438E-2</v>
      </c>
    </row>
    <row r="266" spans="1:10" x14ac:dyDescent="0.25">
      <c r="A266" s="2" t="s">
        <v>12</v>
      </c>
      <c r="B266" s="2" t="s">
        <v>44</v>
      </c>
      <c r="C266" s="7">
        <v>40230.165650000003</v>
      </c>
      <c r="D266" s="7">
        <v>47321.228089999997</v>
      </c>
      <c r="E266" s="8">
        <f t="shared" si="12"/>
        <v>0.17626232269814168</v>
      </c>
      <c r="F266" s="7">
        <v>14075.15057</v>
      </c>
      <c r="G266" s="8">
        <f t="shared" si="13"/>
        <v>2.3620406300207697</v>
      </c>
      <c r="H266" s="7">
        <v>327832.06586999999</v>
      </c>
      <c r="I266" s="7">
        <v>430594.82141999999</v>
      </c>
      <c r="J266" s="8">
        <f t="shared" si="14"/>
        <v>0.31346157453295009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0.58499999999999996</v>
      </c>
      <c r="I267" s="7">
        <v>0</v>
      </c>
      <c r="J267" s="8">
        <f t="shared" si="14"/>
        <v>-1</v>
      </c>
    </row>
    <row r="268" spans="1:10" x14ac:dyDescent="0.25">
      <c r="A268" s="2" t="s">
        <v>14</v>
      </c>
      <c r="B268" s="2" t="s">
        <v>44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5120.3406199999999</v>
      </c>
      <c r="I268" s="7">
        <v>1935.8770999999999</v>
      </c>
      <c r="J268" s="8">
        <f t="shared" si="14"/>
        <v>-0.62192415628786824</v>
      </c>
    </row>
    <row r="269" spans="1:10" x14ac:dyDescent="0.25">
      <c r="A269" s="2" t="s">
        <v>15</v>
      </c>
      <c r="B269" s="2" t="s">
        <v>44</v>
      </c>
      <c r="C269" s="7">
        <v>4.9783099999999996</v>
      </c>
      <c r="D269" s="7">
        <v>6.5909999999999996E-2</v>
      </c>
      <c r="E269" s="8">
        <f t="shared" si="12"/>
        <v>-0.98676056734112583</v>
      </c>
      <c r="F269" s="7">
        <v>73.452420000000004</v>
      </c>
      <c r="G269" s="8">
        <f t="shared" si="13"/>
        <v>-0.99910268443163619</v>
      </c>
      <c r="H269" s="7">
        <v>228.54564999999999</v>
      </c>
      <c r="I269" s="7">
        <v>216.29580000000001</v>
      </c>
      <c r="J269" s="8">
        <f t="shared" si="14"/>
        <v>-5.3599138727864593E-2</v>
      </c>
    </row>
    <row r="270" spans="1:10" x14ac:dyDescent="0.25">
      <c r="A270" s="2" t="s">
        <v>16</v>
      </c>
      <c r="B270" s="2" t="s">
        <v>44</v>
      </c>
      <c r="C270" s="7">
        <v>5786.1191399999998</v>
      </c>
      <c r="D270" s="7">
        <v>5369.3293599999997</v>
      </c>
      <c r="E270" s="8">
        <f t="shared" si="12"/>
        <v>-7.203269927829381E-2</v>
      </c>
      <c r="F270" s="7">
        <v>4671.6206899999997</v>
      </c>
      <c r="G270" s="8">
        <f t="shared" si="13"/>
        <v>0.14935045379294265</v>
      </c>
      <c r="H270" s="7">
        <v>48367.923860000003</v>
      </c>
      <c r="I270" s="7">
        <v>53778.159599999999</v>
      </c>
      <c r="J270" s="8">
        <f t="shared" si="14"/>
        <v>0.11185586041815276</v>
      </c>
    </row>
    <row r="271" spans="1:10" x14ac:dyDescent="0.25">
      <c r="A271" s="2" t="s">
        <v>17</v>
      </c>
      <c r="B271" s="2" t="s">
        <v>44</v>
      </c>
      <c r="C271" s="7">
        <v>2007.6864599999999</v>
      </c>
      <c r="D271" s="7">
        <v>3193.6083199999998</v>
      </c>
      <c r="E271" s="8">
        <f t="shared" si="12"/>
        <v>0.59069076951388122</v>
      </c>
      <c r="F271" s="7">
        <v>2957.2918800000002</v>
      </c>
      <c r="G271" s="8">
        <f t="shared" si="13"/>
        <v>7.9909744992773479E-2</v>
      </c>
      <c r="H271" s="7">
        <v>24666.471600000001</v>
      </c>
      <c r="I271" s="7">
        <v>26419.807840000001</v>
      </c>
      <c r="J271" s="8">
        <f t="shared" si="14"/>
        <v>7.1081761041169811E-2</v>
      </c>
    </row>
    <row r="272" spans="1:10" x14ac:dyDescent="0.25">
      <c r="A272" s="2" t="s">
        <v>18</v>
      </c>
      <c r="B272" s="2" t="s">
        <v>44</v>
      </c>
      <c r="C272" s="7">
        <v>554.80767000000003</v>
      </c>
      <c r="D272" s="7">
        <v>647.90314000000001</v>
      </c>
      <c r="E272" s="8">
        <f t="shared" si="12"/>
        <v>0.1677977343031325</v>
      </c>
      <c r="F272" s="7">
        <v>663.75716</v>
      </c>
      <c r="G272" s="8">
        <f t="shared" si="13"/>
        <v>-2.3885271535149966E-2</v>
      </c>
      <c r="H272" s="7">
        <v>7596.0837899999997</v>
      </c>
      <c r="I272" s="7">
        <v>5224.7623899999999</v>
      </c>
      <c r="J272" s="8">
        <f t="shared" si="14"/>
        <v>-0.31217683553224729</v>
      </c>
    </row>
    <row r="273" spans="1:10" x14ac:dyDescent="0.25">
      <c r="A273" s="2" t="s">
        <v>19</v>
      </c>
      <c r="B273" s="2" t="s">
        <v>44</v>
      </c>
      <c r="C273" s="7">
        <v>2404.4765900000002</v>
      </c>
      <c r="D273" s="7">
        <v>2941.5883800000001</v>
      </c>
      <c r="E273" s="8">
        <f t="shared" si="12"/>
        <v>0.22337992070032997</v>
      </c>
      <c r="F273" s="7">
        <v>2445.66399</v>
      </c>
      <c r="G273" s="8">
        <f t="shared" si="13"/>
        <v>0.20277699308971719</v>
      </c>
      <c r="H273" s="7">
        <v>27822.93304</v>
      </c>
      <c r="I273" s="7">
        <v>26661.220539999998</v>
      </c>
      <c r="J273" s="8">
        <f t="shared" si="14"/>
        <v>-4.1753775503461488E-2</v>
      </c>
    </row>
    <row r="274" spans="1:10" x14ac:dyDescent="0.25">
      <c r="A274" s="2" t="s">
        <v>20</v>
      </c>
      <c r="B274" s="2" t="s">
        <v>44</v>
      </c>
      <c r="C274" s="7">
        <v>75.600970000000004</v>
      </c>
      <c r="D274" s="7">
        <v>31.272099999999998</v>
      </c>
      <c r="E274" s="8">
        <f t="shared" si="12"/>
        <v>-0.5863531909709625</v>
      </c>
      <c r="F274" s="7">
        <v>40.772919999999999</v>
      </c>
      <c r="G274" s="8">
        <f t="shared" si="13"/>
        <v>-0.23301789521084093</v>
      </c>
      <c r="H274" s="7">
        <v>223.31227000000001</v>
      </c>
      <c r="I274" s="7">
        <v>241.25229999999999</v>
      </c>
      <c r="J274" s="8">
        <f t="shared" si="14"/>
        <v>8.0336069307790359E-2</v>
      </c>
    </row>
    <row r="275" spans="1:10" x14ac:dyDescent="0.25">
      <c r="A275" s="2" t="s">
        <v>21</v>
      </c>
      <c r="B275" s="2" t="s">
        <v>44</v>
      </c>
      <c r="C275" s="7">
        <v>3982.9699700000001</v>
      </c>
      <c r="D275" s="7">
        <v>3224.3222700000001</v>
      </c>
      <c r="E275" s="8">
        <f t="shared" si="12"/>
        <v>-0.19047286464979296</v>
      </c>
      <c r="F275" s="7">
        <v>4035.2279699999999</v>
      </c>
      <c r="G275" s="8">
        <f t="shared" si="13"/>
        <v>-0.20095660171586283</v>
      </c>
      <c r="H275" s="7">
        <v>43594.906190000002</v>
      </c>
      <c r="I275" s="7">
        <v>37754.92224</v>
      </c>
      <c r="J275" s="8">
        <f t="shared" si="14"/>
        <v>-0.13396023665121692</v>
      </c>
    </row>
    <row r="276" spans="1:10" x14ac:dyDescent="0.25">
      <c r="A276" s="2" t="s">
        <v>22</v>
      </c>
      <c r="B276" s="2" t="s">
        <v>44</v>
      </c>
      <c r="C276" s="7">
        <v>3526.7590399999999</v>
      </c>
      <c r="D276" s="7">
        <v>2629.4818700000001</v>
      </c>
      <c r="E276" s="8">
        <f t="shared" si="12"/>
        <v>-0.25441975474457135</v>
      </c>
      <c r="F276" s="7">
        <v>2688.56756</v>
      </c>
      <c r="G276" s="8">
        <f t="shared" si="13"/>
        <v>-2.1976643205499302E-2</v>
      </c>
      <c r="H276" s="7">
        <v>29813.83167</v>
      </c>
      <c r="I276" s="7">
        <v>31922.651949999999</v>
      </c>
      <c r="J276" s="8">
        <f t="shared" si="14"/>
        <v>7.0732950509074799E-2</v>
      </c>
    </row>
    <row r="277" spans="1:10" x14ac:dyDescent="0.25">
      <c r="A277" s="2" t="s">
        <v>23</v>
      </c>
      <c r="B277" s="2" t="s">
        <v>44</v>
      </c>
      <c r="C277" s="7">
        <v>3078.5435900000002</v>
      </c>
      <c r="D277" s="7">
        <v>2412.73522</v>
      </c>
      <c r="E277" s="8">
        <f t="shared" si="12"/>
        <v>-0.21627381602220552</v>
      </c>
      <c r="F277" s="7">
        <v>2000.3863100000001</v>
      </c>
      <c r="G277" s="8">
        <f t="shared" si="13"/>
        <v>0.20613463906379148</v>
      </c>
      <c r="H277" s="7">
        <v>21461.719209999999</v>
      </c>
      <c r="I277" s="7">
        <v>22207.805240000002</v>
      </c>
      <c r="J277" s="8">
        <f t="shared" si="14"/>
        <v>3.4763572419322708E-2</v>
      </c>
    </row>
    <row r="278" spans="1:10" x14ac:dyDescent="0.25">
      <c r="A278" s="2" t="s">
        <v>24</v>
      </c>
      <c r="B278" s="2" t="s">
        <v>44</v>
      </c>
      <c r="C278" s="7">
        <v>1066.24811</v>
      </c>
      <c r="D278" s="7">
        <v>1568.2420999999999</v>
      </c>
      <c r="E278" s="8">
        <f t="shared" si="12"/>
        <v>0.47080410768559289</v>
      </c>
      <c r="F278" s="7">
        <v>957.77328</v>
      </c>
      <c r="G278" s="8">
        <f t="shared" si="13"/>
        <v>0.6373834317031688</v>
      </c>
      <c r="H278" s="7">
        <v>10690.323420000001</v>
      </c>
      <c r="I278" s="7">
        <v>7610.8017200000004</v>
      </c>
      <c r="J278" s="8">
        <f t="shared" si="14"/>
        <v>-0.28806628003776524</v>
      </c>
    </row>
    <row r="279" spans="1:10" x14ac:dyDescent="0.25">
      <c r="A279" s="2" t="s">
        <v>25</v>
      </c>
      <c r="B279" s="2" t="s">
        <v>44</v>
      </c>
      <c r="C279" s="7">
        <v>277.59760999999997</v>
      </c>
      <c r="D279" s="7">
        <v>0</v>
      </c>
      <c r="E279" s="8">
        <f t="shared" si="12"/>
        <v>-1</v>
      </c>
      <c r="F279" s="7">
        <v>0</v>
      </c>
      <c r="G279" s="8" t="str">
        <f t="shared" si="13"/>
        <v/>
      </c>
      <c r="H279" s="7">
        <v>713.84954000000005</v>
      </c>
      <c r="I279" s="7">
        <v>10042.67517</v>
      </c>
      <c r="J279" s="8">
        <f t="shared" si="14"/>
        <v>13.068335982957977</v>
      </c>
    </row>
    <row r="280" spans="1:10" x14ac:dyDescent="0.25">
      <c r="A280" s="2" t="s">
        <v>26</v>
      </c>
      <c r="B280" s="2" t="s">
        <v>44</v>
      </c>
      <c r="C280" s="7">
        <v>8078.1960600000002</v>
      </c>
      <c r="D280" s="7">
        <v>4688.9584000000004</v>
      </c>
      <c r="E280" s="8">
        <f t="shared" si="12"/>
        <v>-0.41955377597012666</v>
      </c>
      <c r="F280" s="7">
        <v>7025.8242099999998</v>
      </c>
      <c r="G280" s="8">
        <f t="shared" si="13"/>
        <v>-0.33261091370232265</v>
      </c>
      <c r="H280" s="7">
        <v>67178.186189999993</v>
      </c>
      <c r="I280" s="7">
        <v>68584.603629999998</v>
      </c>
      <c r="J280" s="8">
        <f t="shared" si="14"/>
        <v>2.0935626871827706E-2</v>
      </c>
    </row>
    <row r="281" spans="1:10" x14ac:dyDescent="0.25">
      <c r="A281" s="2" t="s">
        <v>27</v>
      </c>
      <c r="B281" s="2" t="s">
        <v>44</v>
      </c>
      <c r="C281" s="7">
        <v>15654.048790000001</v>
      </c>
      <c r="D281" s="7">
        <v>11665.37376</v>
      </c>
      <c r="E281" s="8">
        <f t="shared" si="12"/>
        <v>-0.25480149471285762</v>
      </c>
      <c r="F281" s="7">
        <v>10013.217130000001</v>
      </c>
      <c r="G281" s="8">
        <f t="shared" si="13"/>
        <v>0.16499758354885485</v>
      </c>
      <c r="H281" s="7">
        <v>143300.47601000001</v>
      </c>
      <c r="I281" s="7">
        <v>106242.61048</v>
      </c>
      <c r="J281" s="8">
        <f t="shared" si="14"/>
        <v>-0.25860252918778848</v>
      </c>
    </row>
    <row r="282" spans="1:10" x14ac:dyDescent="0.25">
      <c r="A282" s="2" t="s">
        <v>28</v>
      </c>
      <c r="B282" s="2" t="s">
        <v>44</v>
      </c>
      <c r="C282" s="7">
        <v>0</v>
      </c>
      <c r="D282" s="7">
        <v>168.6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4009.8148700000002</v>
      </c>
      <c r="I282" s="7">
        <v>4553.8557799999999</v>
      </c>
      <c r="J282" s="8">
        <f t="shared" si="14"/>
        <v>0.13567731370101876</v>
      </c>
    </row>
    <row r="283" spans="1:10" x14ac:dyDescent="0.25">
      <c r="A283" s="2" t="s">
        <v>29</v>
      </c>
      <c r="B283" s="2" t="s">
        <v>44</v>
      </c>
      <c r="C283" s="7">
        <v>558.52142000000003</v>
      </c>
      <c r="D283" s="7">
        <v>650.47520999999995</v>
      </c>
      <c r="E283" s="8">
        <f t="shared" si="12"/>
        <v>0.16463789338643431</v>
      </c>
      <c r="F283" s="7">
        <v>816.96022000000005</v>
      </c>
      <c r="G283" s="8">
        <f t="shared" si="13"/>
        <v>-0.20378594443680509</v>
      </c>
      <c r="H283" s="7">
        <v>7140.4992199999997</v>
      </c>
      <c r="I283" s="7">
        <v>7484.1926700000004</v>
      </c>
      <c r="J283" s="8">
        <f t="shared" si="14"/>
        <v>4.8132972136925911E-2</v>
      </c>
    </row>
    <row r="284" spans="1:10" x14ac:dyDescent="0.25">
      <c r="A284" s="2" t="s">
        <v>31</v>
      </c>
      <c r="B284" s="2" t="s">
        <v>44</v>
      </c>
      <c r="C284" s="7">
        <v>49.703009999999999</v>
      </c>
      <c r="D284" s="7">
        <v>27.46189</v>
      </c>
      <c r="E284" s="8">
        <f t="shared" si="12"/>
        <v>-0.44748034374578116</v>
      </c>
      <c r="F284" s="7">
        <v>1258.3313499999999</v>
      </c>
      <c r="G284" s="8">
        <f t="shared" si="13"/>
        <v>-0.97817594705877753</v>
      </c>
      <c r="H284" s="7">
        <v>2309.5288700000001</v>
      </c>
      <c r="I284" s="7">
        <v>7256.7631899999997</v>
      </c>
      <c r="J284" s="8">
        <f t="shared" si="14"/>
        <v>2.1420967645232336</v>
      </c>
    </row>
    <row r="285" spans="1:10" x14ac:dyDescent="0.25">
      <c r="A285" s="2" t="s">
        <v>32</v>
      </c>
      <c r="B285" s="2" t="s">
        <v>44</v>
      </c>
      <c r="C285" s="7">
        <v>5155.6068500000001</v>
      </c>
      <c r="D285" s="7">
        <v>420.31662999999998</v>
      </c>
      <c r="E285" s="8">
        <f t="shared" si="12"/>
        <v>-0.9184738785890938</v>
      </c>
      <c r="F285" s="7">
        <v>172.64084</v>
      </c>
      <c r="G285" s="8">
        <f t="shared" si="13"/>
        <v>1.4346303574519217</v>
      </c>
      <c r="H285" s="7">
        <v>49153.393629999999</v>
      </c>
      <c r="I285" s="7">
        <v>14403.614439999999</v>
      </c>
      <c r="J285" s="8">
        <f t="shared" si="14"/>
        <v>-0.70696602256148222</v>
      </c>
    </row>
    <row r="286" spans="1:10" s="4" customFormat="1" x14ac:dyDescent="0.25">
      <c r="A286" s="4" t="s">
        <v>33</v>
      </c>
      <c r="B286" s="4" t="s">
        <v>44</v>
      </c>
      <c r="C286" s="9">
        <v>101526.46223999999</v>
      </c>
      <c r="D286" s="9">
        <v>91746.258619999993</v>
      </c>
      <c r="E286" s="10">
        <f t="shared" si="12"/>
        <v>-9.6331571141328842E-2</v>
      </c>
      <c r="F286" s="9">
        <v>59674.031940000001</v>
      </c>
      <c r="G286" s="10">
        <f t="shared" si="13"/>
        <v>0.53745700830551235</v>
      </c>
      <c r="H286" s="9">
        <v>903199.94010999997</v>
      </c>
      <c r="I286" s="9">
        <v>927455.36425999994</v>
      </c>
      <c r="J286" s="10">
        <f t="shared" si="14"/>
        <v>2.6854988660701018E-2</v>
      </c>
    </row>
    <row r="287" spans="1:10" x14ac:dyDescent="0.25">
      <c r="A287" s="2" t="s">
        <v>7</v>
      </c>
      <c r="B287" s="2" t="s">
        <v>45</v>
      </c>
      <c r="C287" s="7">
        <v>0</v>
      </c>
      <c r="D287" s="7">
        <v>162.23873</v>
      </c>
      <c r="E287" s="8" t="str">
        <f t="shared" si="12"/>
        <v/>
      </c>
      <c r="F287" s="7">
        <v>1.8120000000000001E-2</v>
      </c>
      <c r="G287" s="8">
        <f t="shared" si="13"/>
        <v>8952.5722958057395</v>
      </c>
      <c r="H287" s="7">
        <v>14.3093</v>
      </c>
      <c r="I287" s="7">
        <v>701.24645999999996</v>
      </c>
      <c r="J287" s="8">
        <f t="shared" si="14"/>
        <v>48.006342728155808</v>
      </c>
    </row>
    <row r="288" spans="1:10" x14ac:dyDescent="0.25">
      <c r="A288" s="2" t="s">
        <v>9</v>
      </c>
      <c r="B288" s="2" t="s">
        <v>45</v>
      </c>
      <c r="C288" s="7">
        <v>323.44378</v>
      </c>
      <c r="D288" s="7">
        <v>342.48692</v>
      </c>
      <c r="E288" s="8">
        <f t="shared" si="12"/>
        <v>5.8876197897514082E-2</v>
      </c>
      <c r="F288" s="7">
        <v>546.70809999999994</v>
      </c>
      <c r="G288" s="8">
        <f t="shared" si="13"/>
        <v>-0.37354701713766447</v>
      </c>
      <c r="H288" s="7">
        <v>2875.16705</v>
      </c>
      <c r="I288" s="7">
        <v>3274.35293</v>
      </c>
      <c r="J288" s="8">
        <f t="shared" si="14"/>
        <v>0.13883919544779144</v>
      </c>
    </row>
    <row r="289" spans="1:10" x14ac:dyDescent="0.25">
      <c r="A289" s="2" t="s">
        <v>10</v>
      </c>
      <c r="B289" s="2" t="s">
        <v>45</v>
      </c>
      <c r="C289" s="7">
        <v>314.45325000000003</v>
      </c>
      <c r="D289" s="7">
        <v>289.39578</v>
      </c>
      <c r="E289" s="8">
        <f t="shared" si="12"/>
        <v>-7.9685835652835602E-2</v>
      </c>
      <c r="F289" s="7">
        <v>423.20983000000001</v>
      </c>
      <c r="G289" s="8">
        <f t="shared" si="13"/>
        <v>-0.31618842596354624</v>
      </c>
      <c r="H289" s="7">
        <v>5136.6987900000004</v>
      </c>
      <c r="I289" s="7">
        <v>4783.8348699999997</v>
      </c>
      <c r="J289" s="8">
        <f t="shared" si="14"/>
        <v>-6.8694687858074865E-2</v>
      </c>
    </row>
    <row r="290" spans="1:10" x14ac:dyDescent="0.25">
      <c r="A290" s="2" t="s">
        <v>11</v>
      </c>
      <c r="B290" s="2" t="s">
        <v>45</v>
      </c>
      <c r="C290" s="7">
        <v>49.801769999999998</v>
      </c>
      <c r="D290" s="7">
        <v>94.700040000000001</v>
      </c>
      <c r="E290" s="8">
        <f t="shared" si="12"/>
        <v>0.90153964407289156</v>
      </c>
      <c r="F290" s="7">
        <v>393.33073999999999</v>
      </c>
      <c r="G290" s="8">
        <f t="shared" si="13"/>
        <v>-0.75923559902793258</v>
      </c>
      <c r="H290" s="7">
        <v>1609.9919299999999</v>
      </c>
      <c r="I290" s="7">
        <v>2286.6573699999999</v>
      </c>
      <c r="J290" s="8">
        <f t="shared" si="14"/>
        <v>0.42029119984470986</v>
      </c>
    </row>
    <row r="291" spans="1:10" x14ac:dyDescent="0.25">
      <c r="A291" s="2" t="s">
        <v>12</v>
      </c>
      <c r="B291" s="2" t="s">
        <v>45</v>
      </c>
      <c r="C291" s="7">
        <v>0</v>
      </c>
      <c r="D291" s="7">
        <v>4.4554999999999998</v>
      </c>
      <c r="E291" s="8" t="str">
        <f t="shared" si="12"/>
        <v/>
      </c>
      <c r="F291" s="7">
        <v>1.5761499999999999</v>
      </c>
      <c r="G291" s="8">
        <f t="shared" si="13"/>
        <v>1.8268248580401609</v>
      </c>
      <c r="H291" s="7">
        <v>19.16235</v>
      </c>
      <c r="I291" s="7">
        <v>346.30466999999999</v>
      </c>
      <c r="J291" s="8">
        <f t="shared" si="14"/>
        <v>17.072139899333848</v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1.85</v>
      </c>
      <c r="I292" s="7">
        <v>0</v>
      </c>
      <c r="J292" s="8">
        <f t="shared" si="14"/>
        <v>-1</v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1307.70262</v>
      </c>
      <c r="I293" s="7">
        <v>0.65500000000000003</v>
      </c>
      <c r="J293" s="8">
        <f t="shared" si="14"/>
        <v>-0.999499121596927</v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2.49072</v>
      </c>
      <c r="I294" s="7">
        <v>0</v>
      </c>
      <c r="J294" s="8">
        <f t="shared" si="14"/>
        <v>-1</v>
      </c>
    </row>
    <row r="295" spans="1:10" x14ac:dyDescent="0.25">
      <c r="A295" s="2" t="s">
        <v>16</v>
      </c>
      <c r="B295" s="2" t="s">
        <v>45</v>
      </c>
      <c r="C295" s="7">
        <v>0</v>
      </c>
      <c r="D295" s="7">
        <v>60.838189999999997</v>
      </c>
      <c r="E295" s="8" t="str">
        <f t="shared" si="12"/>
        <v/>
      </c>
      <c r="F295" s="7">
        <v>0</v>
      </c>
      <c r="G295" s="8" t="str">
        <f t="shared" si="13"/>
        <v/>
      </c>
      <c r="H295" s="7">
        <v>9374.1776300000001</v>
      </c>
      <c r="I295" s="7">
        <v>94.094939999999994</v>
      </c>
      <c r="J295" s="8">
        <f t="shared" si="14"/>
        <v>-0.98996232590058142</v>
      </c>
    </row>
    <row r="296" spans="1:10" x14ac:dyDescent="0.25">
      <c r="A296" s="2" t="s">
        <v>17</v>
      </c>
      <c r="B296" s="2" t="s">
        <v>45</v>
      </c>
      <c r="C296" s="7">
        <v>32.308999999999997</v>
      </c>
      <c r="D296" s="7">
        <v>3.0546000000000002</v>
      </c>
      <c r="E296" s="8">
        <f t="shared" si="12"/>
        <v>-0.90545668389612799</v>
      </c>
      <c r="F296" s="7">
        <v>5.9801700000000002</v>
      </c>
      <c r="G296" s="8">
        <f t="shared" si="13"/>
        <v>-0.48921184514821481</v>
      </c>
      <c r="H296" s="7">
        <v>199.23015000000001</v>
      </c>
      <c r="I296" s="7">
        <v>59.373199999999997</v>
      </c>
      <c r="J296" s="8">
        <f t="shared" si="14"/>
        <v>-0.70198687297078277</v>
      </c>
    </row>
    <row r="297" spans="1:10" x14ac:dyDescent="0.25">
      <c r="A297" s="2" t="s">
        <v>18</v>
      </c>
      <c r="B297" s="2" t="s">
        <v>45</v>
      </c>
      <c r="C297" s="7">
        <v>2.4792399999999999</v>
      </c>
      <c r="D297" s="7">
        <v>104.90016</v>
      </c>
      <c r="E297" s="8">
        <f t="shared" si="12"/>
        <v>41.311418015198207</v>
      </c>
      <c r="F297" s="7">
        <v>420.69195999999999</v>
      </c>
      <c r="G297" s="8">
        <f t="shared" si="13"/>
        <v>-0.75064852677479266</v>
      </c>
      <c r="H297" s="7">
        <v>267.81743</v>
      </c>
      <c r="I297" s="7">
        <v>2014.8266699999999</v>
      </c>
      <c r="J297" s="8">
        <f t="shared" si="14"/>
        <v>6.523134958019722</v>
      </c>
    </row>
    <row r="298" spans="1:10" x14ac:dyDescent="0.25">
      <c r="A298" s="2" t="s">
        <v>19</v>
      </c>
      <c r="B298" s="2" t="s">
        <v>45</v>
      </c>
      <c r="C298" s="7">
        <v>109.06603</v>
      </c>
      <c r="D298" s="7">
        <v>51.020319999999998</v>
      </c>
      <c r="E298" s="8">
        <f t="shared" si="12"/>
        <v>-0.53220704925264084</v>
      </c>
      <c r="F298" s="7">
        <v>35.106630000000003</v>
      </c>
      <c r="G298" s="8">
        <f t="shared" si="13"/>
        <v>0.45329585893034996</v>
      </c>
      <c r="H298" s="7">
        <v>774.11392999999998</v>
      </c>
      <c r="I298" s="7">
        <v>738.19100000000003</v>
      </c>
      <c r="J298" s="8">
        <f t="shared" si="14"/>
        <v>-4.6405223582528632E-2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4.62</v>
      </c>
      <c r="I299" s="7">
        <v>1.1251800000000001</v>
      </c>
      <c r="J299" s="8">
        <f t="shared" si="14"/>
        <v>-0.75645454545454549</v>
      </c>
    </row>
    <row r="300" spans="1:10" x14ac:dyDescent="0.25">
      <c r="A300" s="2" t="s">
        <v>21</v>
      </c>
      <c r="B300" s="2" t="s">
        <v>45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6.7666000000000004</v>
      </c>
      <c r="I300" s="7">
        <v>0</v>
      </c>
      <c r="J300" s="8">
        <f t="shared" si="14"/>
        <v>-1</v>
      </c>
    </row>
    <row r="301" spans="1:10" x14ac:dyDescent="0.25">
      <c r="A301" s="2" t="s">
        <v>22</v>
      </c>
      <c r="B301" s="2" t="s">
        <v>45</v>
      </c>
      <c r="C301" s="7">
        <v>0.15</v>
      </c>
      <c r="D301" s="7">
        <v>8.9875000000000007</v>
      </c>
      <c r="E301" s="8">
        <f t="shared" si="12"/>
        <v>58.916666666666671</v>
      </c>
      <c r="F301" s="7">
        <v>14.358359999999999</v>
      </c>
      <c r="G301" s="8">
        <f t="shared" si="13"/>
        <v>-0.37405804005471366</v>
      </c>
      <c r="H301" s="7">
        <v>309.09944999999999</v>
      </c>
      <c r="I301" s="7">
        <v>303.04432000000003</v>
      </c>
      <c r="J301" s="8">
        <f t="shared" si="14"/>
        <v>-1.9589585164256906E-2</v>
      </c>
    </row>
    <row r="302" spans="1:10" x14ac:dyDescent="0.25">
      <c r="A302" s="2" t="s">
        <v>23</v>
      </c>
      <c r="B302" s="2" t="s">
        <v>45</v>
      </c>
      <c r="C302" s="7">
        <v>5.35</v>
      </c>
      <c r="D302" s="7">
        <v>0</v>
      </c>
      <c r="E302" s="8">
        <f t="shared" si="12"/>
        <v>-1</v>
      </c>
      <c r="F302" s="7">
        <v>1.9370000000000001</v>
      </c>
      <c r="G302" s="8">
        <f t="shared" si="13"/>
        <v>-1</v>
      </c>
      <c r="H302" s="7">
        <v>14.153499999999999</v>
      </c>
      <c r="I302" s="7">
        <v>9.5739900000000002</v>
      </c>
      <c r="J302" s="8">
        <f t="shared" si="14"/>
        <v>-0.32356025011481249</v>
      </c>
    </row>
    <row r="303" spans="1:10" x14ac:dyDescent="0.25">
      <c r="A303" s="2" t="s">
        <v>24</v>
      </c>
      <c r="B303" s="2" t="s">
        <v>45</v>
      </c>
      <c r="C303" s="7">
        <v>1093.06088</v>
      </c>
      <c r="D303" s="7">
        <v>365.90767</v>
      </c>
      <c r="E303" s="8">
        <f t="shared" si="12"/>
        <v>-0.66524493127958251</v>
      </c>
      <c r="F303" s="7">
        <v>23.441279999999999</v>
      </c>
      <c r="G303" s="8">
        <f t="shared" si="13"/>
        <v>14.609543079558795</v>
      </c>
      <c r="H303" s="7">
        <v>9150.0457999999999</v>
      </c>
      <c r="I303" s="7">
        <v>6867.8742000000002</v>
      </c>
      <c r="J303" s="8">
        <f t="shared" si="14"/>
        <v>-0.24941641275719073</v>
      </c>
    </row>
    <row r="304" spans="1:10" x14ac:dyDescent="0.25">
      <c r="A304" s="2" t="s">
        <v>26</v>
      </c>
      <c r="B304" s="2" t="s">
        <v>45</v>
      </c>
      <c r="C304" s="7">
        <v>37.742930000000001</v>
      </c>
      <c r="D304" s="7">
        <v>1.74</v>
      </c>
      <c r="E304" s="8">
        <f t="shared" si="12"/>
        <v>-0.95389865068769175</v>
      </c>
      <c r="F304" s="7">
        <v>29.07377</v>
      </c>
      <c r="G304" s="8">
        <f t="shared" si="13"/>
        <v>-0.940152240318335</v>
      </c>
      <c r="H304" s="7">
        <v>184.61661000000001</v>
      </c>
      <c r="I304" s="7">
        <v>107.85485</v>
      </c>
      <c r="J304" s="8">
        <f t="shared" si="14"/>
        <v>-0.41579010685983242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0.33600000000000002</v>
      </c>
      <c r="G305" s="8">
        <f t="shared" si="13"/>
        <v>-1</v>
      </c>
      <c r="H305" s="7">
        <v>0</v>
      </c>
      <c r="I305" s="7">
        <v>0.33600000000000002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3.4731000000000001</v>
      </c>
      <c r="I306" s="7">
        <v>28.4878</v>
      </c>
      <c r="J306" s="8">
        <f t="shared" si="14"/>
        <v>7.2024128300365664</v>
      </c>
    </row>
    <row r="307" spans="1:10" x14ac:dyDescent="0.25">
      <c r="A307" s="2" t="s">
        <v>31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0</v>
      </c>
      <c r="I307" s="7">
        <v>0</v>
      </c>
      <c r="J307" s="8" t="str">
        <f t="shared" si="14"/>
        <v/>
      </c>
    </row>
    <row r="308" spans="1:10" x14ac:dyDescent="0.25">
      <c r="A308" s="2" t="s">
        <v>32</v>
      </c>
      <c r="B308" s="2" t="s">
        <v>45</v>
      </c>
      <c r="C308" s="7">
        <v>1.4950000000000001</v>
      </c>
      <c r="D308" s="7">
        <v>0</v>
      </c>
      <c r="E308" s="8">
        <f t="shared" si="12"/>
        <v>-1</v>
      </c>
      <c r="F308" s="7">
        <v>0</v>
      </c>
      <c r="G308" s="8" t="str">
        <f t="shared" si="13"/>
        <v/>
      </c>
      <c r="H308" s="7">
        <v>4.1950000000000003</v>
      </c>
      <c r="I308" s="7">
        <v>2.0550000000000002</v>
      </c>
      <c r="J308" s="8">
        <f t="shared" si="14"/>
        <v>-0.51013110846245535</v>
      </c>
    </row>
    <row r="309" spans="1:10" s="4" customFormat="1" x14ac:dyDescent="0.25">
      <c r="A309" s="4" t="s">
        <v>33</v>
      </c>
      <c r="B309" s="4" t="s">
        <v>45</v>
      </c>
      <c r="C309" s="9">
        <v>1969.3518799999999</v>
      </c>
      <c r="D309" s="9">
        <v>1489.72541</v>
      </c>
      <c r="E309" s="10">
        <f t="shared" si="12"/>
        <v>-0.24354533837802517</v>
      </c>
      <c r="F309" s="9">
        <v>1895.76811</v>
      </c>
      <c r="G309" s="10">
        <f t="shared" si="13"/>
        <v>-0.21418373790452672</v>
      </c>
      <c r="H309" s="9">
        <v>31259.681960000002</v>
      </c>
      <c r="I309" s="9">
        <v>21619.888449999999</v>
      </c>
      <c r="J309" s="10">
        <f t="shared" si="14"/>
        <v>-0.30837784985576999</v>
      </c>
    </row>
    <row r="310" spans="1:10" x14ac:dyDescent="0.25">
      <c r="A310" s="2" t="s">
        <v>7</v>
      </c>
      <c r="B310" s="2" t="s">
        <v>46</v>
      </c>
      <c r="C310" s="7">
        <v>16.815280000000001</v>
      </c>
      <c r="D310" s="7">
        <v>103.75519</v>
      </c>
      <c r="E310" s="8">
        <f t="shared" si="12"/>
        <v>5.170292139054478</v>
      </c>
      <c r="F310" s="7">
        <v>290.92241999999999</v>
      </c>
      <c r="G310" s="8">
        <f t="shared" si="13"/>
        <v>-0.64335787527135246</v>
      </c>
      <c r="H310" s="7">
        <v>109.17140000000001</v>
      </c>
      <c r="I310" s="7">
        <v>582.99054000000001</v>
      </c>
      <c r="J310" s="8">
        <f t="shared" si="14"/>
        <v>4.3401398168384757</v>
      </c>
    </row>
    <row r="311" spans="1:10" x14ac:dyDescent="0.25">
      <c r="A311" s="2" t="s">
        <v>9</v>
      </c>
      <c r="B311" s="2" t="s">
        <v>46</v>
      </c>
      <c r="C311" s="7">
        <v>15.41437</v>
      </c>
      <c r="D311" s="7">
        <v>34.235390000000002</v>
      </c>
      <c r="E311" s="8">
        <f t="shared" si="12"/>
        <v>1.2210048156363187</v>
      </c>
      <c r="F311" s="7">
        <v>0</v>
      </c>
      <c r="G311" s="8" t="str">
        <f t="shared" si="13"/>
        <v/>
      </c>
      <c r="H311" s="7">
        <v>324.84456</v>
      </c>
      <c r="I311" s="7">
        <v>181.56676999999999</v>
      </c>
      <c r="J311" s="8">
        <f t="shared" si="14"/>
        <v>-0.44106569000262774</v>
      </c>
    </row>
    <row r="312" spans="1:10" x14ac:dyDescent="0.25">
      <c r="A312" s="2" t="s">
        <v>10</v>
      </c>
      <c r="B312" s="2" t="s">
        <v>46</v>
      </c>
      <c r="C312" s="7">
        <v>23.424150000000001</v>
      </c>
      <c r="D312" s="7">
        <v>6.2978300000000003</v>
      </c>
      <c r="E312" s="8">
        <f t="shared" si="12"/>
        <v>-0.73113944369379458</v>
      </c>
      <c r="F312" s="7">
        <v>5.4317200000000003</v>
      </c>
      <c r="G312" s="8">
        <f t="shared" si="13"/>
        <v>0.15945409557193657</v>
      </c>
      <c r="H312" s="7">
        <v>588.20406000000003</v>
      </c>
      <c r="I312" s="7">
        <v>427.98369000000002</v>
      </c>
      <c r="J312" s="8">
        <f t="shared" si="14"/>
        <v>-0.27238909231602382</v>
      </c>
    </row>
    <row r="313" spans="1:10" x14ac:dyDescent="0.25">
      <c r="A313" s="2" t="s">
        <v>11</v>
      </c>
      <c r="B313" s="2" t="s">
        <v>46</v>
      </c>
      <c r="C313" s="7">
        <v>0</v>
      </c>
      <c r="D313" s="7">
        <v>0</v>
      </c>
      <c r="E313" s="8" t="str">
        <f t="shared" si="12"/>
        <v/>
      </c>
      <c r="F313" s="7">
        <v>8.0000000000000007E-5</v>
      </c>
      <c r="G313" s="8">
        <f t="shared" si="13"/>
        <v>-1</v>
      </c>
      <c r="H313" s="7">
        <v>7.7939499999999997</v>
      </c>
      <c r="I313" s="7">
        <v>21.354479999999999</v>
      </c>
      <c r="J313" s="8">
        <f t="shared" si="14"/>
        <v>1.7398790087183005</v>
      </c>
    </row>
    <row r="314" spans="1:10" x14ac:dyDescent="0.25">
      <c r="A314" s="2" t="s">
        <v>12</v>
      </c>
      <c r="B314" s="2" t="s">
        <v>46</v>
      </c>
      <c r="C314" s="7">
        <v>104.93216</v>
      </c>
      <c r="D314" s="7">
        <v>21.145990000000001</v>
      </c>
      <c r="E314" s="8">
        <f t="shared" si="12"/>
        <v>-0.79847941755892571</v>
      </c>
      <c r="F314" s="7">
        <v>20.9575</v>
      </c>
      <c r="G314" s="8">
        <f t="shared" si="13"/>
        <v>8.9939162590959576E-3</v>
      </c>
      <c r="H314" s="7">
        <v>685.45101</v>
      </c>
      <c r="I314" s="7">
        <v>252.68439000000001</v>
      </c>
      <c r="J314" s="8">
        <f t="shared" si="14"/>
        <v>-0.63136039437741875</v>
      </c>
    </row>
    <row r="315" spans="1:10" x14ac:dyDescent="0.25">
      <c r="A315" s="2" t="s">
        <v>13</v>
      </c>
      <c r="B315" s="2" t="s">
        <v>46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0</v>
      </c>
      <c r="I315" s="7">
        <v>9.6725200000000005</v>
      </c>
      <c r="J315" s="8" t="str">
        <f t="shared" si="14"/>
        <v/>
      </c>
    </row>
    <row r="316" spans="1:10" x14ac:dyDescent="0.25">
      <c r="A316" s="2" t="s">
        <v>15</v>
      </c>
      <c r="B316" s="2" t="s">
        <v>46</v>
      </c>
      <c r="C316" s="7">
        <v>93.120159999999998</v>
      </c>
      <c r="D316" s="7">
        <v>0</v>
      </c>
      <c r="E316" s="8">
        <f t="shared" si="12"/>
        <v>-1</v>
      </c>
      <c r="F316" s="7">
        <v>0</v>
      </c>
      <c r="G316" s="8" t="str">
        <f t="shared" si="13"/>
        <v/>
      </c>
      <c r="H316" s="7">
        <v>522.39657</v>
      </c>
      <c r="I316" s="7">
        <v>263.88564000000002</v>
      </c>
      <c r="J316" s="8">
        <f t="shared" si="14"/>
        <v>-0.49485571852051013</v>
      </c>
    </row>
    <row r="317" spans="1:10" x14ac:dyDescent="0.25">
      <c r="A317" s="2" t="s">
        <v>16</v>
      </c>
      <c r="B317" s="2" t="s">
        <v>46</v>
      </c>
      <c r="C317" s="7">
        <v>124.61318</v>
      </c>
      <c r="D317" s="7">
        <v>18.624030000000001</v>
      </c>
      <c r="E317" s="8">
        <f t="shared" si="12"/>
        <v>-0.8505452633501529</v>
      </c>
      <c r="F317" s="7">
        <v>133.29191</v>
      </c>
      <c r="G317" s="8">
        <f t="shared" si="13"/>
        <v>-0.86027636636011895</v>
      </c>
      <c r="H317" s="7">
        <v>2871.21072</v>
      </c>
      <c r="I317" s="7">
        <v>1639.76614</v>
      </c>
      <c r="J317" s="8">
        <f t="shared" si="14"/>
        <v>-0.42889383611663312</v>
      </c>
    </row>
    <row r="318" spans="1:10" x14ac:dyDescent="0.25">
      <c r="A318" s="2" t="s">
        <v>17</v>
      </c>
      <c r="B318" s="2" t="s">
        <v>46</v>
      </c>
      <c r="C318" s="7">
        <v>1272.7961700000001</v>
      </c>
      <c r="D318" s="7">
        <v>894.27754000000004</v>
      </c>
      <c r="E318" s="8">
        <f t="shared" si="12"/>
        <v>-0.29739139614161469</v>
      </c>
      <c r="F318" s="7">
        <v>1564.9048399999999</v>
      </c>
      <c r="G318" s="8">
        <f t="shared" si="13"/>
        <v>-0.42854190418377125</v>
      </c>
      <c r="H318" s="7">
        <v>6633.58626</v>
      </c>
      <c r="I318" s="7">
        <v>7759.3504899999998</v>
      </c>
      <c r="J318" s="8">
        <f t="shared" si="14"/>
        <v>0.16970672964460709</v>
      </c>
    </row>
    <row r="319" spans="1:10" x14ac:dyDescent="0.25">
      <c r="A319" s="2" t="s">
        <v>18</v>
      </c>
      <c r="B319" s="2" t="s">
        <v>46</v>
      </c>
      <c r="C319" s="7">
        <v>186.83141000000001</v>
      </c>
      <c r="D319" s="7">
        <v>339.61534999999998</v>
      </c>
      <c r="E319" s="8">
        <f t="shared" si="12"/>
        <v>0.81776367260729854</v>
      </c>
      <c r="F319" s="7">
        <v>180.81120000000001</v>
      </c>
      <c r="G319" s="8">
        <f t="shared" si="13"/>
        <v>0.87828713044324669</v>
      </c>
      <c r="H319" s="7">
        <v>1761.6801</v>
      </c>
      <c r="I319" s="7">
        <v>2083.3356399999998</v>
      </c>
      <c r="J319" s="8">
        <f t="shared" si="14"/>
        <v>0.18258453393439567</v>
      </c>
    </row>
    <row r="320" spans="1:10" x14ac:dyDescent="0.25">
      <c r="A320" s="2" t="s">
        <v>19</v>
      </c>
      <c r="B320" s="2" t="s">
        <v>46</v>
      </c>
      <c r="C320" s="7">
        <v>195.12562</v>
      </c>
      <c r="D320" s="7">
        <v>323.89458000000002</v>
      </c>
      <c r="E320" s="8">
        <f t="shared" si="12"/>
        <v>0.65992851169415889</v>
      </c>
      <c r="F320" s="7">
        <v>407.95783999999998</v>
      </c>
      <c r="G320" s="8">
        <f t="shared" si="13"/>
        <v>-0.2060586946925691</v>
      </c>
      <c r="H320" s="7">
        <v>2877.3617800000002</v>
      </c>
      <c r="I320" s="7">
        <v>3292.58554</v>
      </c>
      <c r="J320" s="8">
        <f t="shared" si="14"/>
        <v>0.14430710899343357</v>
      </c>
    </row>
    <row r="321" spans="1:10" x14ac:dyDescent="0.25">
      <c r="A321" s="2" t="s">
        <v>20</v>
      </c>
      <c r="B321" s="2" t="s">
        <v>46</v>
      </c>
      <c r="C321" s="7">
        <v>22.101050000000001</v>
      </c>
      <c r="D321" s="7">
        <v>0</v>
      </c>
      <c r="E321" s="8">
        <f t="shared" si="12"/>
        <v>-1</v>
      </c>
      <c r="F321" s="7">
        <v>0</v>
      </c>
      <c r="G321" s="8" t="str">
        <f t="shared" si="13"/>
        <v/>
      </c>
      <c r="H321" s="7">
        <v>172.60925</v>
      </c>
      <c r="I321" s="7">
        <v>51.948070000000001</v>
      </c>
      <c r="J321" s="8">
        <f t="shared" si="14"/>
        <v>-0.69904237461202112</v>
      </c>
    </row>
    <row r="322" spans="1:10" x14ac:dyDescent="0.25">
      <c r="A322" s="2" t="s">
        <v>21</v>
      </c>
      <c r="B322" s="2" t="s">
        <v>46</v>
      </c>
      <c r="C322" s="7">
        <v>109.71032</v>
      </c>
      <c r="D322" s="7">
        <v>41.223770000000002</v>
      </c>
      <c r="E322" s="8">
        <f t="shared" si="12"/>
        <v>-0.6242489311853251</v>
      </c>
      <c r="F322" s="7">
        <v>13.31312</v>
      </c>
      <c r="G322" s="8">
        <f t="shared" si="13"/>
        <v>2.0964770091458655</v>
      </c>
      <c r="H322" s="7">
        <v>1671.06312</v>
      </c>
      <c r="I322" s="7">
        <v>807.73892999999998</v>
      </c>
      <c r="J322" s="8">
        <f t="shared" si="14"/>
        <v>-0.5166317056892501</v>
      </c>
    </row>
    <row r="323" spans="1:10" x14ac:dyDescent="0.25">
      <c r="A323" s="2" t="s">
        <v>22</v>
      </c>
      <c r="B323" s="2" t="s">
        <v>46</v>
      </c>
      <c r="C323" s="7">
        <v>762.69518000000005</v>
      </c>
      <c r="D323" s="7">
        <v>72.747519999999994</v>
      </c>
      <c r="E323" s="8">
        <f t="shared" si="12"/>
        <v>-0.9046178317266933</v>
      </c>
      <c r="F323" s="7">
        <v>354.93943000000002</v>
      </c>
      <c r="G323" s="8">
        <f t="shared" si="13"/>
        <v>-0.79504243864932111</v>
      </c>
      <c r="H323" s="7">
        <v>1776.64924</v>
      </c>
      <c r="I323" s="7">
        <v>696.63717999999994</v>
      </c>
      <c r="J323" s="8">
        <f t="shared" si="14"/>
        <v>-0.60789267554016457</v>
      </c>
    </row>
    <row r="324" spans="1:10" x14ac:dyDescent="0.25">
      <c r="A324" s="2" t="s">
        <v>23</v>
      </c>
      <c r="B324" s="2" t="s">
        <v>46</v>
      </c>
      <c r="C324" s="7">
        <v>158.06243000000001</v>
      </c>
      <c r="D324" s="7">
        <v>226.77958000000001</v>
      </c>
      <c r="E324" s="8">
        <f t="shared" si="12"/>
        <v>0.43474689083294504</v>
      </c>
      <c r="F324" s="7">
        <v>228.68224000000001</v>
      </c>
      <c r="G324" s="8">
        <f t="shared" si="13"/>
        <v>-8.3201039136227006E-3</v>
      </c>
      <c r="H324" s="7">
        <v>1955.8278800000001</v>
      </c>
      <c r="I324" s="7">
        <v>1797.57772</v>
      </c>
      <c r="J324" s="8">
        <f t="shared" si="14"/>
        <v>-8.0912109709776692E-2</v>
      </c>
    </row>
    <row r="325" spans="1:10" x14ac:dyDescent="0.25">
      <c r="A325" s="2" t="s">
        <v>24</v>
      </c>
      <c r="B325" s="2" t="s">
        <v>46</v>
      </c>
      <c r="C325" s="7">
        <v>106.87099000000001</v>
      </c>
      <c r="D325" s="7">
        <v>64.46208</v>
      </c>
      <c r="E325" s="8">
        <f t="shared" ref="E325:E388" si="15">IF(C325=0,"",(D325/C325-1))</f>
        <v>-0.39682340361963531</v>
      </c>
      <c r="F325" s="7">
        <v>148.46377000000001</v>
      </c>
      <c r="G325" s="8">
        <f t="shared" ref="G325:G388" si="16">IF(F325=0,"",(D325/F325-1))</f>
        <v>-0.56580598754834266</v>
      </c>
      <c r="H325" s="7">
        <v>1422.63789</v>
      </c>
      <c r="I325" s="7">
        <v>835.72604999999999</v>
      </c>
      <c r="J325" s="8">
        <f t="shared" ref="J325:J388" si="17">IF(H325=0,"",(I325/H325-1))</f>
        <v>-0.41255181246437911</v>
      </c>
    </row>
    <row r="326" spans="1:10" x14ac:dyDescent="0.25">
      <c r="A326" s="2" t="s">
        <v>25</v>
      </c>
      <c r="B326" s="2" t="s">
        <v>46</v>
      </c>
      <c r="C326" s="7">
        <v>0</v>
      </c>
      <c r="D326" s="7">
        <v>5.1749900000000002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1424.06124</v>
      </c>
      <c r="I326" s="7">
        <v>408.40311000000003</v>
      </c>
      <c r="J326" s="8">
        <f t="shared" si="17"/>
        <v>-0.7132123966803563</v>
      </c>
    </row>
    <row r="327" spans="1:10" x14ac:dyDescent="0.25">
      <c r="A327" s="2" t="s">
        <v>26</v>
      </c>
      <c r="B327" s="2" t="s">
        <v>46</v>
      </c>
      <c r="C327" s="7">
        <v>4.4120600000000003</v>
      </c>
      <c r="D327" s="7">
        <v>6.4369399999999999</v>
      </c>
      <c r="E327" s="8">
        <f t="shared" si="15"/>
        <v>0.45894208147667959</v>
      </c>
      <c r="F327" s="7">
        <v>1.6E-2</v>
      </c>
      <c r="G327" s="8">
        <f t="shared" si="16"/>
        <v>401.30874999999997</v>
      </c>
      <c r="H327" s="7">
        <v>294.00022000000001</v>
      </c>
      <c r="I327" s="7">
        <v>14.229570000000001</v>
      </c>
      <c r="J327" s="8">
        <f t="shared" si="17"/>
        <v>-0.95160013825839995</v>
      </c>
    </row>
    <row r="328" spans="1:10" x14ac:dyDescent="0.25">
      <c r="A328" s="2" t="s">
        <v>27</v>
      </c>
      <c r="B328" s="2" t="s">
        <v>46</v>
      </c>
      <c r="C328" s="7">
        <v>0</v>
      </c>
      <c r="D328" s="7">
        <v>0</v>
      </c>
      <c r="E328" s="8" t="str">
        <f t="shared" si="15"/>
        <v/>
      </c>
      <c r="F328" s="7">
        <v>33.413080000000001</v>
      </c>
      <c r="G328" s="8">
        <f t="shared" si="16"/>
        <v>-1</v>
      </c>
      <c r="H328" s="7">
        <v>284.08663000000001</v>
      </c>
      <c r="I328" s="7">
        <v>785.81613000000004</v>
      </c>
      <c r="J328" s="8">
        <f t="shared" si="17"/>
        <v>1.7661144419221699</v>
      </c>
    </row>
    <row r="329" spans="1:10" x14ac:dyDescent="0.25">
      <c r="A329" s="2" t="s">
        <v>28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0.55000000000000004</v>
      </c>
      <c r="J329" s="8" t="str">
        <f t="shared" si="17"/>
        <v/>
      </c>
    </row>
    <row r="330" spans="1:10" x14ac:dyDescent="0.25">
      <c r="A330" s="2" t="s">
        <v>29</v>
      </c>
      <c r="B330" s="2" t="s">
        <v>46</v>
      </c>
      <c r="C330" s="7">
        <v>0.26733000000000001</v>
      </c>
      <c r="D330" s="7">
        <v>0</v>
      </c>
      <c r="E330" s="8">
        <f t="shared" si="15"/>
        <v>-1</v>
      </c>
      <c r="F330" s="7">
        <v>33.581760000000003</v>
      </c>
      <c r="G330" s="8">
        <f t="shared" si="16"/>
        <v>-1</v>
      </c>
      <c r="H330" s="7">
        <v>4.0590299999999999</v>
      </c>
      <c r="I330" s="7">
        <v>41.706159999999997</v>
      </c>
      <c r="J330" s="8">
        <f t="shared" si="17"/>
        <v>9.2749080445328058</v>
      </c>
    </row>
    <row r="331" spans="1:10" x14ac:dyDescent="0.25">
      <c r="A331" s="2" t="s">
        <v>31</v>
      </c>
      <c r="B331" s="2" t="s">
        <v>46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1.1106799999999999</v>
      </c>
      <c r="I331" s="7">
        <v>10.61839</v>
      </c>
      <c r="J331" s="8">
        <f t="shared" si="17"/>
        <v>8.5602603810278399</v>
      </c>
    </row>
    <row r="332" spans="1:10" x14ac:dyDescent="0.25">
      <c r="A332" s="2" t="s">
        <v>32</v>
      </c>
      <c r="B332" s="2" t="s">
        <v>46</v>
      </c>
      <c r="C332" s="7">
        <v>6.8228099999999996</v>
      </c>
      <c r="D332" s="7">
        <v>0</v>
      </c>
      <c r="E332" s="8">
        <f t="shared" si="15"/>
        <v>-1</v>
      </c>
      <c r="F332" s="7">
        <v>71.784999999999997</v>
      </c>
      <c r="G332" s="8">
        <f t="shared" si="16"/>
        <v>-1</v>
      </c>
      <c r="H332" s="7">
        <v>27.894310000000001</v>
      </c>
      <c r="I332" s="7">
        <v>259.96057000000002</v>
      </c>
      <c r="J332" s="8">
        <f t="shared" si="17"/>
        <v>8.3194837943652313</v>
      </c>
    </row>
    <row r="333" spans="1:10" s="4" customFormat="1" x14ac:dyDescent="0.25">
      <c r="A333" s="4" t="s">
        <v>33</v>
      </c>
      <c r="B333" s="4" t="s">
        <v>46</v>
      </c>
      <c r="C333" s="9">
        <v>3204.01467</v>
      </c>
      <c r="D333" s="9">
        <v>2158.6707799999999</v>
      </c>
      <c r="E333" s="10">
        <f t="shared" si="15"/>
        <v>-0.32626064411871125</v>
      </c>
      <c r="F333" s="9">
        <v>3489.23191</v>
      </c>
      <c r="G333" s="10">
        <f t="shared" si="16"/>
        <v>-0.38133353251375035</v>
      </c>
      <c r="H333" s="9">
        <v>25442.562290000002</v>
      </c>
      <c r="I333" s="9">
        <v>22228.353800000001</v>
      </c>
      <c r="J333" s="10">
        <f t="shared" si="17"/>
        <v>-0.12633194932820579</v>
      </c>
    </row>
    <row r="334" spans="1:10" x14ac:dyDescent="0.25">
      <c r="A334" s="2" t="s">
        <v>21</v>
      </c>
      <c r="B334" s="2" t="s">
        <v>47</v>
      </c>
      <c r="C334" s="7">
        <v>0</v>
      </c>
      <c r="D334" s="7">
        <v>9.6968599999999991</v>
      </c>
      <c r="E334" s="8" t="str">
        <f t="shared" si="15"/>
        <v/>
      </c>
      <c r="F334" s="7">
        <v>19.59984</v>
      </c>
      <c r="G334" s="8">
        <f t="shared" si="16"/>
        <v>-0.5052582061894384</v>
      </c>
      <c r="H334" s="7">
        <v>94.99991</v>
      </c>
      <c r="I334" s="7">
        <v>85.983819999999994</v>
      </c>
      <c r="J334" s="8">
        <f t="shared" si="17"/>
        <v>-9.4906300437547886E-2</v>
      </c>
    </row>
    <row r="335" spans="1:10" s="4" customFormat="1" x14ac:dyDescent="0.25">
      <c r="A335" s="4" t="s">
        <v>33</v>
      </c>
      <c r="B335" s="4" t="s">
        <v>47</v>
      </c>
      <c r="C335" s="9">
        <v>0</v>
      </c>
      <c r="D335" s="9">
        <v>9.6968599999999991</v>
      </c>
      <c r="E335" s="10" t="str">
        <f t="shared" si="15"/>
        <v/>
      </c>
      <c r="F335" s="9">
        <v>19.59984</v>
      </c>
      <c r="G335" s="10">
        <f t="shared" si="16"/>
        <v>-0.5052582061894384</v>
      </c>
      <c r="H335" s="9">
        <v>94.99991</v>
      </c>
      <c r="I335" s="9">
        <v>85.983819999999994</v>
      </c>
      <c r="J335" s="10">
        <f t="shared" si="17"/>
        <v>-9.4906300437547886E-2</v>
      </c>
    </row>
    <row r="336" spans="1:10" x14ac:dyDescent="0.25">
      <c r="A336" s="2" t="s">
        <v>7</v>
      </c>
      <c r="B336" s="2" t="s">
        <v>48</v>
      </c>
      <c r="C336" s="7">
        <v>32.730240000000002</v>
      </c>
      <c r="D336" s="7">
        <v>1.99325</v>
      </c>
      <c r="E336" s="8">
        <f t="shared" si="15"/>
        <v>-0.93910066042900997</v>
      </c>
      <c r="F336" s="7">
        <v>2.9704100000000002</v>
      </c>
      <c r="G336" s="8">
        <f t="shared" si="16"/>
        <v>-0.32896468837635218</v>
      </c>
      <c r="H336" s="7">
        <v>123.3342</v>
      </c>
      <c r="I336" s="7">
        <v>392.20762999999999</v>
      </c>
      <c r="J336" s="8">
        <f t="shared" si="17"/>
        <v>2.1800395186412205</v>
      </c>
    </row>
    <row r="337" spans="1:10" x14ac:dyDescent="0.25">
      <c r="A337" s="2" t="s">
        <v>9</v>
      </c>
      <c r="B337" s="2" t="s">
        <v>48</v>
      </c>
      <c r="C337" s="7">
        <v>4048.9583400000001</v>
      </c>
      <c r="D337" s="7">
        <v>4670.8675300000004</v>
      </c>
      <c r="E337" s="8">
        <f t="shared" si="15"/>
        <v>0.15359732992461472</v>
      </c>
      <c r="F337" s="7">
        <v>3730.17202</v>
      </c>
      <c r="G337" s="8">
        <f t="shared" si="16"/>
        <v>0.25218555738349036</v>
      </c>
      <c r="H337" s="7">
        <v>47631.890899999999</v>
      </c>
      <c r="I337" s="7">
        <v>47370.415489999999</v>
      </c>
      <c r="J337" s="8">
        <f t="shared" si="17"/>
        <v>-5.489503042172883E-3</v>
      </c>
    </row>
    <row r="338" spans="1:10" x14ac:dyDescent="0.25">
      <c r="A338" s="2" t="s">
        <v>10</v>
      </c>
      <c r="B338" s="2" t="s">
        <v>48</v>
      </c>
      <c r="C338" s="7">
        <v>2915.03503</v>
      </c>
      <c r="D338" s="7">
        <v>450.54061999999999</v>
      </c>
      <c r="E338" s="8">
        <f t="shared" si="15"/>
        <v>-0.84544246797610523</v>
      </c>
      <c r="F338" s="7">
        <v>674.95132999999998</v>
      </c>
      <c r="G338" s="8">
        <f t="shared" si="16"/>
        <v>-0.33248428445944389</v>
      </c>
      <c r="H338" s="7">
        <v>33237.159010000003</v>
      </c>
      <c r="I338" s="7">
        <v>10867.268330000001</v>
      </c>
      <c r="J338" s="8">
        <f t="shared" si="17"/>
        <v>-0.67303859133295996</v>
      </c>
    </row>
    <row r="339" spans="1:10" x14ac:dyDescent="0.25">
      <c r="A339" s="2" t="s">
        <v>11</v>
      </c>
      <c r="B339" s="2" t="s">
        <v>48</v>
      </c>
      <c r="C339" s="7">
        <v>13.536479999999999</v>
      </c>
      <c r="D339" s="7">
        <v>6.2934299999999999</v>
      </c>
      <c r="E339" s="8">
        <f t="shared" si="15"/>
        <v>-0.53507632708059993</v>
      </c>
      <c r="F339" s="7">
        <v>19</v>
      </c>
      <c r="G339" s="8">
        <f t="shared" si="16"/>
        <v>-0.66876684210526316</v>
      </c>
      <c r="H339" s="7">
        <v>158.64631</v>
      </c>
      <c r="I339" s="7">
        <v>181.97754</v>
      </c>
      <c r="J339" s="8">
        <f t="shared" si="17"/>
        <v>0.14706443534677871</v>
      </c>
    </row>
    <row r="340" spans="1:10" x14ac:dyDescent="0.25">
      <c r="A340" s="2" t="s">
        <v>12</v>
      </c>
      <c r="B340" s="2" t="s">
        <v>48</v>
      </c>
      <c r="C340" s="7">
        <v>0</v>
      </c>
      <c r="D340" s="7">
        <v>15.481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9.6130800000000001</v>
      </c>
      <c r="I340" s="7">
        <v>30.006820000000001</v>
      </c>
      <c r="J340" s="8">
        <f t="shared" si="17"/>
        <v>2.1214574309170424</v>
      </c>
    </row>
    <row r="341" spans="1:10" x14ac:dyDescent="0.25">
      <c r="A341" s="2" t="s">
        <v>15</v>
      </c>
      <c r="B341" s="2" t="s">
        <v>48</v>
      </c>
      <c r="C341" s="7">
        <v>1.8810899999999999</v>
      </c>
      <c r="D341" s="7">
        <v>2.8719899999999998</v>
      </c>
      <c r="E341" s="8">
        <f t="shared" si="15"/>
        <v>0.5267690541122434</v>
      </c>
      <c r="F341" s="7">
        <v>0</v>
      </c>
      <c r="G341" s="8" t="str">
        <f t="shared" si="16"/>
        <v/>
      </c>
      <c r="H341" s="7">
        <v>7.3871900000000004</v>
      </c>
      <c r="I341" s="7">
        <v>4.2724200000000003</v>
      </c>
      <c r="J341" s="8">
        <f t="shared" si="17"/>
        <v>-0.42164476614247093</v>
      </c>
    </row>
    <row r="342" spans="1:10" x14ac:dyDescent="0.25">
      <c r="A342" s="2" t="s">
        <v>16</v>
      </c>
      <c r="B342" s="2" t="s">
        <v>48</v>
      </c>
      <c r="C342" s="7">
        <v>0</v>
      </c>
      <c r="D342" s="7">
        <v>30.104980000000001</v>
      </c>
      <c r="E342" s="8" t="str">
        <f t="shared" si="15"/>
        <v/>
      </c>
      <c r="F342" s="7">
        <v>29.83156</v>
      </c>
      <c r="G342" s="8">
        <f t="shared" si="16"/>
        <v>9.1654610084086485E-3</v>
      </c>
      <c r="H342" s="7">
        <v>39.41301</v>
      </c>
      <c r="I342" s="7">
        <v>188.25568000000001</v>
      </c>
      <c r="J342" s="8">
        <f t="shared" si="17"/>
        <v>3.776485734025389</v>
      </c>
    </row>
    <row r="343" spans="1:10" x14ac:dyDescent="0.25">
      <c r="A343" s="2" t="s">
        <v>17</v>
      </c>
      <c r="B343" s="2" t="s">
        <v>48</v>
      </c>
      <c r="C343" s="7">
        <v>0</v>
      </c>
      <c r="D343" s="7">
        <v>0</v>
      </c>
      <c r="E343" s="8" t="str">
        <f t="shared" si="15"/>
        <v/>
      </c>
      <c r="F343" s="7">
        <v>0</v>
      </c>
      <c r="G343" s="8" t="str">
        <f t="shared" si="16"/>
        <v/>
      </c>
      <c r="H343" s="7">
        <v>53.084739999999996</v>
      </c>
      <c r="I343" s="7">
        <v>15.84648</v>
      </c>
      <c r="J343" s="8">
        <f t="shared" si="17"/>
        <v>-0.70148709403116594</v>
      </c>
    </row>
    <row r="344" spans="1:10" x14ac:dyDescent="0.25">
      <c r="A344" s="2" t="s">
        <v>18</v>
      </c>
      <c r="B344" s="2" t="s">
        <v>48</v>
      </c>
      <c r="C344" s="7">
        <v>10.77713</v>
      </c>
      <c r="D344" s="7">
        <v>64.918490000000006</v>
      </c>
      <c r="E344" s="8">
        <f t="shared" si="15"/>
        <v>5.0237270961749561</v>
      </c>
      <c r="F344" s="7">
        <v>6.6039700000000003</v>
      </c>
      <c r="G344" s="8">
        <f t="shared" si="16"/>
        <v>8.8302218211166927</v>
      </c>
      <c r="H344" s="7">
        <v>125.18366</v>
      </c>
      <c r="I344" s="7">
        <v>182.79594</v>
      </c>
      <c r="J344" s="8">
        <f t="shared" si="17"/>
        <v>0.46022204495379038</v>
      </c>
    </row>
    <row r="345" spans="1:10" x14ac:dyDescent="0.25">
      <c r="A345" s="2" t="s">
        <v>19</v>
      </c>
      <c r="B345" s="2" t="s">
        <v>48</v>
      </c>
      <c r="C345" s="7">
        <v>378.37700000000001</v>
      </c>
      <c r="D345" s="7">
        <v>158.35507999999999</v>
      </c>
      <c r="E345" s="8">
        <f t="shared" si="15"/>
        <v>-0.58148862113711997</v>
      </c>
      <c r="F345" s="7">
        <v>142.74374</v>
      </c>
      <c r="G345" s="8">
        <f t="shared" si="16"/>
        <v>0.10936619707456163</v>
      </c>
      <c r="H345" s="7">
        <v>4400.4146000000001</v>
      </c>
      <c r="I345" s="7">
        <v>2154.9797600000002</v>
      </c>
      <c r="J345" s="8">
        <f t="shared" si="17"/>
        <v>-0.51027801789404115</v>
      </c>
    </row>
    <row r="346" spans="1:10" x14ac:dyDescent="0.25">
      <c r="A346" s="2" t="s">
        <v>21</v>
      </c>
      <c r="B346" s="2" t="s">
        <v>48</v>
      </c>
      <c r="C346" s="7">
        <v>1113.32726</v>
      </c>
      <c r="D346" s="7">
        <v>2249.9588100000001</v>
      </c>
      <c r="E346" s="8">
        <f t="shared" si="15"/>
        <v>1.0209321111925349</v>
      </c>
      <c r="F346" s="7">
        <v>2225.84213</v>
      </c>
      <c r="G346" s="8">
        <f t="shared" si="16"/>
        <v>1.0834856468459497E-2</v>
      </c>
      <c r="H346" s="7">
        <v>15769.2534</v>
      </c>
      <c r="I346" s="7">
        <v>15089.107190000001</v>
      </c>
      <c r="J346" s="8">
        <f t="shared" si="17"/>
        <v>-4.313116117469451E-2</v>
      </c>
    </row>
    <row r="347" spans="1:10" x14ac:dyDescent="0.25">
      <c r="A347" s="2" t="s">
        <v>22</v>
      </c>
      <c r="B347" s="2" t="s">
        <v>48</v>
      </c>
      <c r="C347" s="7">
        <v>78.819360000000003</v>
      </c>
      <c r="D347" s="7">
        <v>2.50082</v>
      </c>
      <c r="E347" s="8">
        <f t="shared" si="15"/>
        <v>-0.96827150080893831</v>
      </c>
      <c r="F347" s="7">
        <v>49.696219999999997</v>
      </c>
      <c r="G347" s="8">
        <f t="shared" si="16"/>
        <v>-0.94967786282336963</v>
      </c>
      <c r="H347" s="7">
        <v>3280.5586499999999</v>
      </c>
      <c r="I347" s="7">
        <v>973.07862999999998</v>
      </c>
      <c r="J347" s="8">
        <f t="shared" si="17"/>
        <v>-0.70338020629504672</v>
      </c>
    </row>
    <row r="348" spans="1:10" x14ac:dyDescent="0.25">
      <c r="A348" s="2" t="s">
        <v>23</v>
      </c>
      <c r="B348" s="2" t="s">
        <v>48</v>
      </c>
      <c r="C348" s="7">
        <v>0</v>
      </c>
      <c r="D348" s="7">
        <v>15.82691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7.3050899999999999</v>
      </c>
      <c r="I348" s="7">
        <v>33.121220000000001</v>
      </c>
      <c r="J348" s="8">
        <f t="shared" si="17"/>
        <v>3.5339920521170853</v>
      </c>
    </row>
    <row r="349" spans="1:10" x14ac:dyDescent="0.25">
      <c r="A349" s="2" t="s">
        <v>24</v>
      </c>
      <c r="B349" s="2" t="s">
        <v>48</v>
      </c>
      <c r="C349" s="7">
        <v>93.348119999999994</v>
      </c>
      <c r="D349" s="7">
        <v>269.47113000000002</v>
      </c>
      <c r="E349" s="8">
        <f t="shared" si="15"/>
        <v>1.8867333375326685</v>
      </c>
      <c r="F349" s="7">
        <v>366.22744999999998</v>
      </c>
      <c r="G349" s="8">
        <f t="shared" si="16"/>
        <v>-0.26419734511981552</v>
      </c>
      <c r="H349" s="7">
        <v>1523.4492700000001</v>
      </c>
      <c r="I349" s="7">
        <v>1427.27187</v>
      </c>
      <c r="J349" s="8">
        <f t="shared" si="17"/>
        <v>-6.3131344045345261E-2</v>
      </c>
    </row>
    <row r="350" spans="1:10" x14ac:dyDescent="0.25">
      <c r="A350" s="2" t="s">
        <v>26</v>
      </c>
      <c r="B350" s="2" t="s">
        <v>48</v>
      </c>
      <c r="C350" s="7">
        <v>0</v>
      </c>
      <c r="D350" s="7">
        <v>0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134.67851999999999</v>
      </c>
      <c r="I350" s="7">
        <v>7.28803</v>
      </c>
      <c r="J350" s="8">
        <f t="shared" si="17"/>
        <v>-0.94588572847399865</v>
      </c>
    </row>
    <row r="351" spans="1:10" x14ac:dyDescent="0.25">
      <c r="A351" s="2" t="s">
        <v>27</v>
      </c>
      <c r="B351" s="2" t="s">
        <v>48</v>
      </c>
      <c r="C351" s="7">
        <v>0</v>
      </c>
      <c r="D351" s="7">
        <v>5.6875299999999998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327.63803999999999</v>
      </c>
      <c r="I351" s="7">
        <v>275.35174999999998</v>
      </c>
      <c r="J351" s="8">
        <f t="shared" si="17"/>
        <v>-0.15958552920167635</v>
      </c>
    </row>
    <row r="352" spans="1:10" x14ac:dyDescent="0.25">
      <c r="A352" s="2" t="s">
        <v>28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x14ac:dyDescent="0.25">
      <c r="A353" s="2" t="s">
        <v>29</v>
      </c>
      <c r="B353" s="2" t="s">
        <v>48</v>
      </c>
      <c r="C353" s="7">
        <v>0</v>
      </c>
      <c r="D353" s="7">
        <v>0</v>
      </c>
      <c r="E353" s="8" t="str">
        <f t="shared" si="15"/>
        <v/>
      </c>
      <c r="F353" s="7">
        <v>2.7</v>
      </c>
      <c r="G353" s="8">
        <f t="shared" si="16"/>
        <v>-1</v>
      </c>
      <c r="H353" s="7">
        <v>291.97127</v>
      </c>
      <c r="I353" s="7">
        <v>160.28471999999999</v>
      </c>
      <c r="J353" s="8">
        <f t="shared" si="17"/>
        <v>-0.45102571222161691</v>
      </c>
    </row>
    <row r="354" spans="1:10" x14ac:dyDescent="0.25">
      <c r="A354" s="2" t="s">
        <v>31</v>
      </c>
      <c r="B354" s="2" t="s">
        <v>48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0.15748999999999999</v>
      </c>
      <c r="I354" s="7">
        <v>0</v>
      </c>
      <c r="J354" s="8">
        <f t="shared" si="17"/>
        <v>-1</v>
      </c>
    </row>
    <row r="355" spans="1:10" x14ac:dyDescent="0.25">
      <c r="A355" s="2" t="s">
        <v>32</v>
      </c>
      <c r="B355" s="2" t="s">
        <v>48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0</v>
      </c>
      <c r="I355" s="7">
        <v>0</v>
      </c>
      <c r="J355" s="8" t="str">
        <f t="shared" si="17"/>
        <v/>
      </c>
    </row>
    <row r="356" spans="1:10" s="4" customFormat="1" x14ac:dyDescent="0.25">
      <c r="A356" s="4" t="s">
        <v>33</v>
      </c>
      <c r="B356" s="4" t="s">
        <v>48</v>
      </c>
      <c r="C356" s="9">
        <v>8686.7900499999996</v>
      </c>
      <c r="D356" s="9">
        <v>7944.8715700000002</v>
      </c>
      <c r="E356" s="10">
        <f t="shared" si="15"/>
        <v>-8.5407667933680487E-2</v>
      </c>
      <c r="F356" s="9">
        <v>7250.7388300000002</v>
      </c>
      <c r="G356" s="10">
        <f t="shared" si="16"/>
        <v>9.5732691009089876E-2</v>
      </c>
      <c r="H356" s="9">
        <v>107121.13843000001</v>
      </c>
      <c r="I356" s="9">
        <v>79362.79552</v>
      </c>
      <c r="J356" s="10">
        <f t="shared" si="17"/>
        <v>-0.2591303949606466</v>
      </c>
    </row>
    <row r="357" spans="1:10" x14ac:dyDescent="0.25">
      <c r="A357" s="2" t="s">
        <v>7</v>
      </c>
      <c r="B357" s="2" t="s">
        <v>49</v>
      </c>
      <c r="C357" s="7">
        <v>13.8</v>
      </c>
      <c r="D357" s="7">
        <v>0</v>
      </c>
      <c r="E357" s="8">
        <f t="shared" si="15"/>
        <v>-1</v>
      </c>
      <c r="F357" s="7">
        <v>0</v>
      </c>
      <c r="G357" s="8" t="str">
        <f t="shared" si="16"/>
        <v/>
      </c>
      <c r="H357" s="7">
        <v>36.22889</v>
      </c>
      <c r="I357" s="7">
        <v>26.618870000000001</v>
      </c>
      <c r="J357" s="8">
        <f t="shared" si="17"/>
        <v>-0.2652584718990838</v>
      </c>
    </row>
    <row r="358" spans="1:10" x14ac:dyDescent="0.25">
      <c r="A358" s="2" t="s">
        <v>9</v>
      </c>
      <c r="B358" s="2" t="s">
        <v>49</v>
      </c>
      <c r="C358" s="7">
        <v>131.63343</v>
      </c>
      <c r="D358" s="7">
        <v>279.86610000000002</v>
      </c>
      <c r="E358" s="8">
        <f t="shared" si="15"/>
        <v>1.1261020091932576</v>
      </c>
      <c r="F358" s="7">
        <v>124.46066</v>
      </c>
      <c r="G358" s="8">
        <f t="shared" si="16"/>
        <v>1.2486310132052973</v>
      </c>
      <c r="H358" s="7">
        <v>989.33884</v>
      </c>
      <c r="I358" s="7">
        <v>1524.87833</v>
      </c>
      <c r="J358" s="8">
        <f t="shared" si="17"/>
        <v>0.54131048771925294</v>
      </c>
    </row>
    <row r="359" spans="1:10" x14ac:dyDescent="0.25">
      <c r="A359" s="2" t="s">
        <v>10</v>
      </c>
      <c r="B359" s="2" t="s">
        <v>49</v>
      </c>
      <c r="C359" s="7">
        <v>5.2664299999999997</v>
      </c>
      <c r="D359" s="7">
        <v>1.75878</v>
      </c>
      <c r="E359" s="8">
        <f t="shared" si="15"/>
        <v>-0.66603942329054022</v>
      </c>
      <c r="F359" s="7">
        <v>1.0789</v>
      </c>
      <c r="G359" s="8">
        <f t="shared" si="16"/>
        <v>0.63016034850310509</v>
      </c>
      <c r="H359" s="7">
        <v>49.998089999999998</v>
      </c>
      <c r="I359" s="7">
        <v>62.061909999999997</v>
      </c>
      <c r="J359" s="8">
        <f t="shared" si="17"/>
        <v>0.24128561711057372</v>
      </c>
    </row>
    <row r="360" spans="1:10" x14ac:dyDescent="0.25">
      <c r="A360" s="2" t="s">
        <v>11</v>
      </c>
      <c r="B360" s="2" t="s">
        <v>49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0</v>
      </c>
      <c r="I360" s="7">
        <v>1.8374200000000001</v>
      </c>
      <c r="J360" s="8" t="str">
        <f t="shared" si="17"/>
        <v/>
      </c>
    </row>
    <row r="361" spans="1:10" x14ac:dyDescent="0.25">
      <c r="A361" s="2" t="s">
        <v>12</v>
      </c>
      <c r="B361" s="2" t="s">
        <v>49</v>
      </c>
      <c r="C361" s="7">
        <v>0</v>
      </c>
      <c r="D361" s="7">
        <v>0.10528999999999999</v>
      </c>
      <c r="E361" s="8" t="str">
        <f t="shared" si="15"/>
        <v/>
      </c>
      <c r="F361" s="7">
        <v>4.9495199999999997</v>
      </c>
      <c r="G361" s="8">
        <f t="shared" si="16"/>
        <v>-0.97872723011524354</v>
      </c>
      <c r="H361" s="7">
        <v>0.33567000000000002</v>
      </c>
      <c r="I361" s="7">
        <v>5.34382</v>
      </c>
      <c r="J361" s="8">
        <f t="shared" si="17"/>
        <v>14.919861768999313</v>
      </c>
    </row>
    <row r="362" spans="1:10" x14ac:dyDescent="0.25">
      <c r="A362" s="2" t="s">
        <v>15</v>
      </c>
      <c r="B362" s="2" t="s">
        <v>49</v>
      </c>
      <c r="C362" s="7">
        <v>0.10795</v>
      </c>
      <c r="D362" s="7">
        <v>0</v>
      </c>
      <c r="E362" s="8">
        <f t="shared" si="15"/>
        <v>-1</v>
      </c>
      <c r="F362" s="7">
        <v>0.22928000000000001</v>
      </c>
      <c r="G362" s="8">
        <f t="shared" si="16"/>
        <v>-1</v>
      </c>
      <c r="H362" s="7">
        <v>0.70089999999999997</v>
      </c>
      <c r="I362" s="7">
        <v>64.926169999999999</v>
      </c>
      <c r="J362" s="8">
        <f t="shared" si="17"/>
        <v>91.63257240690541</v>
      </c>
    </row>
    <row r="363" spans="1:10" x14ac:dyDescent="0.25">
      <c r="A363" s="2" t="s">
        <v>16</v>
      </c>
      <c r="B363" s="2" t="s">
        <v>49</v>
      </c>
      <c r="C363" s="7">
        <v>9.1759999999999994E-2</v>
      </c>
      <c r="D363" s="7">
        <v>25.406669999999998</v>
      </c>
      <c r="E363" s="8">
        <f t="shared" si="15"/>
        <v>275.88175675675677</v>
      </c>
      <c r="F363" s="7">
        <v>0</v>
      </c>
      <c r="G363" s="8" t="str">
        <f t="shared" si="16"/>
        <v/>
      </c>
      <c r="H363" s="7">
        <v>79.891599999999997</v>
      </c>
      <c r="I363" s="7">
        <v>27.522390000000001</v>
      </c>
      <c r="J363" s="8">
        <f t="shared" si="17"/>
        <v>-0.6555033320148802</v>
      </c>
    </row>
    <row r="364" spans="1:10" x14ac:dyDescent="0.25">
      <c r="A364" s="2" t="s">
        <v>17</v>
      </c>
      <c r="B364" s="2" t="s">
        <v>49</v>
      </c>
      <c r="C364" s="7">
        <v>0</v>
      </c>
      <c r="D364" s="7">
        <v>19.908239999999999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138.02825999999999</v>
      </c>
      <c r="I364" s="7">
        <v>41.850709999999999</v>
      </c>
      <c r="J364" s="8">
        <f t="shared" si="17"/>
        <v>-0.69679607639768837</v>
      </c>
    </row>
    <row r="365" spans="1:10" x14ac:dyDescent="0.25">
      <c r="A365" s="2" t="s">
        <v>18</v>
      </c>
      <c r="B365" s="2" t="s">
        <v>49</v>
      </c>
      <c r="C365" s="7">
        <v>0</v>
      </c>
      <c r="D365" s="7">
        <v>0.11817</v>
      </c>
      <c r="E365" s="8" t="str">
        <f t="shared" si="15"/>
        <v/>
      </c>
      <c r="F365" s="7">
        <v>1.15334</v>
      </c>
      <c r="G365" s="8">
        <f t="shared" si="16"/>
        <v>-0.89754105467598455</v>
      </c>
      <c r="H365" s="7">
        <v>78.312960000000004</v>
      </c>
      <c r="I365" s="7">
        <v>28.663640000000001</v>
      </c>
      <c r="J365" s="8">
        <f t="shared" si="17"/>
        <v>-0.63398599669837541</v>
      </c>
    </row>
    <row r="366" spans="1:10" x14ac:dyDescent="0.25">
      <c r="A366" s="2" t="s">
        <v>19</v>
      </c>
      <c r="B366" s="2" t="s">
        <v>49</v>
      </c>
      <c r="C366" s="7">
        <v>54.468240000000002</v>
      </c>
      <c r="D366" s="7">
        <v>105.072</v>
      </c>
      <c r="E366" s="8">
        <f t="shared" si="15"/>
        <v>0.92905076426188904</v>
      </c>
      <c r="F366" s="7">
        <v>76.932000000000002</v>
      </c>
      <c r="G366" s="8">
        <f t="shared" si="16"/>
        <v>0.36577756980190301</v>
      </c>
      <c r="H366" s="7">
        <v>517.91430000000003</v>
      </c>
      <c r="I366" s="7">
        <v>961.22537</v>
      </c>
      <c r="J366" s="8">
        <f t="shared" si="17"/>
        <v>0.85595448899557303</v>
      </c>
    </row>
    <row r="367" spans="1:10" x14ac:dyDescent="0.25">
      <c r="A367" s="2" t="s">
        <v>20</v>
      </c>
      <c r="B367" s="2" t="s">
        <v>49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42.225000000000001</v>
      </c>
      <c r="I367" s="7">
        <v>0.37635999999999997</v>
      </c>
      <c r="J367" s="8">
        <f t="shared" si="17"/>
        <v>-0.99108679692125523</v>
      </c>
    </row>
    <row r="368" spans="1:10" x14ac:dyDescent="0.25">
      <c r="A368" s="2" t="s">
        <v>21</v>
      </c>
      <c r="B368" s="2" t="s">
        <v>49</v>
      </c>
      <c r="C368" s="7">
        <v>0</v>
      </c>
      <c r="D368" s="7">
        <v>0</v>
      </c>
      <c r="E368" s="8" t="str">
        <f t="shared" si="15"/>
        <v/>
      </c>
      <c r="F368" s="7">
        <v>0</v>
      </c>
      <c r="G368" s="8" t="str">
        <f t="shared" si="16"/>
        <v/>
      </c>
      <c r="H368" s="7">
        <v>30.158370000000001</v>
      </c>
      <c r="I368" s="7">
        <v>158.33475999999999</v>
      </c>
      <c r="J368" s="8">
        <f t="shared" si="17"/>
        <v>4.2501100026294516</v>
      </c>
    </row>
    <row r="369" spans="1:10" x14ac:dyDescent="0.25">
      <c r="A369" s="2" t="s">
        <v>22</v>
      </c>
      <c r="B369" s="2" t="s">
        <v>49</v>
      </c>
      <c r="C369" s="7">
        <v>3.3754599999999999</v>
      </c>
      <c r="D369" s="7">
        <v>0</v>
      </c>
      <c r="E369" s="8">
        <f t="shared" si="15"/>
        <v>-1</v>
      </c>
      <c r="F369" s="7">
        <v>0</v>
      </c>
      <c r="G369" s="8" t="str">
        <f t="shared" si="16"/>
        <v/>
      </c>
      <c r="H369" s="7">
        <v>56.059429999999999</v>
      </c>
      <c r="I369" s="7">
        <v>17.818840000000002</v>
      </c>
      <c r="J369" s="8">
        <f t="shared" si="17"/>
        <v>-0.68214375351301282</v>
      </c>
    </row>
    <row r="370" spans="1:10" x14ac:dyDescent="0.25">
      <c r="A370" s="2" t="s">
        <v>23</v>
      </c>
      <c r="B370" s="2" t="s">
        <v>49</v>
      </c>
      <c r="C370" s="7">
        <v>14.835000000000001</v>
      </c>
      <c r="D370" s="7">
        <v>5.91</v>
      </c>
      <c r="E370" s="8">
        <f t="shared" si="15"/>
        <v>-0.60161779575328622</v>
      </c>
      <c r="F370" s="7">
        <v>0.93577999999999995</v>
      </c>
      <c r="G370" s="8">
        <f t="shared" si="16"/>
        <v>5.3155869969437264</v>
      </c>
      <c r="H370" s="7">
        <v>38.089640000000003</v>
      </c>
      <c r="I370" s="7">
        <v>73.546440000000004</v>
      </c>
      <c r="J370" s="8">
        <f t="shared" si="17"/>
        <v>0.93087779249160651</v>
      </c>
    </row>
    <row r="371" spans="1:10" x14ac:dyDescent="0.25">
      <c r="A371" s="2" t="s">
        <v>24</v>
      </c>
      <c r="B371" s="2" t="s">
        <v>49</v>
      </c>
      <c r="C371" s="7">
        <v>118.30092</v>
      </c>
      <c r="D371" s="7">
        <v>28.601980000000001</v>
      </c>
      <c r="E371" s="8">
        <f t="shared" si="15"/>
        <v>-0.75822690136306636</v>
      </c>
      <c r="F371" s="7">
        <v>34.232939999999999</v>
      </c>
      <c r="G371" s="8">
        <f t="shared" si="16"/>
        <v>-0.16448952383289306</v>
      </c>
      <c r="H371" s="7">
        <v>910.86479999999995</v>
      </c>
      <c r="I371" s="7">
        <v>412.62455</v>
      </c>
      <c r="J371" s="8">
        <f t="shared" si="17"/>
        <v>-0.54699693082881229</v>
      </c>
    </row>
    <row r="372" spans="1:10" x14ac:dyDescent="0.25">
      <c r="A372" s="2" t="s">
        <v>26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3.6292900000000001</v>
      </c>
      <c r="J372" s="8" t="str">
        <f t="shared" si="17"/>
        <v/>
      </c>
    </row>
    <row r="373" spans="1:10" x14ac:dyDescent="0.25">
      <c r="A373" s="2" t="s">
        <v>27</v>
      </c>
      <c r="B373" s="2" t="s">
        <v>49</v>
      </c>
      <c r="C373" s="7">
        <v>0</v>
      </c>
      <c r="D373" s="7">
        <v>31.31549</v>
      </c>
      <c r="E373" s="8" t="str">
        <f t="shared" si="15"/>
        <v/>
      </c>
      <c r="F373" s="7">
        <v>136.22573</v>
      </c>
      <c r="G373" s="8">
        <f t="shared" si="16"/>
        <v>-0.77012059322420223</v>
      </c>
      <c r="H373" s="7">
        <v>128.61365000000001</v>
      </c>
      <c r="I373" s="7">
        <v>167.54122000000001</v>
      </c>
      <c r="J373" s="8">
        <f t="shared" si="17"/>
        <v>0.30267059522842255</v>
      </c>
    </row>
    <row r="374" spans="1:10" x14ac:dyDescent="0.25">
      <c r="A374" s="2" t="s">
        <v>29</v>
      </c>
      <c r="B374" s="2" t="s">
        <v>49</v>
      </c>
      <c r="C374" s="7">
        <v>0</v>
      </c>
      <c r="D374" s="7">
        <v>29.269359999999999</v>
      </c>
      <c r="E374" s="8" t="str">
        <f t="shared" si="15"/>
        <v/>
      </c>
      <c r="F374" s="7">
        <v>0</v>
      </c>
      <c r="G374" s="8" t="str">
        <f t="shared" si="16"/>
        <v/>
      </c>
      <c r="H374" s="7">
        <v>27.799199999999999</v>
      </c>
      <c r="I374" s="7">
        <v>492.11664999999999</v>
      </c>
      <c r="J374" s="8">
        <f t="shared" si="17"/>
        <v>16.702547195602751</v>
      </c>
    </row>
    <row r="375" spans="1:10" x14ac:dyDescent="0.25">
      <c r="A375" s="2" t="s">
        <v>31</v>
      </c>
      <c r="B375" s="2" t="s">
        <v>49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34.136679999999998</v>
      </c>
      <c r="I375" s="7">
        <v>6.7510199999999996</v>
      </c>
      <c r="J375" s="8">
        <f t="shared" si="17"/>
        <v>-0.80223560111879655</v>
      </c>
    </row>
    <row r="376" spans="1:10" x14ac:dyDescent="0.25">
      <c r="A376" s="2" t="s">
        <v>32</v>
      </c>
      <c r="B376" s="2" t="s">
        <v>49</v>
      </c>
      <c r="C376" s="7">
        <v>0</v>
      </c>
      <c r="D376" s="7">
        <v>0</v>
      </c>
      <c r="E376" s="8" t="str">
        <f t="shared" si="15"/>
        <v/>
      </c>
      <c r="F376" s="7">
        <v>1.1160699999999999</v>
      </c>
      <c r="G376" s="8">
        <f t="shared" si="16"/>
        <v>-1</v>
      </c>
      <c r="H376" s="7">
        <v>0</v>
      </c>
      <c r="I376" s="7">
        <v>1.1160699999999999</v>
      </c>
      <c r="J376" s="8" t="str">
        <f t="shared" si="17"/>
        <v/>
      </c>
    </row>
    <row r="377" spans="1:10" s="4" customFormat="1" x14ac:dyDescent="0.25">
      <c r="A377" s="4" t="s">
        <v>33</v>
      </c>
      <c r="B377" s="4" t="s">
        <v>49</v>
      </c>
      <c r="C377" s="9">
        <v>341.87918999999999</v>
      </c>
      <c r="D377" s="9">
        <v>527.33208000000002</v>
      </c>
      <c r="E377" s="10">
        <f t="shared" si="15"/>
        <v>0.54245153090482057</v>
      </c>
      <c r="F377" s="9">
        <v>381.31421999999998</v>
      </c>
      <c r="G377" s="10">
        <f t="shared" si="16"/>
        <v>0.3829331620520211</v>
      </c>
      <c r="H377" s="9">
        <v>3158.6962800000001</v>
      </c>
      <c r="I377" s="9">
        <v>4078.7838299999999</v>
      </c>
      <c r="J377" s="10">
        <f t="shared" si="17"/>
        <v>0.29128712242001309</v>
      </c>
    </row>
    <row r="378" spans="1:10" x14ac:dyDescent="0.25">
      <c r="A378" s="2" t="s">
        <v>9</v>
      </c>
      <c r="B378" s="2" t="s">
        <v>50</v>
      </c>
      <c r="C378" s="7">
        <v>0</v>
      </c>
      <c r="D378" s="7">
        <v>7.6641000000000004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0</v>
      </c>
      <c r="I378" s="7">
        <v>7.6641000000000004</v>
      </c>
      <c r="J378" s="8" t="str">
        <f t="shared" si="17"/>
        <v/>
      </c>
    </row>
    <row r="379" spans="1:10" x14ac:dyDescent="0.25">
      <c r="A379" s="2" t="s">
        <v>10</v>
      </c>
      <c r="B379" s="2" t="s">
        <v>50</v>
      </c>
      <c r="C379" s="7">
        <v>10.78623</v>
      </c>
      <c r="D379" s="7">
        <v>0</v>
      </c>
      <c r="E379" s="8">
        <f t="shared" si="15"/>
        <v>-1</v>
      </c>
      <c r="F379" s="7">
        <v>0</v>
      </c>
      <c r="G379" s="8" t="str">
        <f t="shared" si="16"/>
        <v/>
      </c>
      <c r="H379" s="7">
        <v>15.3903</v>
      </c>
      <c r="I379" s="7">
        <v>0</v>
      </c>
      <c r="J379" s="8">
        <f t="shared" si="17"/>
        <v>-1</v>
      </c>
    </row>
    <row r="380" spans="1:10" x14ac:dyDescent="0.25">
      <c r="A380" s="2" t="s">
        <v>12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19</v>
      </c>
      <c r="B381" s="2" t="s">
        <v>50</v>
      </c>
      <c r="C381" s="7">
        <v>27.5</v>
      </c>
      <c r="D381" s="7">
        <v>466.87200000000001</v>
      </c>
      <c r="E381" s="8">
        <f t="shared" si="15"/>
        <v>15.977163636363638</v>
      </c>
      <c r="F381" s="7">
        <v>135.39500000000001</v>
      </c>
      <c r="G381" s="8">
        <f t="shared" si="16"/>
        <v>2.4482218693452489</v>
      </c>
      <c r="H381" s="7">
        <v>1062.9541400000001</v>
      </c>
      <c r="I381" s="7">
        <v>1063.85446</v>
      </c>
      <c r="J381" s="8">
        <f t="shared" si="17"/>
        <v>8.4699797114473618E-4</v>
      </c>
    </row>
    <row r="382" spans="1:10" x14ac:dyDescent="0.25">
      <c r="A382" s="2" t="s">
        <v>20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50.915999999999997</v>
      </c>
      <c r="I382" s="7">
        <v>0</v>
      </c>
      <c r="J382" s="8">
        <f t="shared" si="17"/>
        <v>-1</v>
      </c>
    </row>
    <row r="383" spans="1:10" x14ac:dyDescent="0.25">
      <c r="A383" s="2" t="s">
        <v>21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3.0455999999999999</v>
      </c>
      <c r="G383" s="8">
        <f t="shared" si="16"/>
        <v>-1</v>
      </c>
      <c r="H383" s="7">
        <v>104.30282</v>
      </c>
      <c r="I383" s="7">
        <v>411.19144</v>
      </c>
      <c r="J383" s="8">
        <f t="shared" si="17"/>
        <v>2.9422849736948629</v>
      </c>
    </row>
    <row r="384" spans="1:10" x14ac:dyDescent="0.25">
      <c r="A384" s="2" t="s">
        <v>22</v>
      </c>
      <c r="B384" s="2" t="s">
        <v>50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0.5</v>
      </c>
      <c r="I384" s="7">
        <v>0</v>
      </c>
      <c r="J384" s="8">
        <f t="shared" si="17"/>
        <v>-1</v>
      </c>
    </row>
    <row r="385" spans="1:10" x14ac:dyDescent="0.25">
      <c r="A385" s="2" t="s">
        <v>24</v>
      </c>
      <c r="B385" s="2" t="s">
        <v>50</v>
      </c>
      <c r="C385" s="7">
        <v>2.0023200000000001</v>
      </c>
      <c r="D385" s="7">
        <v>9.5106400000000004</v>
      </c>
      <c r="E385" s="8">
        <f t="shared" si="15"/>
        <v>3.7498102201446324</v>
      </c>
      <c r="F385" s="7">
        <v>0</v>
      </c>
      <c r="G385" s="8" t="str">
        <f t="shared" si="16"/>
        <v/>
      </c>
      <c r="H385" s="7">
        <v>78.36045</v>
      </c>
      <c r="I385" s="7">
        <v>27.036480000000001</v>
      </c>
      <c r="J385" s="8">
        <f t="shared" si="17"/>
        <v>-0.65497288491834849</v>
      </c>
    </row>
    <row r="386" spans="1:10" x14ac:dyDescent="0.25">
      <c r="A386" s="2" t="s">
        <v>27</v>
      </c>
      <c r="B386" s="2" t="s">
        <v>50</v>
      </c>
      <c r="C386" s="7">
        <v>0</v>
      </c>
      <c r="D386" s="7">
        <v>5.5487900000000003</v>
      </c>
      <c r="E386" s="8" t="str">
        <f t="shared" si="15"/>
        <v/>
      </c>
      <c r="F386" s="7">
        <v>39.133130000000001</v>
      </c>
      <c r="G386" s="8">
        <f t="shared" si="16"/>
        <v>-0.85820735525116443</v>
      </c>
      <c r="H386" s="7">
        <v>475.73824999999999</v>
      </c>
      <c r="I386" s="7">
        <v>289.22307000000001</v>
      </c>
      <c r="J386" s="8">
        <f t="shared" si="17"/>
        <v>-0.39205420207435493</v>
      </c>
    </row>
    <row r="387" spans="1:10" x14ac:dyDescent="0.25">
      <c r="A387" s="2" t="s">
        <v>28</v>
      </c>
      <c r="B387" s="2" t="s">
        <v>50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0</v>
      </c>
      <c r="I387" s="7">
        <v>13.157830000000001</v>
      </c>
      <c r="J387" s="8" t="str">
        <f t="shared" si="17"/>
        <v/>
      </c>
    </row>
    <row r="388" spans="1:10" x14ac:dyDescent="0.25">
      <c r="A388" s="2" t="s">
        <v>29</v>
      </c>
      <c r="B388" s="2" t="s">
        <v>50</v>
      </c>
      <c r="C388" s="7">
        <v>0</v>
      </c>
      <c r="D388" s="7">
        <v>0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34.787990000000001</v>
      </c>
      <c r="I388" s="7">
        <v>64.239999999999995</v>
      </c>
      <c r="J388" s="8">
        <f t="shared" si="17"/>
        <v>0.84661430568423168</v>
      </c>
    </row>
    <row r="389" spans="1:10" x14ac:dyDescent="0.25">
      <c r="A389" s="2" t="s">
        <v>31</v>
      </c>
      <c r="B389" s="2" t="s">
        <v>50</v>
      </c>
      <c r="C389" s="7">
        <v>0</v>
      </c>
      <c r="D389" s="7">
        <v>37.247500000000002</v>
      </c>
      <c r="E389" s="8" t="str">
        <f t="shared" ref="E389:E452" si="18">IF(C389=0,"",(D389/C389-1))</f>
        <v/>
      </c>
      <c r="F389" s="7">
        <v>0</v>
      </c>
      <c r="G389" s="8" t="str">
        <f t="shared" ref="G389:G452" si="19">IF(F389=0,"",(D389/F389-1))</f>
        <v/>
      </c>
      <c r="H389" s="7">
        <v>0</v>
      </c>
      <c r="I389" s="7">
        <v>432.18905999999998</v>
      </c>
      <c r="J389" s="8" t="str">
        <f t="shared" ref="J389:J452" si="20">IF(H389=0,"",(I389/H389-1))</f>
        <v/>
      </c>
    </row>
    <row r="390" spans="1:10" s="4" customFormat="1" x14ac:dyDescent="0.25">
      <c r="A390" s="4" t="s">
        <v>33</v>
      </c>
      <c r="B390" s="4" t="s">
        <v>50</v>
      </c>
      <c r="C390" s="9">
        <v>143.59419</v>
      </c>
      <c r="D390" s="9">
        <v>526.84303</v>
      </c>
      <c r="E390" s="10">
        <f t="shared" si="18"/>
        <v>2.6689717738579812</v>
      </c>
      <c r="F390" s="9">
        <v>1238.99288</v>
      </c>
      <c r="G390" s="10">
        <f t="shared" si="19"/>
        <v>-0.57478122876702886</v>
      </c>
      <c r="H390" s="9">
        <v>6172.9201300000004</v>
      </c>
      <c r="I390" s="9">
        <v>6516.1700199999996</v>
      </c>
      <c r="J390" s="10">
        <f t="shared" si="20"/>
        <v>5.5605755909885479E-2</v>
      </c>
    </row>
    <row r="391" spans="1:10" x14ac:dyDescent="0.25">
      <c r="A391" s="2" t="s">
        <v>7</v>
      </c>
      <c r="B391" s="2" t="s">
        <v>51</v>
      </c>
      <c r="C391" s="7">
        <v>213.22047000000001</v>
      </c>
      <c r="D391" s="7">
        <v>51.3125</v>
      </c>
      <c r="E391" s="8">
        <f t="shared" si="18"/>
        <v>-0.75934533865346043</v>
      </c>
      <c r="F391" s="7">
        <v>134.23785000000001</v>
      </c>
      <c r="G391" s="8">
        <f t="shared" si="19"/>
        <v>-0.61774939035450882</v>
      </c>
      <c r="H391" s="7">
        <v>1255.4689100000001</v>
      </c>
      <c r="I391" s="7">
        <v>1072.4987100000001</v>
      </c>
      <c r="J391" s="8">
        <f t="shared" si="20"/>
        <v>-0.14573853525373237</v>
      </c>
    </row>
    <row r="392" spans="1:10" x14ac:dyDescent="0.25">
      <c r="A392" s="2" t="s">
        <v>9</v>
      </c>
      <c r="B392" s="2" t="s">
        <v>51</v>
      </c>
      <c r="C392" s="7">
        <v>62.109189999999998</v>
      </c>
      <c r="D392" s="7">
        <v>0</v>
      </c>
      <c r="E392" s="8">
        <f t="shared" si="18"/>
        <v>-1</v>
      </c>
      <c r="F392" s="7">
        <v>21.663589999999999</v>
      </c>
      <c r="G392" s="8">
        <f t="shared" si="19"/>
        <v>-1</v>
      </c>
      <c r="H392" s="7">
        <v>274.28411</v>
      </c>
      <c r="I392" s="7">
        <v>300.41208999999998</v>
      </c>
      <c r="J392" s="8">
        <f t="shared" si="20"/>
        <v>9.5258817581521438E-2</v>
      </c>
    </row>
    <row r="393" spans="1:10" x14ac:dyDescent="0.25">
      <c r="A393" s="2" t="s">
        <v>10</v>
      </c>
      <c r="B393" s="2" t="s">
        <v>51</v>
      </c>
      <c r="C393" s="7">
        <v>588.66085999999996</v>
      </c>
      <c r="D393" s="7">
        <v>455.86313999999999</v>
      </c>
      <c r="E393" s="8">
        <f t="shared" si="18"/>
        <v>-0.22559291609773402</v>
      </c>
      <c r="F393" s="7">
        <v>625.03161999999998</v>
      </c>
      <c r="G393" s="8">
        <f t="shared" si="19"/>
        <v>-0.27065587497797305</v>
      </c>
      <c r="H393" s="7">
        <v>5903.9850800000004</v>
      </c>
      <c r="I393" s="7">
        <v>6710.7890500000003</v>
      </c>
      <c r="J393" s="8">
        <f t="shared" si="20"/>
        <v>0.13665413429533935</v>
      </c>
    </row>
    <row r="394" spans="1:10" x14ac:dyDescent="0.25">
      <c r="A394" s="2" t="s">
        <v>11</v>
      </c>
      <c r="B394" s="2" t="s">
        <v>51</v>
      </c>
      <c r="C394" s="7">
        <v>846.87274000000002</v>
      </c>
      <c r="D394" s="7">
        <v>1132.84139</v>
      </c>
      <c r="E394" s="8">
        <f t="shared" si="18"/>
        <v>0.33767605980563276</v>
      </c>
      <c r="F394" s="7">
        <v>1259.8285599999999</v>
      </c>
      <c r="G394" s="8">
        <f t="shared" si="19"/>
        <v>-0.10079718307068697</v>
      </c>
      <c r="H394" s="7">
        <v>7243.6360000000004</v>
      </c>
      <c r="I394" s="7">
        <v>10287.214</v>
      </c>
      <c r="J394" s="8">
        <f t="shared" si="20"/>
        <v>0.42017268675565678</v>
      </c>
    </row>
    <row r="395" spans="1:10" x14ac:dyDescent="0.25">
      <c r="A395" s="2" t="s">
        <v>12</v>
      </c>
      <c r="B395" s="2" t="s">
        <v>51</v>
      </c>
      <c r="C395" s="7">
        <v>174.06287</v>
      </c>
      <c r="D395" s="7">
        <v>90.664159999999995</v>
      </c>
      <c r="E395" s="8">
        <f t="shared" si="18"/>
        <v>-0.47912981097002483</v>
      </c>
      <c r="F395" s="7">
        <v>611.29993000000002</v>
      </c>
      <c r="G395" s="8">
        <f t="shared" si="19"/>
        <v>-0.8516862908850652</v>
      </c>
      <c r="H395" s="7">
        <v>1799.19417</v>
      </c>
      <c r="I395" s="7">
        <v>2647.2627299999999</v>
      </c>
      <c r="J395" s="8">
        <f t="shared" si="20"/>
        <v>0.47136022011454148</v>
      </c>
    </row>
    <row r="396" spans="1:10" x14ac:dyDescent="0.25">
      <c r="A396" s="2" t="s">
        <v>14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0</v>
      </c>
      <c r="I396" s="7">
        <v>11.75</v>
      </c>
      <c r="J396" s="8" t="str">
        <f t="shared" si="20"/>
        <v/>
      </c>
    </row>
    <row r="397" spans="1:10" x14ac:dyDescent="0.25">
      <c r="A397" s="2" t="s">
        <v>15</v>
      </c>
      <c r="B397" s="2" t="s">
        <v>51</v>
      </c>
      <c r="C397" s="7">
        <v>0</v>
      </c>
      <c r="D397" s="7">
        <v>0</v>
      </c>
      <c r="E397" s="8" t="str">
        <f t="shared" si="18"/>
        <v/>
      </c>
      <c r="F397" s="7">
        <v>0</v>
      </c>
      <c r="G397" s="8" t="str">
        <f t="shared" si="19"/>
        <v/>
      </c>
      <c r="H397" s="7">
        <v>1.9537500000000001</v>
      </c>
      <c r="I397" s="7">
        <v>11.299720000000001</v>
      </c>
      <c r="J397" s="8">
        <f t="shared" si="20"/>
        <v>4.783605886116443</v>
      </c>
    </row>
    <row r="398" spans="1:10" x14ac:dyDescent="0.25">
      <c r="A398" s="2" t="s">
        <v>16</v>
      </c>
      <c r="B398" s="2" t="s">
        <v>51</v>
      </c>
      <c r="C398" s="7">
        <v>3007.60734</v>
      </c>
      <c r="D398" s="7">
        <v>2244.1043199999999</v>
      </c>
      <c r="E398" s="8">
        <f t="shared" si="18"/>
        <v>-0.25385728045204203</v>
      </c>
      <c r="F398" s="7">
        <v>4546.8440700000001</v>
      </c>
      <c r="G398" s="8">
        <f t="shared" si="19"/>
        <v>-0.50644792619862156</v>
      </c>
      <c r="H398" s="7">
        <v>35920.256789999999</v>
      </c>
      <c r="I398" s="7">
        <v>36120.359380000002</v>
      </c>
      <c r="J398" s="8">
        <f t="shared" si="20"/>
        <v>5.5707449746213999E-3</v>
      </c>
    </row>
    <row r="399" spans="1:10" x14ac:dyDescent="0.25">
      <c r="A399" s="2" t="s">
        <v>17</v>
      </c>
      <c r="B399" s="2" t="s">
        <v>51</v>
      </c>
      <c r="C399" s="7">
        <v>1533.8617400000001</v>
      </c>
      <c r="D399" s="7">
        <v>3815.8026500000001</v>
      </c>
      <c r="E399" s="8">
        <f t="shared" si="18"/>
        <v>1.4877096484589281</v>
      </c>
      <c r="F399" s="7">
        <v>5231.7443700000003</v>
      </c>
      <c r="G399" s="8">
        <f t="shared" si="19"/>
        <v>-0.27064428608540758</v>
      </c>
      <c r="H399" s="7">
        <v>6195.1725500000002</v>
      </c>
      <c r="I399" s="7">
        <v>31293.16805</v>
      </c>
      <c r="J399" s="8">
        <f t="shared" si="20"/>
        <v>4.0512181537219654</v>
      </c>
    </row>
    <row r="400" spans="1:10" x14ac:dyDescent="0.25">
      <c r="A400" s="2" t="s">
        <v>18</v>
      </c>
      <c r="B400" s="2" t="s">
        <v>51</v>
      </c>
      <c r="C400" s="7">
        <v>0</v>
      </c>
      <c r="D400" s="7">
        <v>6.4130399999999996</v>
      </c>
      <c r="E400" s="8" t="str">
        <f t="shared" si="18"/>
        <v/>
      </c>
      <c r="F400" s="7">
        <v>106.60794</v>
      </c>
      <c r="G400" s="8">
        <f t="shared" si="19"/>
        <v>-0.93984463070949498</v>
      </c>
      <c r="H400" s="7">
        <v>111.23009999999999</v>
      </c>
      <c r="I400" s="7">
        <v>313.70164999999997</v>
      </c>
      <c r="J400" s="8">
        <f t="shared" si="20"/>
        <v>1.8202945965165904</v>
      </c>
    </row>
    <row r="401" spans="1:10" x14ac:dyDescent="0.25">
      <c r="A401" s="2" t="s">
        <v>19</v>
      </c>
      <c r="B401" s="2" t="s">
        <v>51</v>
      </c>
      <c r="C401" s="7">
        <v>4400.0962600000003</v>
      </c>
      <c r="D401" s="7">
        <v>5635.1041699999996</v>
      </c>
      <c r="E401" s="8">
        <f t="shared" si="18"/>
        <v>0.28067747545141186</v>
      </c>
      <c r="F401" s="7">
        <v>4681.9275799999996</v>
      </c>
      <c r="G401" s="8">
        <f t="shared" si="19"/>
        <v>0.20358635918926371</v>
      </c>
      <c r="H401" s="7">
        <v>42837.260069999997</v>
      </c>
      <c r="I401" s="7">
        <v>46479.62732</v>
      </c>
      <c r="J401" s="8">
        <f t="shared" si="20"/>
        <v>8.5028016358843717E-2</v>
      </c>
    </row>
    <row r="402" spans="1:10" x14ac:dyDescent="0.25">
      <c r="A402" s="2" t="s">
        <v>20</v>
      </c>
      <c r="B402" s="2" t="s">
        <v>51</v>
      </c>
      <c r="C402" s="7">
        <v>0</v>
      </c>
      <c r="D402" s="7">
        <v>0</v>
      </c>
      <c r="E402" s="8" t="str">
        <f t="shared" si="18"/>
        <v/>
      </c>
      <c r="F402" s="7">
        <v>0</v>
      </c>
      <c r="G402" s="8" t="str">
        <f t="shared" si="19"/>
        <v/>
      </c>
      <c r="H402" s="7">
        <v>0</v>
      </c>
      <c r="I402" s="7">
        <v>0</v>
      </c>
      <c r="J402" s="8" t="str">
        <f t="shared" si="20"/>
        <v/>
      </c>
    </row>
    <row r="403" spans="1:10" x14ac:dyDescent="0.25">
      <c r="A403" s="2" t="s">
        <v>21</v>
      </c>
      <c r="B403" s="2" t="s">
        <v>51</v>
      </c>
      <c r="C403" s="7">
        <v>1.35</v>
      </c>
      <c r="D403" s="7">
        <v>1.7362200000000001</v>
      </c>
      <c r="E403" s="8">
        <f t="shared" si="18"/>
        <v>0.28608888888888884</v>
      </c>
      <c r="F403" s="7">
        <v>2.08202</v>
      </c>
      <c r="G403" s="8">
        <f t="shared" si="19"/>
        <v>-0.16608870231794115</v>
      </c>
      <c r="H403" s="7">
        <v>192.88323</v>
      </c>
      <c r="I403" s="7">
        <v>50.423380000000002</v>
      </c>
      <c r="J403" s="8">
        <f t="shared" si="20"/>
        <v>-0.73858079834104817</v>
      </c>
    </row>
    <row r="404" spans="1:10" x14ac:dyDescent="0.25">
      <c r="A404" s="2" t="s">
        <v>22</v>
      </c>
      <c r="B404" s="2" t="s">
        <v>51</v>
      </c>
      <c r="C404" s="7">
        <v>386.92457000000002</v>
      </c>
      <c r="D404" s="7">
        <v>645.09500000000003</v>
      </c>
      <c r="E404" s="8">
        <f t="shared" si="18"/>
        <v>0.66723710515462997</v>
      </c>
      <c r="F404" s="7">
        <v>1055.7936299999999</v>
      </c>
      <c r="G404" s="8">
        <f t="shared" si="19"/>
        <v>-0.38899517702147901</v>
      </c>
      <c r="H404" s="7">
        <v>3082.7363599999999</v>
      </c>
      <c r="I404" s="7">
        <v>7390.98902</v>
      </c>
      <c r="J404" s="8">
        <f t="shared" si="20"/>
        <v>1.3975417151793028</v>
      </c>
    </row>
    <row r="405" spans="1:10" x14ac:dyDescent="0.25">
      <c r="A405" s="2" t="s">
        <v>23</v>
      </c>
      <c r="B405" s="2" t="s">
        <v>51</v>
      </c>
      <c r="C405" s="7">
        <v>0</v>
      </c>
      <c r="D405" s="7">
        <v>10.309200000000001</v>
      </c>
      <c r="E405" s="8" t="str">
        <f t="shared" si="18"/>
        <v/>
      </c>
      <c r="F405" s="7">
        <v>0</v>
      </c>
      <c r="G405" s="8" t="str">
        <f t="shared" si="19"/>
        <v/>
      </c>
      <c r="H405" s="7">
        <v>20.116790000000002</v>
      </c>
      <c r="I405" s="7">
        <v>201.40418</v>
      </c>
      <c r="J405" s="8">
        <f t="shared" si="20"/>
        <v>9.011745412662755</v>
      </c>
    </row>
    <row r="406" spans="1:10" x14ac:dyDescent="0.25">
      <c r="A406" s="2" t="s">
        <v>24</v>
      </c>
      <c r="B406" s="2" t="s">
        <v>51</v>
      </c>
      <c r="C406" s="7">
        <v>88.573279999999997</v>
      </c>
      <c r="D406" s="7">
        <v>200.25785999999999</v>
      </c>
      <c r="E406" s="8">
        <f t="shared" si="18"/>
        <v>1.2609285780090791</v>
      </c>
      <c r="F406" s="7">
        <v>136.62436</v>
      </c>
      <c r="G406" s="8">
        <f t="shared" si="19"/>
        <v>0.46575515523000433</v>
      </c>
      <c r="H406" s="7">
        <v>1392.57898</v>
      </c>
      <c r="I406" s="7">
        <v>1461.50505</v>
      </c>
      <c r="J406" s="8">
        <f t="shared" si="20"/>
        <v>4.9495268124756464E-2</v>
      </c>
    </row>
    <row r="407" spans="1:10" x14ac:dyDescent="0.25">
      <c r="A407" s="2" t="s">
        <v>26</v>
      </c>
      <c r="B407" s="2" t="s">
        <v>51</v>
      </c>
      <c r="C407" s="7">
        <v>182.72273000000001</v>
      </c>
      <c r="D407" s="7">
        <v>133.71170000000001</v>
      </c>
      <c r="E407" s="8">
        <f t="shared" si="18"/>
        <v>-0.26822623545521673</v>
      </c>
      <c r="F407" s="7">
        <v>193.35571999999999</v>
      </c>
      <c r="G407" s="8">
        <f t="shared" si="19"/>
        <v>-0.30846783327640881</v>
      </c>
      <c r="H407" s="7">
        <v>16646.353500000001</v>
      </c>
      <c r="I407" s="7">
        <v>2960.1158399999999</v>
      </c>
      <c r="J407" s="8">
        <f t="shared" si="20"/>
        <v>-0.82217631987690276</v>
      </c>
    </row>
    <row r="408" spans="1:10" x14ac:dyDescent="0.25">
      <c r="A408" s="2" t="s">
        <v>27</v>
      </c>
      <c r="B408" s="2" t="s">
        <v>51</v>
      </c>
      <c r="C408" s="7">
        <v>5294.9298900000003</v>
      </c>
      <c r="D408" s="7">
        <v>5088.6582099999996</v>
      </c>
      <c r="E408" s="8">
        <f t="shared" si="18"/>
        <v>-3.8956451602799369E-2</v>
      </c>
      <c r="F408" s="7">
        <v>4530.7016599999997</v>
      </c>
      <c r="G408" s="8">
        <f t="shared" si="19"/>
        <v>0.12315014138450242</v>
      </c>
      <c r="H408" s="7">
        <v>44215.656600000002</v>
      </c>
      <c r="I408" s="7">
        <v>33451.727169999998</v>
      </c>
      <c r="J408" s="8">
        <f t="shared" si="20"/>
        <v>-0.24344158286230233</v>
      </c>
    </row>
    <row r="409" spans="1:10" x14ac:dyDescent="0.25">
      <c r="A409" s="2" t="s">
        <v>29</v>
      </c>
      <c r="B409" s="2" t="s">
        <v>51</v>
      </c>
      <c r="C409" s="7">
        <v>22.2027</v>
      </c>
      <c r="D409" s="7">
        <v>0</v>
      </c>
      <c r="E409" s="8">
        <f t="shared" si="18"/>
        <v>-1</v>
      </c>
      <c r="F409" s="7">
        <v>477.69033000000002</v>
      </c>
      <c r="G409" s="8">
        <f t="shared" si="19"/>
        <v>-1</v>
      </c>
      <c r="H409" s="7">
        <v>40.866210000000002</v>
      </c>
      <c r="I409" s="7">
        <v>959.79421000000002</v>
      </c>
      <c r="J409" s="8">
        <f t="shared" si="20"/>
        <v>22.48625453644955</v>
      </c>
    </row>
    <row r="410" spans="1:10" x14ac:dyDescent="0.25">
      <c r="A410" s="2" t="s">
        <v>31</v>
      </c>
      <c r="B410" s="2" t="s">
        <v>51</v>
      </c>
      <c r="C410" s="7">
        <v>0</v>
      </c>
      <c r="D410" s="7">
        <v>0</v>
      </c>
      <c r="E410" s="8" t="str">
        <f t="shared" si="18"/>
        <v/>
      </c>
      <c r="F410" s="7">
        <v>0</v>
      </c>
      <c r="G410" s="8" t="str">
        <f t="shared" si="19"/>
        <v/>
      </c>
      <c r="H410" s="7">
        <v>0.21157999999999999</v>
      </c>
      <c r="I410" s="7">
        <v>0</v>
      </c>
      <c r="J410" s="8">
        <f t="shared" si="20"/>
        <v>-1</v>
      </c>
    </row>
    <row r="411" spans="1:10" x14ac:dyDescent="0.25">
      <c r="A411" s="2" t="s">
        <v>32</v>
      </c>
      <c r="B411" s="2" t="s">
        <v>51</v>
      </c>
      <c r="C411" s="7">
        <v>0</v>
      </c>
      <c r="D411" s="7">
        <v>0</v>
      </c>
      <c r="E411" s="8" t="str">
        <f t="shared" si="18"/>
        <v/>
      </c>
      <c r="F411" s="7">
        <v>0</v>
      </c>
      <c r="G411" s="8" t="str">
        <f t="shared" si="19"/>
        <v/>
      </c>
      <c r="H411" s="7">
        <v>37.289059999999999</v>
      </c>
      <c r="I411" s="7">
        <v>0</v>
      </c>
      <c r="J411" s="8">
        <f t="shared" si="20"/>
        <v>-1</v>
      </c>
    </row>
    <row r="412" spans="1:10" s="4" customFormat="1" x14ac:dyDescent="0.25">
      <c r="A412" s="4" t="s">
        <v>33</v>
      </c>
      <c r="B412" s="4" t="s">
        <v>51</v>
      </c>
      <c r="C412" s="9">
        <v>16803.194640000002</v>
      </c>
      <c r="D412" s="9">
        <v>19511.87356</v>
      </c>
      <c r="E412" s="10">
        <f t="shared" si="18"/>
        <v>0.16120023471917588</v>
      </c>
      <c r="F412" s="9">
        <v>23617.195390000001</v>
      </c>
      <c r="G412" s="10">
        <f t="shared" si="19"/>
        <v>-0.17382766082962908</v>
      </c>
      <c r="H412" s="9">
        <v>167171.13383999999</v>
      </c>
      <c r="I412" s="9">
        <v>181734.87651999999</v>
      </c>
      <c r="J412" s="10">
        <f t="shared" si="20"/>
        <v>8.7118764738049803E-2</v>
      </c>
    </row>
    <row r="413" spans="1:10" x14ac:dyDescent="0.25">
      <c r="A413" s="2" t="s">
        <v>7</v>
      </c>
      <c r="B413" s="2" t="s">
        <v>52</v>
      </c>
      <c r="C413" s="7">
        <v>391.60842000000002</v>
      </c>
      <c r="D413" s="7">
        <v>8.7764600000000002</v>
      </c>
      <c r="E413" s="8">
        <f t="shared" si="18"/>
        <v>-0.97758868412482036</v>
      </c>
      <c r="F413" s="7">
        <v>75.515619999999998</v>
      </c>
      <c r="G413" s="8">
        <f t="shared" si="19"/>
        <v>-0.88377954123928271</v>
      </c>
      <c r="H413" s="7">
        <v>3832.1044700000002</v>
      </c>
      <c r="I413" s="7">
        <v>517.55706999999995</v>
      </c>
      <c r="J413" s="8">
        <f t="shared" si="20"/>
        <v>-0.86494181616087307</v>
      </c>
    </row>
    <row r="414" spans="1:10" x14ac:dyDescent="0.25">
      <c r="A414" s="2" t="s">
        <v>9</v>
      </c>
      <c r="B414" s="2" t="s">
        <v>52</v>
      </c>
      <c r="C414" s="7">
        <v>27.231380000000001</v>
      </c>
      <c r="D414" s="7">
        <v>2261.7964400000001</v>
      </c>
      <c r="E414" s="8">
        <f t="shared" si="18"/>
        <v>82.058458293336585</v>
      </c>
      <c r="F414" s="7">
        <v>2258.5610299999998</v>
      </c>
      <c r="G414" s="8">
        <f t="shared" si="19"/>
        <v>1.4325094416423045E-3</v>
      </c>
      <c r="H414" s="7">
        <v>13380.162060000001</v>
      </c>
      <c r="I414" s="7">
        <v>28224.591420000001</v>
      </c>
      <c r="J414" s="8">
        <f t="shared" si="20"/>
        <v>1.1094356924403352</v>
      </c>
    </row>
    <row r="415" spans="1:10" x14ac:dyDescent="0.25">
      <c r="A415" s="2" t="s">
        <v>10</v>
      </c>
      <c r="B415" s="2" t="s">
        <v>52</v>
      </c>
      <c r="C415" s="7">
        <v>578.70033999999998</v>
      </c>
      <c r="D415" s="7">
        <v>711.54855999999995</v>
      </c>
      <c r="E415" s="8">
        <f t="shared" si="18"/>
        <v>0.22956305849068626</v>
      </c>
      <c r="F415" s="7">
        <v>183.32969</v>
      </c>
      <c r="G415" s="8">
        <f t="shared" si="19"/>
        <v>2.8812510946808452</v>
      </c>
      <c r="H415" s="7">
        <v>5801.1162000000004</v>
      </c>
      <c r="I415" s="7">
        <v>4485.1021099999998</v>
      </c>
      <c r="J415" s="8">
        <f t="shared" si="20"/>
        <v>-0.22685532311867851</v>
      </c>
    </row>
    <row r="416" spans="1:10" x14ac:dyDescent="0.25">
      <c r="A416" s="2" t="s">
        <v>11</v>
      </c>
      <c r="B416" s="2" t="s">
        <v>52</v>
      </c>
      <c r="C416" s="7">
        <v>1.324E-2</v>
      </c>
      <c r="D416" s="7">
        <v>0</v>
      </c>
      <c r="E416" s="8">
        <f t="shared" si="18"/>
        <v>-1</v>
      </c>
      <c r="F416" s="7">
        <v>0</v>
      </c>
      <c r="G416" s="8" t="str">
        <f t="shared" si="19"/>
        <v/>
      </c>
      <c r="H416" s="7">
        <v>85.588099999999997</v>
      </c>
      <c r="I416" s="7">
        <v>3.9633500000000002</v>
      </c>
      <c r="J416" s="8">
        <f t="shared" si="20"/>
        <v>-0.95369274466894349</v>
      </c>
    </row>
    <row r="417" spans="1:10" x14ac:dyDescent="0.25">
      <c r="A417" s="2" t="s">
        <v>12</v>
      </c>
      <c r="B417" s="2" t="s">
        <v>52</v>
      </c>
      <c r="C417" s="7">
        <v>10.374549999999999</v>
      </c>
      <c r="D417" s="7">
        <v>2.1388500000000001</v>
      </c>
      <c r="E417" s="8">
        <f t="shared" si="18"/>
        <v>-0.79383684111600017</v>
      </c>
      <c r="F417" s="7">
        <v>0.13155</v>
      </c>
      <c r="G417" s="8">
        <f t="shared" si="19"/>
        <v>15.258836944127708</v>
      </c>
      <c r="H417" s="7">
        <v>92.167990000000003</v>
      </c>
      <c r="I417" s="7">
        <v>33.972999999999999</v>
      </c>
      <c r="J417" s="8">
        <f t="shared" si="20"/>
        <v>-0.63140131405708211</v>
      </c>
    </row>
    <row r="418" spans="1:10" x14ac:dyDescent="0.25">
      <c r="A418" s="2" t="s">
        <v>14</v>
      </c>
      <c r="B418" s="2" t="s">
        <v>52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0</v>
      </c>
      <c r="I418" s="7">
        <v>0</v>
      </c>
      <c r="J418" s="8" t="str">
        <f t="shared" si="20"/>
        <v/>
      </c>
    </row>
    <row r="419" spans="1:10" x14ac:dyDescent="0.25">
      <c r="A419" s="2" t="s">
        <v>15</v>
      </c>
      <c r="B419" s="2" t="s">
        <v>52</v>
      </c>
      <c r="C419" s="7">
        <v>0</v>
      </c>
      <c r="D419" s="7">
        <v>0</v>
      </c>
      <c r="E419" s="8" t="str">
        <f t="shared" si="18"/>
        <v/>
      </c>
      <c r="F419" s="7">
        <v>0</v>
      </c>
      <c r="G419" s="8" t="str">
        <f t="shared" si="19"/>
        <v/>
      </c>
      <c r="H419" s="7">
        <v>17.75</v>
      </c>
      <c r="I419" s="7">
        <v>0</v>
      </c>
      <c r="J419" s="8">
        <f t="shared" si="20"/>
        <v>-1</v>
      </c>
    </row>
    <row r="420" spans="1:10" x14ac:dyDescent="0.25">
      <c r="A420" s="2" t="s">
        <v>16</v>
      </c>
      <c r="B420" s="2" t="s">
        <v>52</v>
      </c>
      <c r="C420" s="7">
        <v>9.5460000000000003E-2</v>
      </c>
      <c r="D420" s="7">
        <v>4.1671899999999997</v>
      </c>
      <c r="E420" s="8">
        <f t="shared" si="18"/>
        <v>42.653781688665404</v>
      </c>
      <c r="F420" s="7">
        <v>0</v>
      </c>
      <c r="G420" s="8" t="str">
        <f t="shared" si="19"/>
        <v/>
      </c>
      <c r="H420" s="7">
        <v>27.20233</v>
      </c>
      <c r="I420" s="7">
        <v>52.806260000000002</v>
      </c>
      <c r="J420" s="8">
        <f t="shared" si="20"/>
        <v>0.94124032757488063</v>
      </c>
    </row>
    <row r="421" spans="1:10" x14ac:dyDescent="0.25">
      <c r="A421" s="2" t="s">
        <v>17</v>
      </c>
      <c r="B421" s="2" t="s">
        <v>52</v>
      </c>
      <c r="C421" s="7">
        <v>79.135249999999999</v>
      </c>
      <c r="D421" s="7">
        <v>142.53602000000001</v>
      </c>
      <c r="E421" s="8">
        <f t="shared" si="18"/>
        <v>0.80116976947693996</v>
      </c>
      <c r="F421" s="7">
        <v>60.846150000000002</v>
      </c>
      <c r="G421" s="8">
        <f t="shared" si="19"/>
        <v>1.3425643200103869</v>
      </c>
      <c r="H421" s="7">
        <v>499.05525999999998</v>
      </c>
      <c r="I421" s="7">
        <v>887.92813999999998</v>
      </c>
      <c r="J421" s="8">
        <f t="shared" si="20"/>
        <v>0.77921807697207734</v>
      </c>
    </row>
    <row r="422" spans="1:10" x14ac:dyDescent="0.25">
      <c r="A422" s="2" t="s">
        <v>18</v>
      </c>
      <c r="B422" s="2" t="s">
        <v>52</v>
      </c>
      <c r="C422" s="7">
        <v>110.53471</v>
      </c>
      <c r="D422" s="7">
        <v>22.470410000000001</v>
      </c>
      <c r="E422" s="8">
        <f t="shared" si="18"/>
        <v>-0.79671172973629734</v>
      </c>
      <c r="F422" s="7">
        <v>56.650269999999999</v>
      </c>
      <c r="G422" s="8">
        <f t="shared" si="19"/>
        <v>-0.6033485806863762</v>
      </c>
      <c r="H422" s="7">
        <v>639.87507000000005</v>
      </c>
      <c r="I422" s="7">
        <v>845.65282000000002</v>
      </c>
      <c r="J422" s="8">
        <f t="shared" si="20"/>
        <v>0.32159050984749249</v>
      </c>
    </row>
    <row r="423" spans="1:10" x14ac:dyDescent="0.25">
      <c r="A423" s="2" t="s">
        <v>19</v>
      </c>
      <c r="B423" s="2" t="s">
        <v>52</v>
      </c>
      <c r="C423" s="7">
        <v>70.13449</v>
      </c>
      <c r="D423" s="7">
        <v>129.60037</v>
      </c>
      <c r="E423" s="8">
        <f t="shared" si="18"/>
        <v>0.84788354488640327</v>
      </c>
      <c r="F423" s="7">
        <v>105.64693</v>
      </c>
      <c r="G423" s="8">
        <f t="shared" si="19"/>
        <v>0.22673105598051935</v>
      </c>
      <c r="H423" s="7">
        <v>2111.9699000000001</v>
      </c>
      <c r="I423" s="7">
        <v>1369.7805599999999</v>
      </c>
      <c r="J423" s="8">
        <f t="shared" si="20"/>
        <v>-0.35142041560346104</v>
      </c>
    </row>
    <row r="424" spans="1:10" x14ac:dyDescent="0.25">
      <c r="A424" s="2" t="s">
        <v>21</v>
      </c>
      <c r="B424" s="2" t="s">
        <v>52</v>
      </c>
      <c r="C424" s="7">
        <v>15317.71262</v>
      </c>
      <c r="D424" s="7">
        <v>13479.880020000001</v>
      </c>
      <c r="E424" s="8">
        <f t="shared" si="18"/>
        <v>-0.11998087740596353</v>
      </c>
      <c r="F424" s="7">
        <v>16305.931930000001</v>
      </c>
      <c r="G424" s="8">
        <f t="shared" si="19"/>
        <v>-0.17331434487351005</v>
      </c>
      <c r="H424" s="7">
        <v>132207.62742</v>
      </c>
      <c r="I424" s="7">
        <v>130155.24028</v>
      </c>
      <c r="J424" s="8">
        <f t="shared" si="20"/>
        <v>-1.5523969229702117E-2</v>
      </c>
    </row>
    <row r="425" spans="1:10" x14ac:dyDescent="0.25">
      <c r="A425" s="2" t="s">
        <v>22</v>
      </c>
      <c r="B425" s="2" t="s">
        <v>52</v>
      </c>
      <c r="C425" s="7">
        <v>356.39091999999999</v>
      </c>
      <c r="D425" s="7">
        <v>139.71446</v>
      </c>
      <c r="E425" s="8">
        <f t="shared" si="18"/>
        <v>-0.60797413132747602</v>
      </c>
      <c r="F425" s="7">
        <v>86.97466</v>
      </c>
      <c r="G425" s="8">
        <f t="shared" si="19"/>
        <v>0.60638121494237529</v>
      </c>
      <c r="H425" s="7">
        <v>7406.6882100000003</v>
      </c>
      <c r="I425" s="7">
        <v>4715.5447999999997</v>
      </c>
      <c r="J425" s="8">
        <f t="shared" si="20"/>
        <v>-0.3633396375949246</v>
      </c>
    </row>
    <row r="426" spans="1:10" x14ac:dyDescent="0.25">
      <c r="A426" s="2" t="s">
        <v>23</v>
      </c>
      <c r="B426" s="2" t="s">
        <v>52</v>
      </c>
      <c r="C426" s="7">
        <v>23.794519999999999</v>
      </c>
      <c r="D426" s="7">
        <v>27.669499999999999</v>
      </c>
      <c r="E426" s="8">
        <f t="shared" si="18"/>
        <v>0.16285178267937317</v>
      </c>
      <c r="F426" s="7">
        <v>15.254989999999999</v>
      </c>
      <c r="G426" s="8">
        <f t="shared" si="19"/>
        <v>0.81379994349389939</v>
      </c>
      <c r="H426" s="7">
        <v>99.842140000000001</v>
      </c>
      <c r="I426" s="7">
        <v>234.43691000000001</v>
      </c>
      <c r="J426" s="8">
        <f t="shared" si="20"/>
        <v>1.3480757724143335</v>
      </c>
    </row>
    <row r="427" spans="1:10" x14ac:dyDescent="0.25">
      <c r="A427" s="2" t="s">
        <v>24</v>
      </c>
      <c r="B427" s="2" t="s">
        <v>52</v>
      </c>
      <c r="C427" s="7">
        <v>525.32650000000001</v>
      </c>
      <c r="D427" s="7">
        <v>326.32047999999998</v>
      </c>
      <c r="E427" s="8">
        <f t="shared" si="18"/>
        <v>-0.37882349357970713</v>
      </c>
      <c r="F427" s="7">
        <v>492.3349</v>
      </c>
      <c r="G427" s="8">
        <f t="shared" si="19"/>
        <v>-0.33719815515820639</v>
      </c>
      <c r="H427" s="7">
        <v>3722.78233</v>
      </c>
      <c r="I427" s="7">
        <v>3752.2905999999998</v>
      </c>
      <c r="J427" s="8">
        <f t="shared" si="20"/>
        <v>7.9264021863991729E-3</v>
      </c>
    </row>
    <row r="428" spans="1:10" x14ac:dyDescent="0.25">
      <c r="A428" s="2" t="s">
        <v>26</v>
      </c>
      <c r="B428" s="2" t="s">
        <v>52</v>
      </c>
      <c r="C428" s="7">
        <v>0.28237000000000001</v>
      </c>
      <c r="D428" s="7">
        <v>6.9703200000000001</v>
      </c>
      <c r="E428" s="8">
        <f t="shared" si="18"/>
        <v>23.685058611042248</v>
      </c>
      <c r="F428" s="7">
        <v>5.7480000000000003E-2</v>
      </c>
      <c r="G428" s="8">
        <f t="shared" si="19"/>
        <v>120.26513569937369</v>
      </c>
      <c r="H428" s="7">
        <v>176.3509</v>
      </c>
      <c r="I428" s="7">
        <v>100.74388</v>
      </c>
      <c r="J428" s="8">
        <f t="shared" si="20"/>
        <v>-0.42873055935637405</v>
      </c>
    </row>
    <row r="429" spans="1:10" x14ac:dyDescent="0.25">
      <c r="A429" s="2" t="s">
        <v>27</v>
      </c>
      <c r="B429" s="2" t="s">
        <v>52</v>
      </c>
      <c r="C429" s="7">
        <v>300.88315999999998</v>
      </c>
      <c r="D429" s="7">
        <v>195.88740999999999</v>
      </c>
      <c r="E429" s="8">
        <f t="shared" si="18"/>
        <v>-0.34895854590200392</v>
      </c>
      <c r="F429" s="7">
        <v>166.79900000000001</v>
      </c>
      <c r="G429" s="8">
        <f t="shared" si="19"/>
        <v>0.17439199275775019</v>
      </c>
      <c r="H429" s="7">
        <v>3301.6940500000001</v>
      </c>
      <c r="I429" s="7">
        <v>1750.5250799999999</v>
      </c>
      <c r="J429" s="8">
        <f t="shared" si="20"/>
        <v>-0.46981002676489669</v>
      </c>
    </row>
    <row r="430" spans="1:10" x14ac:dyDescent="0.25">
      <c r="A430" s="2" t="s">
        <v>28</v>
      </c>
      <c r="B430" s="2" t="s">
        <v>52</v>
      </c>
      <c r="C430" s="7">
        <v>150.95944</v>
      </c>
      <c r="D430" s="7">
        <v>239.15389999999999</v>
      </c>
      <c r="E430" s="8">
        <f t="shared" si="18"/>
        <v>0.58422620009719162</v>
      </c>
      <c r="F430" s="7">
        <v>157.50944999999999</v>
      </c>
      <c r="G430" s="8">
        <f t="shared" si="19"/>
        <v>0.51834635953588815</v>
      </c>
      <c r="H430" s="7">
        <v>260.68758000000003</v>
      </c>
      <c r="I430" s="7">
        <v>413.89251000000002</v>
      </c>
      <c r="J430" s="8">
        <f t="shared" si="20"/>
        <v>0.58769554729074547</v>
      </c>
    </row>
    <row r="431" spans="1:10" x14ac:dyDescent="0.25">
      <c r="A431" s="2" t="s">
        <v>29</v>
      </c>
      <c r="B431" s="2" t="s">
        <v>52</v>
      </c>
      <c r="C431" s="7">
        <v>0.25928000000000001</v>
      </c>
      <c r="D431" s="7">
        <v>0.23599000000000001</v>
      </c>
      <c r="E431" s="8">
        <f t="shared" si="18"/>
        <v>-8.9825671089170056E-2</v>
      </c>
      <c r="F431" s="7">
        <v>0</v>
      </c>
      <c r="G431" s="8" t="str">
        <f t="shared" si="19"/>
        <v/>
      </c>
      <c r="H431" s="7">
        <v>19.43863</v>
      </c>
      <c r="I431" s="7">
        <v>81.355720000000005</v>
      </c>
      <c r="J431" s="8">
        <f t="shared" si="20"/>
        <v>3.1852599694525798</v>
      </c>
    </row>
    <row r="432" spans="1:10" x14ac:dyDescent="0.25">
      <c r="A432" s="2" t="s">
        <v>30</v>
      </c>
      <c r="B432" s="2" t="s">
        <v>52</v>
      </c>
      <c r="C432" s="7">
        <v>0</v>
      </c>
      <c r="D432" s="7">
        <v>0</v>
      </c>
      <c r="E432" s="8" t="str">
        <f t="shared" si="18"/>
        <v/>
      </c>
      <c r="F432" s="7">
        <v>0</v>
      </c>
      <c r="G432" s="8" t="str">
        <f t="shared" si="19"/>
        <v/>
      </c>
      <c r="H432" s="7">
        <v>2.4119999999999999</v>
      </c>
      <c r="I432" s="7">
        <v>0</v>
      </c>
      <c r="J432" s="8">
        <f t="shared" si="20"/>
        <v>-1</v>
      </c>
    </row>
    <row r="433" spans="1:10" x14ac:dyDescent="0.25">
      <c r="A433" s="2" t="s">
        <v>31</v>
      </c>
      <c r="B433" s="2" t="s">
        <v>52</v>
      </c>
      <c r="C433" s="7">
        <v>0</v>
      </c>
      <c r="D433" s="7">
        <v>0</v>
      </c>
      <c r="E433" s="8" t="str">
        <f t="shared" si="18"/>
        <v/>
      </c>
      <c r="F433" s="7">
        <v>0</v>
      </c>
      <c r="G433" s="8" t="str">
        <f t="shared" si="19"/>
        <v/>
      </c>
      <c r="H433" s="7">
        <v>10.4</v>
      </c>
      <c r="I433" s="7">
        <v>35.10716</v>
      </c>
      <c r="J433" s="8">
        <f t="shared" si="20"/>
        <v>2.3756884615384615</v>
      </c>
    </row>
    <row r="434" spans="1:10" s="4" customFormat="1" x14ac:dyDescent="0.25">
      <c r="A434" s="4" t="s">
        <v>33</v>
      </c>
      <c r="B434" s="4" t="s">
        <v>52</v>
      </c>
      <c r="C434" s="9">
        <v>19224.9431</v>
      </c>
      <c r="D434" s="9">
        <v>18442.879929999999</v>
      </c>
      <c r="E434" s="10">
        <f t="shared" si="18"/>
        <v>-4.0679609085553126E-2</v>
      </c>
      <c r="F434" s="9">
        <v>21322.103169999998</v>
      </c>
      <c r="G434" s="10">
        <f t="shared" si="19"/>
        <v>-0.1350346735049589</v>
      </c>
      <c r="H434" s="9">
        <v>190472.94078999999</v>
      </c>
      <c r="I434" s="9">
        <v>192811.72054000001</v>
      </c>
      <c r="J434" s="10">
        <f t="shared" si="20"/>
        <v>1.2278803174349928E-2</v>
      </c>
    </row>
    <row r="435" spans="1:10" x14ac:dyDescent="0.25">
      <c r="A435" s="2" t="s">
        <v>7</v>
      </c>
      <c r="B435" s="2" t="s">
        <v>53</v>
      </c>
      <c r="C435" s="7">
        <v>79057.918850000002</v>
      </c>
      <c r="D435" s="7">
        <v>64305.076529999998</v>
      </c>
      <c r="E435" s="8">
        <f t="shared" si="18"/>
        <v>-0.18660802781807606</v>
      </c>
      <c r="F435" s="7">
        <v>74980.353229999993</v>
      </c>
      <c r="G435" s="8">
        <f t="shared" si="19"/>
        <v>-0.14237431860655425</v>
      </c>
      <c r="H435" s="7">
        <v>888255.83959999995</v>
      </c>
      <c r="I435" s="7">
        <v>686256.93721999996</v>
      </c>
      <c r="J435" s="8">
        <f t="shared" si="20"/>
        <v>-0.22741072264829043</v>
      </c>
    </row>
    <row r="436" spans="1:10" x14ac:dyDescent="0.25">
      <c r="A436" s="2" t="s">
        <v>9</v>
      </c>
      <c r="B436" s="2" t="s">
        <v>53</v>
      </c>
      <c r="C436" s="7">
        <v>4244.8284100000001</v>
      </c>
      <c r="D436" s="7">
        <v>5450.3227500000003</v>
      </c>
      <c r="E436" s="8">
        <f t="shared" si="18"/>
        <v>0.28399130036919451</v>
      </c>
      <c r="F436" s="7">
        <v>3276.9999299999999</v>
      </c>
      <c r="G436" s="8">
        <f t="shared" si="19"/>
        <v>0.66320502484722366</v>
      </c>
      <c r="H436" s="7">
        <v>38772.732969999997</v>
      </c>
      <c r="I436" s="7">
        <v>59680.84044</v>
      </c>
      <c r="J436" s="8">
        <f t="shared" si="20"/>
        <v>0.53924771014149142</v>
      </c>
    </row>
    <row r="437" spans="1:10" x14ac:dyDescent="0.25">
      <c r="A437" s="2" t="s">
        <v>10</v>
      </c>
      <c r="B437" s="2" t="s">
        <v>53</v>
      </c>
      <c r="C437" s="7">
        <v>56747.001499999998</v>
      </c>
      <c r="D437" s="7">
        <v>53734.819810000001</v>
      </c>
      <c r="E437" s="8">
        <f t="shared" si="18"/>
        <v>-5.3080896089285012E-2</v>
      </c>
      <c r="F437" s="7">
        <v>46392.203479999996</v>
      </c>
      <c r="G437" s="8">
        <f t="shared" si="19"/>
        <v>0.15827263590024243</v>
      </c>
      <c r="H437" s="7">
        <v>505402.90356000001</v>
      </c>
      <c r="I437" s="7">
        <v>495345.92809</v>
      </c>
      <c r="J437" s="8">
        <f t="shared" si="20"/>
        <v>-1.9898926973232256E-2</v>
      </c>
    </row>
    <row r="438" spans="1:10" x14ac:dyDescent="0.25">
      <c r="A438" s="2" t="s">
        <v>11</v>
      </c>
      <c r="B438" s="2" t="s">
        <v>53</v>
      </c>
      <c r="C438" s="7">
        <v>4365.2868399999998</v>
      </c>
      <c r="D438" s="7">
        <v>4604.2411300000003</v>
      </c>
      <c r="E438" s="8">
        <f t="shared" si="18"/>
        <v>5.4739653717692516E-2</v>
      </c>
      <c r="F438" s="7">
        <v>3697.7546900000002</v>
      </c>
      <c r="G438" s="8">
        <f t="shared" si="19"/>
        <v>0.24514509911959581</v>
      </c>
      <c r="H438" s="7">
        <v>45487.934630000003</v>
      </c>
      <c r="I438" s="7">
        <v>33658.683420000001</v>
      </c>
      <c r="J438" s="8">
        <f t="shared" si="20"/>
        <v>-0.26005250197045493</v>
      </c>
    </row>
    <row r="439" spans="1:10" x14ac:dyDescent="0.25">
      <c r="A439" s="2" t="s">
        <v>12</v>
      </c>
      <c r="B439" s="2" t="s">
        <v>53</v>
      </c>
      <c r="C439" s="7">
        <v>24413.8717</v>
      </c>
      <c r="D439" s="7">
        <v>19862.590990000001</v>
      </c>
      <c r="E439" s="8">
        <f t="shared" si="18"/>
        <v>-0.186421914800183</v>
      </c>
      <c r="F439" s="7">
        <v>15085.60059</v>
      </c>
      <c r="G439" s="8">
        <f t="shared" si="19"/>
        <v>0.31665894715299503</v>
      </c>
      <c r="H439" s="7">
        <v>203455.90432999999</v>
      </c>
      <c r="I439" s="7">
        <v>183505.87294999999</v>
      </c>
      <c r="J439" s="8">
        <f t="shared" si="20"/>
        <v>-9.8055799588109172E-2</v>
      </c>
    </row>
    <row r="440" spans="1:10" x14ac:dyDescent="0.25">
      <c r="A440" s="2" t="s">
        <v>13</v>
      </c>
      <c r="B440" s="2" t="s">
        <v>53</v>
      </c>
      <c r="C440" s="7">
        <v>8.5741700000000005</v>
      </c>
      <c r="D440" s="7">
        <v>3.4</v>
      </c>
      <c r="E440" s="8">
        <f t="shared" si="18"/>
        <v>-0.60346015999216251</v>
      </c>
      <c r="F440" s="7">
        <v>0.12175</v>
      </c>
      <c r="G440" s="8">
        <f t="shared" si="19"/>
        <v>26.926078028747433</v>
      </c>
      <c r="H440" s="7">
        <v>24.102530000000002</v>
      </c>
      <c r="I440" s="7">
        <v>6.1965599999999998</v>
      </c>
      <c r="J440" s="8">
        <f t="shared" si="20"/>
        <v>-0.74290831709368277</v>
      </c>
    </row>
    <row r="441" spans="1:10" x14ac:dyDescent="0.25">
      <c r="A441" s="2" t="s">
        <v>14</v>
      </c>
      <c r="B441" s="2" t="s">
        <v>53</v>
      </c>
      <c r="C441" s="7">
        <v>5979.15247</v>
      </c>
      <c r="D441" s="7">
        <v>10423.41539</v>
      </c>
      <c r="E441" s="8">
        <f t="shared" si="18"/>
        <v>0.74329312428455263</v>
      </c>
      <c r="F441" s="7">
        <v>1407.26593</v>
      </c>
      <c r="G441" s="8">
        <f t="shared" si="19"/>
        <v>6.4068554974538463</v>
      </c>
      <c r="H441" s="7">
        <v>72822.343160000004</v>
      </c>
      <c r="I441" s="7">
        <v>72059.165299999993</v>
      </c>
      <c r="J441" s="8">
        <f t="shared" si="20"/>
        <v>-1.0479995930963271E-2</v>
      </c>
    </row>
    <row r="442" spans="1:10" x14ac:dyDescent="0.25">
      <c r="A442" s="2" t="s">
        <v>15</v>
      </c>
      <c r="B442" s="2" t="s">
        <v>53</v>
      </c>
      <c r="C442" s="7">
        <v>1281.0770299999999</v>
      </c>
      <c r="D442" s="7">
        <v>1905.53394</v>
      </c>
      <c r="E442" s="8">
        <f t="shared" si="18"/>
        <v>0.48744680872156465</v>
      </c>
      <c r="F442" s="7">
        <v>1782.86844</v>
      </c>
      <c r="G442" s="8">
        <f t="shared" si="19"/>
        <v>6.8802328454476536E-2</v>
      </c>
      <c r="H442" s="7">
        <v>14799.10254</v>
      </c>
      <c r="I442" s="7">
        <v>16535.44039</v>
      </c>
      <c r="J442" s="8">
        <f t="shared" si="20"/>
        <v>0.11732723962868086</v>
      </c>
    </row>
    <row r="443" spans="1:10" x14ac:dyDescent="0.25">
      <c r="A443" s="2" t="s">
        <v>16</v>
      </c>
      <c r="B443" s="2" t="s">
        <v>53</v>
      </c>
      <c r="C443" s="7">
        <v>131291.75831</v>
      </c>
      <c r="D443" s="7">
        <v>100480.44829</v>
      </c>
      <c r="E443" s="8">
        <f t="shared" si="18"/>
        <v>-0.2346781733797012</v>
      </c>
      <c r="F443" s="7">
        <v>89760.681159999993</v>
      </c>
      <c r="G443" s="8">
        <f t="shared" si="19"/>
        <v>0.11942608936859367</v>
      </c>
      <c r="H443" s="7">
        <v>1356723.4430199999</v>
      </c>
      <c r="I443" s="7">
        <v>1132249.37573</v>
      </c>
      <c r="J443" s="8">
        <f t="shared" si="20"/>
        <v>-0.1654530762661045</v>
      </c>
    </row>
    <row r="444" spans="1:10" x14ac:dyDescent="0.25">
      <c r="A444" s="2" t="s">
        <v>17</v>
      </c>
      <c r="B444" s="2" t="s">
        <v>53</v>
      </c>
      <c r="C444" s="7">
        <v>6529.3775400000004</v>
      </c>
      <c r="D444" s="7">
        <v>4569.8180899999998</v>
      </c>
      <c r="E444" s="8">
        <f t="shared" si="18"/>
        <v>-0.30011428164406628</v>
      </c>
      <c r="F444" s="7">
        <v>7197.0442800000001</v>
      </c>
      <c r="G444" s="8">
        <f t="shared" si="19"/>
        <v>-0.36504238237089193</v>
      </c>
      <c r="H444" s="7">
        <v>102300.64508</v>
      </c>
      <c r="I444" s="7">
        <v>59105.348559999999</v>
      </c>
      <c r="J444" s="8">
        <f t="shared" si="20"/>
        <v>-0.42223875016839729</v>
      </c>
    </row>
    <row r="445" spans="1:10" x14ac:dyDescent="0.25">
      <c r="A445" s="2" t="s">
        <v>18</v>
      </c>
      <c r="B445" s="2" t="s">
        <v>53</v>
      </c>
      <c r="C445" s="7">
        <v>49404.941529999996</v>
      </c>
      <c r="D445" s="7">
        <v>61364.814310000002</v>
      </c>
      <c r="E445" s="8">
        <f t="shared" si="18"/>
        <v>0.24207847250942804</v>
      </c>
      <c r="F445" s="7">
        <v>59738.94715</v>
      </c>
      <c r="G445" s="8">
        <f t="shared" si="19"/>
        <v>2.7216200444871719E-2</v>
      </c>
      <c r="H445" s="7">
        <v>449612.21174</v>
      </c>
      <c r="I445" s="7">
        <v>501807.76140999998</v>
      </c>
      <c r="J445" s="8">
        <f t="shared" si="20"/>
        <v>0.11609015126169075</v>
      </c>
    </row>
    <row r="446" spans="1:10" x14ac:dyDescent="0.25">
      <c r="A446" s="2" t="s">
        <v>19</v>
      </c>
      <c r="B446" s="2" t="s">
        <v>53</v>
      </c>
      <c r="C446" s="7">
        <v>75553.755950000006</v>
      </c>
      <c r="D446" s="7">
        <v>85363.328219999996</v>
      </c>
      <c r="E446" s="8">
        <f t="shared" si="18"/>
        <v>0.12983566662776869</v>
      </c>
      <c r="F446" s="7">
        <v>83621.96918</v>
      </c>
      <c r="G446" s="8">
        <f t="shared" si="19"/>
        <v>2.0824181217876436E-2</v>
      </c>
      <c r="H446" s="7">
        <v>701298.47253999999</v>
      </c>
      <c r="I446" s="7">
        <v>762696.96739000001</v>
      </c>
      <c r="J446" s="8">
        <f t="shared" si="20"/>
        <v>8.7549734177551741E-2</v>
      </c>
    </row>
    <row r="447" spans="1:10" x14ac:dyDescent="0.25">
      <c r="A447" s="2" t="s">
        <v>20</v>
      </c>
      <c r="B447" s="2" t="s">
        <v>53</v>
      </c>
      <c r="C447" s="7">
        <v>181.06406000000001</v>
      </c>
      <c r="D447" s="7">
        <v>283.49304000000001</v>
      </c>
      <c r="E447" s="8">
        <f t="shared" si="18"/>
        <v>0.56570575077130147</v>
      </c>
      <c r="F447" s="7">
        <v>324.67746</v>
      </c>
      <c r="G447" s="8">
        <f t="shared" si="19"/>
        <v>-0.12684717935147083</v>
      </c>
      <c r="H447" s="7">
        <v>1952.9904799999999</v>
      </c>
      <c r="I447" s="7">
        <v>2136.2331199999999</v>
      </c>
      <c r="J447" s="8">
        <f t="shared" si="20"/>
        <v>9.3826693922235638E-2</v>
      </c>
    </row>
    <row r="448" spans="1:10" x14ac:dyDescent="0.25">
      <c r="A448" s="2" t="s">
        <v>21</v>
      </c>
      <c r="B448" s="2" t="s">
        <v>53</v>
      </c>
      <c r="C448" s="7">
        <v>9323.0874000000003</v>
      </c>
      <c r="D448" s="7">
        <v>9676.8804999999993</v>
      </c>
      <c r="E448" s="8">
        <f t="shared" si="18"/>
        <v>3.7948062140873873E-2</v>
      </c>
      <c r="F448" s="7">
        <v>8679.1267599999992</v>
      </c>
      <c r="G448" s="8">
        <f t="shared" si="19"/>
        <v>0.11496015297280904</v>
      </c>
      <c r="H448" s="7">
        <v>79203.749360000002</v>
      </c>
      <c r="I448" s="7">
        <v>80936.304820000005</v>
      </c>
      <c r="J448" s="8">
        <f t="shared" si="20"/>
        <v>2.1874664697060231E-2</v>
      </c>
    </row>
    <row r="449" spans="1:10" x14ac:dyDescent="0.25">
      <c r="A449" s="2" t="s">
        <v>22</v>
      </c>
      <c r="B449" s="2" t="s">
        <v>53</v>
      </c>
      <c r="C449" s="7">
        <v>113691.72782</v>
      </c>
      <c r="D449" s="7">
        <v>118313.70033000001</v>
      </c>
      <c r="E449" s="8">
        <f t="shared" si="18"/>
        <v>4.0653551481930617E-2</v>
      </c>
      <c r="F449" s="7">
        <v>107298.5399</v>
      </c>
      <c r="G449" s="8">
        <f t="shared" si="19"/>
        <v>0.10265899648090171</v>
      </c>
      <c r="H449" s="7">
        <v>1042935.50244</v>
      </c>
      <c r="I449" s="7">
        <v>1072864.7101400001</v>
      </c>
      <c r="J449" s="8">
        <f t="shared" si="20"/>
        <v>2.8697083980724791E-2</v>
      </c>
    </row>
    <row r="450" spans="1:10" x14ac:dyDescent="0.25">
      <c r="A450" s="2" t="s">
        <v>23</v>
      </c>
      <c r="B450" s="2" t="s">
        <v>53</v>
      </c>
      <c r="C450" s="7">
        <v>21138.966619999999</v>
      </c>
      <c r="D450" s="7">
        <v>16581.009569999998</v>
      </c>
      <c r="E450" s="8">
        <f t="shared" si="18"/>
        <v>-0.21561872592615883</v>
      </c>
      <c r="F450" s="7">
        <v>15255.674150000001</v>
      </c>
      <c r="G450" s="8">
        <f t="shared" si="19"/>
        <v>8.6874916635525823E-2</v>
      </c>
      <c r="H450" s="7">
        <v>165540.74955000001</v>
      </c>
      <c r="I450" s="7">
        <v>148388.22164999999</v>
      </c>
      <c r="J450" s="8">
        <f t="shared" si="20"/>
        <v>-0.10361513975638525</v>
      </c>
    </row>
    <row r="451" spans="1:10" x14ac:dyDescent="0.25">
      <c r="A451" s="2" t="s">
        <v>24</v>
      </c>
      <c r="B451" s="2" t="s">
        <v>53</v>
      </c>
      <c r="C451" s="7">
        <v>66397.68045</v>
      </c>
      <c r="D451" s="7">
        <v>66605.040999999997</v>
      </c>
      <c r="E451" s="8">
        <f t="shared" si="18"/>
        <v>3.1230089454126198E-3</v>
      </c>
      <c r="F451" s="7">
        <v>60615.903339999997</v>
      </c>
      <c r="G451" s="8">
        <f t="shared" si="19"/>
        <v>9.8804724997768156E-2</v>
      </c>
      <c r="H451" s="7">
        <v>630973.84354999999</v>
      </c>
      <c r="I451" s="7">
        <v>635272.87538999994</v>
      </c>
      <c r="J451" s="8">
        <f t="shared" si="20"/>
        <v>6.813328133877361E-3</v>
      </c>
    </row>
    <row r="452" spans="1:10" x14ac:dyDescent="0.25">
      <c r="A452" s="2" t="s">
        <v>25</v>
      </c>
      <c r="B452" s="2" t="s">
        <v>53</v>
      </c>
      <c r="C452" s="7">
        <v>90.935109999999995</v>
      </c>
      <c r="D452" s="7">
        <v>15.495850000000001</v>
      </c>
      <c r="E452" s="8">
        <f t="shared" si="18"/>
        <v>-0.82959442178054221</v>
      </c>
      <c r="F452" s="7">
        <v>1.6858599999999999</v>
      </c>
      <c r="G452" s="8">
        <f t="shared" si="19"/>
        <v>8.1916588566073116</v>
      </c>
      <c r="H452" s="7">
        <v>1023.826</v>
      </c>
      <c r="I452" s="7">
        <v>207.08434</v>
      </c>
      <c r="J452" s="8">
        <f t="shared" si="20"/>
        <v>-0.79773482994180656</v>
      </c>
    </row>
    <row r="453" spans="1:10" x14ac:dyDescent="0.25">
      <c r="A453" s="2" t="s">
        <v>26</v>
      </c>
      <c r="B453" s="2" t="s">
        <v>53</v>
      </c>
      <c r="C453" s="7">
        <v>797476.28506000002</v>
      </c>
      <c r="D453" s="7">
        <v>850287.30223000003</v>
      </c>
      <c r="E453" s="8">
        <f t="shared" ref="E453:E516" si="21">IF(C453=0,"",(D453/C453-1))</f>
        <v>6.6222680422436175E-2</v>
      </c>
      <c r="F453" s="7">
        <v>874180.29591999995</v>
      </c>
      <c r="G453" s="8">
        <f t="shared" ref="G453:G516" si="22">IF(F453=0,"",(D453/F453-1))</f>
        <v>-2.7331883138425828E-2</v>
      </c>
      <c r="H453" s="7">
        <v>6062935.2774</v>
      </c>
      <c r="I453" s="7">
        <v>7393328.6661499999</v>
      </c>
      <c r="J453" s="8">
        <f t="shared" ref="J453:J516" si="23">IF(H453=0,"",(I453/H453-1))</f>
        <v>0.21943057741505689</v>
      </c>
    </row>
    <row r="454" spans="1:10" x14ac:dyDescent="0.25">
      <c r="A454" s="2" t="s">
        <v>27</v>
      </c>
      <c r="B454" s="2" t="s">
        <v>53</v>
      </c>
      <c r="C454" s="7">
        <v>13108.24208</v>
      </c>
      <c r="D454" s="7">
        <v>14877.32969</v>
      </c>
      <c r="E454" s="8">
        <f t="shared" si="21"/>
        <v>0.13495994346177054</v>
      </c>
      <c r="F454" s="7">
        <v>12560.86823</v>
      </c>
      <c r="G454" s="8">
        <f t="shared" si="22"/>
        <v>0.18441889665456679</v>
      </c>
      <c r="H454" s="7">
        <v>128038.38911</v>
      </c>
      <c r="I454" s="7">
        <v>118389.06882</v>
      </c>
      <c r="J454" s="8">
        <f t="shared" si="23"/>
        <v>-7.5362712363634232E-2</v>
      </c>
    </row>
    <row r="455" spans="1:10" x14ac:dyDescent="0.25">
      <c r="A455" s="2" t="s">
        <v>28</v>
      </c>
      <c r="B455" s="2" t="s">
        <v>53</v>
      </c>
      <c r="C455" s="7">
        <v>193.84066000000001</v>
      </c>
      <c r="D455" s="7">
        <v>331.21780000000001</v>
      </c>
      <c r="E455" s="8">
        <f t="shared" si="21"/>
        <v>0.70871168102708682</v>
      </c>
      <c r="F455" s="7">
        <v>201.23514</v>
      </c>
      <c r="G455" s="8">
        <f t="shared" si="22"/>
        <v>0.64592426551346849</v>
      </c>
      <c r="H455" s="7">
        <v>5817.4765399999997</v>
      </c>
      <c r="I455" s="7">
        <v>8895.6932199999992</v>
      </c>
      <c r="J455" s="8">
        <f t="shared" si="23"/>
        <v>0.52913263316743864</v>
      </c>
    </row>
    <row r="456" spans="1:10" x14ac:dyDescent="0.25">
      <c r="A456" s="2" t="s">
        <v>29</v>
      </c>
      <c r="B456" s="2" t="s">
        <v>53</v>
      </c>
      <c r="C456" s="7">
        <v>116220.92080000001</v>
      </c>
      <c r="D456" s="7">
        <v>118071.63838999999</v>
      </c>
      <c r="E456" s="8">
        <f t="shared" si="21"/>
        <v>1.5924134633082287E-2</v>
      </c>
      <c r="F456" s="7">
        <v>98967.860010000004</v>
      </c>
      <c r="G456" s="8">
        <f t="shared" si="22"/>
        <v>0.19303012491196325</v>
      </c>
      <c r="H456" s="7">
        <v>1078911.52244</v>
      </c>
      <c r="I456" s="7">
        <v>1028166.24186</v>
      </c>
      <c r="J456" s="8">
        <f t="shared" si="23"/>
        <v>-4.703377387724772E-2</v>
      </c>
    </row>
    <row r="457" spans="1:10" x14ac:dyDescent="0.25">
      <c r="A457" s="2" t="s">
        <v>31</v>
      </c>
      <c r="B457" s="2" t="s">
        <v>53</v>
      </c>
      <c r="C457" s="7">
        <v>3081.2438400000001</v>
      </c>
      <c r="D457" s="7">
        <v>3126.63114</v>
      </c>
      <c r="E457" s="8">
        <f t="shared" si="21"/>
        <v>1.4730187663434036E-2</v>
      </c>
      <c r="F457" s="7">
        <v>14120.42179</v>
      </c>
      <c r="G457" s="8">
        <f t="shared" si="22"/>
        <v>-0.7785738141183387</v>
      </c>
      <c r="H457" s="7">
        <v>71936.38235</v>
      </c>
      <c r="I457" s="7">
        <v>43819.190799999997</v>
      </c>
      <c r="J457" s="8">
        <f t="shared" si="23"/>
        <v>-0.39086190647172581</v>
      </c>
    </row>
    <row r="458" spans="1:10" x14ac:dyDescent="0.25">
      <c r="A458" s="2" t="s">
        <v>32</v>
      </c>
      <c r="B458" s="2" t="s">
        <v>53</v>
      </c>
      <c r="C458" s="7">
        <v>5007.29396</v>
      </c>
      <c r="D458" s="7">
        <v>5606.8745500000005</v>
      </c>
      <c r="E458" s="8">
        <f t="shared" si="21"/>
        <v>0.11974144014504806</v>
      </c>
      <c r="F458" s="7">
        <v>3525.3879400000001</v>
      </c>
      <c r="G458" s="8">
        <f t="shared" si="22"/>
        <v>0.59042767645026895</v>
      </c>
      <c r="H458" s="7">
        <v>34684.50722</v>
      </c>
      <c r="I458" s="7">
        <v>39825.259480000001</v>
      </c>
      <c r="J458" s="8">
        <f t="shared" si="23"/>
        <v>0.14821465466967076</v>
      </c>
    </row>
    <row r="459" spans="1:10" s="4" customFormat="1" x14ac:dyDescent="0.25">
      <c r="A459" s="4" t="s">
        <v>33</v>
      </c>
      <c r="B459" s="4" t="s">
        <v>53</v>
      </c>
      <c r="C459" s="9">
        <v>1584815.2397499999</v>
      </c>
      <c r="D459" s="9">
        <v>1616536.3428499999</v>
      </c>
      <c r="E459" s="10">
        <f t="shared" si="21"/>
        <v>2.0015647442287232E-2</v>
      </c>
      <c r="F459" s="9">
        <v>1583115.0932100001</v>
      </c>
      <c r="G459" s="10">
        <f t="shared" si="22"/>
        <v>2.11110675296724E-2</v>
      </c>
      <c r="H459" s="9">
        <v>13686266.7465</v>
      </c>
      <c r="I459" s="9">
        <v>14581308.05061</v>
      </c>
      <c r="J459" s="10">
        <f t="shared" si="23"/>
        <v>6.5397037825445592E-2</v>
      </c>
    </row>
    <row r="460" spans="1:10" x14ac:dyDescent="0.25">
      <c r="A460" s="2" t="s">
        <v>7</v>
      </c>
      <c r="B460" s="2" t="s">
        <v>54</v>
      </c>
      <c r="C460" s="7">
        <v>27.620329999999999</v>
      </c>
      <c r="D460" s="7">
        <v>18.099170000000001</v>
      </c>
      <c r="E460" s="8">
        <f t="shared" si="21"/>
        <v>-0.34471564966819723</v>
      </c>
      <c r="F460" s="7">
        <v>62.72054</v>
      </c>
      <c r="G460" s="8">
        <f t="shared" si="22"/>
        <v>-0.71143153423105088</v>
      </c>
      <c r="H460" s="7">
        <v>363.26661999999999</v>
      </c>
      <c r="I460" s="7">
        <v>414.71494000000001</v>
      </c>
      <c r="J460" s="8">
        <f t="shared" si="23"/>
        <v>0.14162688550905123</v>
      </c>
    </row>
    <row r="461" spans="1:10" x14ac:dyDescent="0.25">
      <c r="A461" s="2" t="s">
        <v>9</v>
      </c>
      <c r="B461" s="2" t="s">
        <v>54</v>
      </c>
      <c r="C461" s="7">
        <v>837.88130999999998</v>
      </c>
      <c r="D461" s="7">
        <v>797.69538999999997</v>
      </c>
      <c r="E461" s="8">
        <f t="shared" si="21"/>
        <v>-4.796135147112901E-2</v>
      </c>
      <c r="F461" s="7">
        <v>661.65120999999999</v>
      </c>
      <c r="G461" s="8">
        <f t="shared" si="22"/>
        <v>0.20561313565798511</v>
      </c>
      <c r="H461" s="7">
        <v>8702.88796</v>
      </c>
      <c r="I461" s="7">
        <v>8192.1296700000003</v>
      </c>
      <c r="J461" s="8">
        <f t="shared" si="23"/>
        <v>-5.8688367855306733E-2</v>
      </c>
    </row>
    <row r="462" spans="1:10" x14ac:dyDescent="0.25">
      <c r="A462" s="2" t="s">
        <v>10</v>
      </c>
      <c r="B462" s="2" t="s">
        <v>54</v>
      </c>
      <c r="C462" s="7">
        <v>40.251899999999999</v>
      </c>
      <c r="D462" s="7">
        <v>22129.570520000001</v>
      </c>
      <c r="E462" s="8">
        <f t="shared" si="21"/>
        <v>548.77704207751685</v>
      </c>
      <c r="F462" s="7">
        <v>20943.208640000001</v>
      </c>
      <c r="G462" s="8">
        <f t="shared" si="22"/>
        <v>5.6646615157819546E-2</v>
      </c>
      <c r="H462" s="7">
        <v>549.85220000000004</v>
      </c>
      <c r="I462" s="7">
        <v>65965.333270000003</v>
      </c>
      <c r="J462" s="8">
        <f t="shared" si="23"/>
        <v>118.96920858005114</v>
      </c>
    </row>
    <row r="463" spans="1:10" x14ac:dyDescent="0.25">
      <c r="A463" s="2" t="s">
        <v>11</v>
      </c>
      <c r="B463" s="2" t="s">
        <v>54</v>
      </c>
      <c r="C463" s="7">
        <v>228.96241000000001</v>
      </c>
      <c r="D463" s="7">
        <v>0</v>
      </c>
      <c r="E463" s="8">
        <f t="shared" si="21"/>
        <v>-1</v>
      </c>
      <c r="F463" s="7">
        <v>106.84375</v>
      </c>
      <c r="G463" s="8">
        <f t="shared" si="22"/>
        <v>-1</v>
      </c>
      <c r="H463" s="7">
        <v>1047.07341</v>
      </c>
      <c r="I463" s="7">
        <v>564.66719000000001</v>
      </c>
      <c r="J463" s="8">
        <f t="shared" si="23"/>
        <v>-0.46071862334848135</v>
      </c>
    </row>
    <row r="464" spans="1:10" x14ac:dyDescent="0.25">
      <c r="A464" s="2" t="s">
        <v>12</v>
      </c>
      <c r="B464" s="2" t="s">
        <v>54</v>
      </c>
      <c r="C464" s="7">
        <v>0.69130000000000003</v>
      </c>
      <c r="D464" s="7">
        <v>0</v>
      </c>
      <c r="E464" s="8">
        <f t="shared" si="21"/>
        <v>-1</v>
      </c>
      <c r="F464" s="7">
        <v>17.02496</v>
      </c>
      <c r="G464" s="8">
        <f t="shared" si="22"/>
        <v>-1</v>
      </c>
      <c r="H464" s="7">
        <v>247.03464</v>
      </c>
      <c r="I464" s="7">
        <v>168.7286</v>
      </c>
      <c r="J464" s="8">
        <f t="shared" si="23"/>
        <v>-0.31698404725750207</v>
      </c>
    </row>
    <row r="465" spans="1:10" x14ac:dyDescent="0.25">
      <c r="A465" s="2" t="s">
        <v>13</v>
      </c>
      <c r="B465" s="2" t="s">
        <v>54</v>
      </c>
      <c r="C465" s="7">
        <v>0</v>
      </c>
      <c r="D465" s="7">
        <v>0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0.53473999999999999</v>
      </c>
      <c r="I465" s="7">
        <v>0</v>
      </c>
      <c r="J465" s="8">
        <f t="shared" si="23"/>
        <v>-1</v>
      </c>
    </row>
    <row r="466" spans="1:10" x14ac:dyDescent="0.25">
      <c r="A466" s="2" t="s">
        <v>14</v>
      </c>
      <c r="B466" s="2" t="s">
        <v>54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6176.3808600000002</v>
      </c>
      <c r="I466" s="7">
        <v>514.95591999999999</v>
      </c>
      <c r="J466" s="8">
        <f t="shared" si="23"/>
        <v>-0.91662497315620528</v>
      </c>
    </row>
    <row r="467" spans="1:10" x14ac:dyDescent="0.25">
      <c r="A467" s="2" t="s">
        <v>15</v>
      </c>
      <c r="B467" s="2" t="s">
        <v>54</v>
      </c>
      <c r="C467" s="7">
        <v>0</v>
      </c>
      <c r="D467" s="7">
        <v>0</v>
      </c>
      <c r="E467" s="8" t="str">
        <f t="shared" si="21"/>
        <v/>
      </c>
      <c r="F467" s="7">
        <v>0</v>
      </c>
      <c r="G467" s="8" t="str">
        <f t="shared" si="22"/>
        <v/>
      </c>
      <c r="H467" s="7">
        <v>19.130379999999999</v>
      </c>
      <c r="I467" s="7">
        <v>5.3841999999999999</v>
      </c>
      <c r="J467" s="8">
        <f t="shared" si="23"/>
        <v>-0.71855237585453091</v>
      </c>
    </row>
    <row r="468" spans="1:10" x14ac:dyDescent="0.25">
      <c r="A468" s="2" t="s">
        <v>16</v>
      </c>
      <c r="B468" s="2" t="s">
        <v>54</v>
      </c>
      <c r="C468" s="7">
        <v>149.79366999999999</v>
      </c>
      <c r="D468" s="7">
        <v>96.914379999999994</v>
      </c>
      <c r="E468" s="8">
        <f t="shared" si="21"/>
        <v>-0.35301418277554719</v>
      </c>
      <c r="F468" s="7">
        <v>179.55991</v>
      </c>
      <c r="G468" s="8">
        <f t="shared" si="22"/>
        <v>-0.46026716097151088</v>
      </c>
      <c r="H468" s="7">
        <v>2016.4686899999999</v>
      </c>
      <c r="I468" s="7">
        <v>1668.01116</v>
      </c>
      <c r="J468" s="8">
        <f t="shared" si="23"/>
        <v>-0.17280582224165353</v>
      </c>
    </row>
    <row r="469" spans="1:10" x14ac:dyDescent="0.25">
      <c r="A469" s="2" t="s">
        <v>17</v>
      </c>
      <c r="B469" s="2" t="s">
        <v>54</v>
      </c>
      <c r="C469" s="7">
        <v>526.28205000000003</v>
      </c>
      <c r="D469" s="7">
        <v>71.513090000000005</v>
      </c>
      <c r="E469" s="8">
        <f t="shared" si="21"/>
        <v>-0.86411641818298768</v>
      </c>
      <c r="F469" s="7">
        <v>363.09465999999998</v>
      </c>
      <c r="G469" s="8">
        <f t="shared" si="22"/>
        <v>-0.80304560248834278</v>
      </c>
      <c r="H469" s="7">
        <v>2474.3316500000001</v>
      </c>
      <c r="I469" s="7">
        <v>2185.0919699999999</v>
      </c>
      <c r="J469" s="8">
        <f t="shared" si="23"/>
        <v>-0.11689608383742744</v>
      </c>
    </row>
    <row r="470" spans="1:10" x14ac:dyDescent="0.25">
      <c r="A470" s="2" t="s">
        <v>18</v>
      </c>
      <c r="B470" s="2" t="s">
        <v>54</v>
      </c>
      <c r="C470" s="7">
        <v>0</v>
      </c>
      <c r="D470" s="7">
        <v>0.5</v>
      </c>
      <c r="E470" s="8" t="str">
        <f t="shared" si="21"/>
        <v/>
      </c>
      <c r="F470" s="7">
        <v>117.82017999999999</v>
      </c>
      <c r="G470" s="8">
        <f t="shared" si="22"/>
        <v>-0.99575624481307023</v>
      </c>
      <c r="H470" s="7">
        <v>95.420950000000005</v>
      </c>
      <c r="I470" s="7">
        <v>262.52726000000001</v>
      </c>
      <c r="J470" s="8">
        <f t="shared" si="23"/>
        <v>1.7512538913100322</v>
      </c>
    </row>
    <row r="471" spans="1:10" x14ac:dyDescent="0.25">
      <c r="A471" s="2" t="s">
        <v>19</v>
      </c>
      <c r="B471" s="2" t="s">
        <v>54</v>
      </c>
      <c r="C471" s="7">
        <v>106.21863</v>
      </c>
      <c r="D471" s="7">
        <v>213.37698</v>
      </c>
      <c r="E471" s="8">
        <f t="shared" si="21"/>
        <v>1.0088470355906494</v>
      </c>
      <c r="F471" s="7">
        <v>312.99707000000001</v>
      </c>
      <c r="G471" s="8">
        <f t="shared" si="22"/>
        <v>-0.31827802733105459</v>
      </c>
      <c r="H471" s="7">
        <v>5802.58799</v>
      </c>
      <c r="I471" s="7">
        <v>4876.9182600000004</v>
      </c>
      <c r="J471" s="8">
        <f t="shared" si="23"/>
        <v>-0.15952704751660296</v>
      </c>
    </row>
    <row r="472" spans="1:10" x14ac:dyDescent="0.25">
      <c r="A472" s="2" t="s">
        <v>20</v>
      </c>
      <c r="B472" s="2" t="s">
        <v>54</v>
      </c>
      <c r="C472" s="7">
        <v>0</v>
      </c>
      <c r="D472" s="7">
        <v>0</v>
      </c>
      <c r="E472" s="8" t="str">
        <f t="shared" si="21"/>
        <v/>
      </c>
      <c r="F472" s="7">
        <v>0</v>
      </c>
      <c r="G472" s="8" t="str">
        <f t="shared" si="22"/>
        <v/>
      </c>
      <c r="H472" s="7">
        <v>49.82743</v>
      </c>
      <c r="I472" s="7">
        <v>69.395160000000004</v>
      </c>
      <c r="J472" s="8">
        <f t="shared" si="23"/>
        <v>0.39270999929155503</v>
      </c>
    </row>
    <row r="473" spans="1:10" x14ac:dyDescent="0.25">
      <c r="A473" s="2" t="s">
        <v>21</v>
      </c>
      <c r="B473" s="2" t="s">
        <v>54</v>
      </c>
      <c r="C473" s="7">
        <v>47.702260000000003</v>
      </c>
      <c r="D473" s="7">
        <v>27.307700000000001</v>
      </c>
      <c r="E473" s="8">
        <f t="shared" si="21"/>
        <v>-0.42753865330489582</v>
      </c>
      <c r="F473" s="7">
        <v>40.896659999999997</v>
      </c>
      <c r="G473" s="8">
        <f t="shared" si="22"/>
        <v>-0.3322755452401247</v>
      </c>
      <c r="H473" s="7">
        <v>1074.5373999999999</v>
      </c>
      <c r="I473" s="7">
        <v>331.36939000000001</v>
      </c>
      <c r="J473" s="8">
        <f t="shared" si="23"/>
        <v>-0.69161669942805148</v>
      </c>
    </row>
    <row r="474" spans="1:10" x14ac:dyDescent="0.25">
      <c r="A474" s="2" t="s">
        <v>22</v>
      </c>
      <c r="B474" s="2" t="s">
        <v>54</v>
      </c>
      <c r="C474" s="7">
        <v>0</v>
      </c>
      <c r="D474" s="7">
        <v>0</v>
      </c>
      <c r="E474" s="8" t="str">
        <f t="shared" si="21"/>
        <v/>
      </c>
      <c r="F474" s="7">
        <v>14.96786</v>
      </c>
      <c r="G474" s="8">
        <f t="shared" si="22"/>
        <v>-1</v>
      </c>
      <c r="H474" s="7">
        <v>213.83014</v>
      </c>
      <c r="I474" s="7">
        <v>543.07417999999996</v>
      </c>
      <c r="J474" s="8">
        <f t="shared" si="23"/>
        <v>1.5397457065687745</v>
      </c>
    </row>
    <row r="475" spans="1:10" x14ac:dyDescent="0.25">
      <c r="A475" s="2" t="s">
        <v>23</v>
      </c>
      <c r="B475" s="2" t="s">
        <v>54</v>
      </c>
      <c r="C475" s="7">
        <v>1547.36382</v>
      </c>
      <c r="D475" s="7">
        <v>1355.79934</v>
      </c>
      <c r="E475" s="8">
        <f t="shared" si="21"/>
        <v>-0.1238005422667825</v>
      </c>
      <c r="F475" s="7">
        <v>1016.63246</v>
      </c>
      <c r="G475" s="8">
        <f t="shared" si="22"/>
        <v>0.33361799209126186</v>
      </c>
      <c r="H475" s="7">
        <v>8537.8744100000004</v>
      </c>
      <c r="I475" s="7">
        <v>8623.06185</v>
      </c>
      <c r="J475" s="8">
        <f t="shared" si="23"/>
        <v>9.9775934745800487E-3</v>
      </c>
    </row>
    <row r="476" spans="1:10" x14ac:dyDescent="0.25">
      <c r="A476" s="2" t="s">
        <v>24</v>
      </c>
      <c r="B476" s="2" t="s">
        <v>54</v>
      </c>
      <c r="C476" s="7">
        <v>1628.95902</v>
      </c>
      <c r="D476" s="7">
        <v>2050.1681699999999</v>
      </c>
      <c r="E476" s="8">
        <f t="shared" si="21"/>
        <v>0.25857565772280755</v>
      </c>
      <c r="F476" s="7">
        <v>1866.0183199999999</v>
      </c>
      <c r="G476" s="8">
        <f t="shared" si="22"/>
        <v>9.8685981818227742E-2</v>
      </c>
      <c r="H476" s="7">
        <v>16513.163430000001</v>
      </c>
      <c r="I476" s="7">
        <v>16162.536969999999</v>
      </c>
      <c r="J476" s="8">
        <f t="shared" si="23"/>
        <v>-2.1233149026007148E-2</v>
      </c>
    </row>
    <row r="477" spans="1:10" x14ac:dyDescent="0.25">
      <c r="A477" s="2" t="s">
        <v>26</v>
      </c>
      <c r="B477" s="2" t="s">
        <v>54</v>
      </c>
      <c r="C477" s="7">
        <v>0</v>
      </c>
      <c r="D477" s="7">
        <v>0</v>
      </c>
      <c r="E477" s="8" t="str">
        <f t="shared" si="21"/>
        <v/>
      </c>
      <c r="F477" s="7">
        <v>1.383E-2</v>
      </c>
      <c r="G477" s="8">
        <f t="shared" si="22"/>
        <v>-1</v>
      </c>
      <c r="H477" s="7">
        <v>5.1036599999999996</v>
      </c>
      <c r="I477" s="7">
        <v>11.566269999999999</v>
      </c>
      <c r="J477" s="8">
        <f t="shared" si="23"/>
        <v>1.2662696966490716</v>
      </c>
    </row>
    <row r="478" spans="1:10" x14ac:dyDescent="0.25">
      <c r="A478" s="2" t="s">
        <v>27</v>
      </c>
      <c r="B478" s="2" t="s">
        <v>54</v>
      </c>
      <c r="C478" s="7">
        <v>5693.50594</v>
      </c>
      <c r="D478" s="7">
        <v>4724.2922900000003</v>
      </c>
      <c r="E478" s="8">
        <f t="shared" si="21"/>
        <v>-0.1702314286160207</v>
      </c>
      <c r="F478" s="7">
        <v>5422.1452099999997</v>
      </c>
      <c r="G478" s="8">
        <f t="shared" si="22"/>
        <v>-0.12870421078228544</v>
      </c>
      <c r="H478" s="7">
        <v>50433.376980000001</v>
      </c>
      <c r="I478" s="7">
        <v>41692.016280000003</v>
      </c>
      <c r="J478" s="8">
        <f t="shared" si="23"/>
        <v>-0.17332491344901402</v>
      </c>
    </row>
    <row r="479" spans="1:10" x14ac:dyDescent="0.25">
      <c r="A479" s="2" t="s">
        <v>28</v>
      </c>
      <c r="B479" s="2" t="s">
        <v>54</v>
      </c>
      <c r="C479" s="7">
        <v>0</v>
      </c>
      <c r="D479" s="7">
        <v>604.59933000000001</v>
      </c>
      <c r="E479" s="8" t="str">
        <f t="shared" si="21"/>
        <v/>
      </c>
      <c r="F479" s="7">
        <v>423.23590999999999</v>
      </c>
      <c r="G479" s="8">
        <f t="shared" si="22"/>
        <v>0.42851614363251933</v>
      </c>
      <c r="H479" s="7">
        <v>60.25</v>
      </c>
      <c r="I479" s="7">
        <v>1364.21657</v>
      </c>
      <c r="J479" s="8">
        <f t="shared" si="23"/>
        <v>21.642598672199171</v>
      </c>
    </row>
    <row r="480" spans="1:10" x14ac:dyDescent="0.25">
      <c r="A480" s="2" t="s">
        <v>29</v>
      </c>
      <c r="B480" s="2" t="s">
        <v>54</v>
      </c>
      <c r="C480" s="7">
        <v>0</v>
      </c>
      <c r="D480" s="7">
        <v>0</v>
      </c>
      <c r="E480" s="8" t="str">
        <f t="shared" si="21"/>
        <v/>
      </c>
      <c r="F480" s="7">
        <v>5.60351</v>
      </c>
      <c r="G480" s="8">
        <f t="shared" si="22"/>
        <v>-1</v>
      </c>
      <c r="H480" s="7">
        <v>22.823340000000002</v>
      </c>
      <c r="I480" s="7">
        <v>36.470930000000003</v>
      </c>
      <c r="J480" s="8">
        <f t="shared" si="23"/>
        <v>0.59796638003026725</v>
      </c>
    </row>
    <row r="481" spans="1:10" x14ac:dyDescent="0.25">
      <c r="A481" s="2" t="s">
        <v>30</v>
      </c>
      <c r="B481" s="2" t="s">
        <v>54</v>
      </c>
      <c r="C481" s="7">
        <v>0</v>
      </c>
      <c r="D481" s="7">
        <v>0</v>
      </c>
      <c r="E481" s="8" t="str">
        <f t="shared" si="21"/>
        <v/>
      </c>
      <c r="F481" s="7">
        <v>0</v>
      </c>
      <c r="G481" s="8" t="str">
        <f t="shared" si="22"/>
        <v/>
      </c>
      <c r="H481" s="7">
        <v>93.017799999999994</v>
      </c>
      <c r="I481" s="7">
        <v>23.979120000000002</v>
      </c>
      <c r="J481" s="8">
        <f t="shared" si="23"/>
        <v>-0.74220934057782484</v>
      </c>
    </row>
    <row r="482" spans="1:10" x14ac:dyDescent="0.25">
      <c r="A482" s="2" t="s">
        <v>31</v>
      </c>
      <c r="B482" s="2" t="s">
        <v>54</v>
      </c>
      <c r="C482" s="7">
        <v>366.43898999999999</v>
      </c>
      <c r="D482" s="7">
        <v>699.86512000000005</v>
      </c>
      <c r="E482" s="8">
        <f t="shared" si="21"/>
        <v>0.90990898648640006</v>
      </c>
      <c r="F482" s="7">
        <v>435.54757999999998</v>
      </c>
      <c r="G482" s="8">
        <f t="shared" si="22"/>
        <v>0.60686260729539598</v>
      </c>
      <c r="H482" s="7">
        <v>3527.5291499999998</v>
      </c>
      <c r="I482" s="7">
        <v>3136.2966200000001</v>
      </c>
      <c r="J482" s="8">
        <f t="shared" si="23"/>
        <v>-0.11090837619300742</v>
      </c>
    </row>
    <row r="483" spans="1:10" x14ac:dyDescent="0.25">
      <c r="A483" s="2" t="s">
        <v>32</v>
      </c>
      <c r="B483" s="2" t="s">
        <v>54</v>
      </c>
      <c r="C483" s="7">
        <v>37.689369999999997</v>
      </c>
      <c r="D483" s="7">
        <v>74.115790000000004</v>
      </c>
      <c r="E483" s="8">
        <f t="shared" si="21"/>
        <v>0.96649055157992847</v>
      </c>
      <c r="F483" s="7">
        <v>14.826000000000001</v>
      </c>
      <c r="G483" s="8">
        <f t="shared" si="22"/>
        <v>3.9990415486307835</v>
      </c>
      <c r="H483" s="7">
        <v>594.31545000000006</v>
      </c>
      <c r="I483" s="7">
        <v>636.87791000000004</v>
      </c>
      <c r="J483" s="8">
        <f t="shared" si="23"/>
        <v>7.1615940659123023E-2</v>
      </c>
    </row>
    <row r="484" spans="1:10" s="4" customFormat="1" x14ac:dyDescent="0.25">
      <c r="A484" s="4" t="s">
        <v>33</v>
      </c>
      <c r="B484" s="4" t="s">
        <v>54</v>
      </c>
      <c r="C484" s="9">
        <v>11239.361000000001</v>
      </c>
      <c r="D484" s="9">
        <v>32863.81727</v>
      </c>
      <c r="E484" s="10">
        <f t="shared" si="21"/>
        <v>1.9239933898377317</v>
      </c>
      <c r="F484" s="9">
        <v>32004.808260000002</v>
      </c>
      <c r="G484" s="10">
        <f t="shared" si="22"/>
        <v>2.6839998634630158E-2</v>
      </c>
      <c r="H484" s="9">
        <v>108620.61928</v>
      </c>
      <c r="I484" s="9">
        <v>157449.32368999999</v>
      </c>
      <c r="J484" s="10">
        <f t="shared" si="23"/>
        <v>0.44953439534468465</v>
      </c>
    </row>
    <row r="485" spans="1:10" x14ac:dyDescent="0.25">
      <c r="A485" s="2" t="s">
        <v>7</v>
      </c>
      <c r="B485" s="2" t="s">
        <v>55</v>
      </c>
      <c r="C485" s="7">
        <v>246.94204999999999</v>
      </c>
      <c r="D485" s="7">
        <v>2559.2692499999998</v>
      </c>
      <c r="E485" s="8">
        <f t="shared" si="21"/>
        <v>9.3638454852059407</v>
      </c>
      <c r="F485" s="7">
        <v>280.99815999999998</v>
      </c>
      <c r="G485" s="8">
        <f t="shared" si="22"/>
        <v>8.1077793890180629</v>
      </c>
      <c r="H485" s="7">
        <v>5653.0983100000003</v>
      </c>
      <c r="I485" s="7">
        <v>7955.6563599999999</v>
      </c>
      <c r="J485" s="8">
        <f t="shared" si="23"/>
        <v>0.40730904076564678</v>
      </c>
    </row>
    <row r="486" spans="1:10" x14ac:dyDescent="0.25">
      <c r="A486" s="2" t="s">
        <v>9</v>
      </c>
      <c r="B486" s="2" t="s">
        <v>55</v>
      </c>
      <c r="C486" s="7">
        <v>0.99</v>
      </c>
      <c r="D486" s="7">
        <v>44.092230000000001</v>
      </c>
      <c r="E486" s="8">
        <f t="shared" si="21"/>
        <v>43.537606060606059</v>
      </c>
      <c r="F486" s="7">
        <v>0</v>
      </c>
      <c r="G486" s="8" t="str">
        <f t="shared" si="22"/>
        <v/>
      </c>
      <c r="H486" s="7">
        <v>24.072980000000001</v>
      </c>
      <c r="I486" s="7">
        <v>90.348870000000005</v>
      </c>
      <c r="J486" s="8">
        <f t="shared" si="23"/>
        <v>2.7531236265721986</v>
      </c>
    </row>
    <row r="487" spans="1:10" x14ac:dyDescent="0.25">
      <c r="A487" s="2" t="s">
        <v>10</v>
      </c>
      <c r="B487" s="2" t="s">
        <v>55</v>
      </c>
      <c r="C487" s="7">
        <v>14.72114</v>
      </c>
      <c r="D487" s="7">
        <v>98.42971</v>
      </c>
      <c r="E487" s="8">
        <f t="shared" si="21"/>
        <v>5.6862831275295251</v>
      </c>
      <c r="F487" s="7">
        <v>14.22711</v>
      </c>
      <c r="G487" s="8">
        <f t="shared" si="22"/>
        <v>5.9184613038066063</v>
      </c>
      <c r="H487" s="7">
        <v>88.118510000000001</v>
      </c>
      <c r="I487" s="7">
        <v>241.72118</v>
      </c>
      <c r="J487" s="8">
        <f t="shared" si="23"/>
        <v>1.7431373953100207</v>
      </c>
    </row>
    <row r="488" spans="1:10" x14ac:dyDescent="0.25">
      <c r="A488" s="2" t="s">
        <v>11</v>
      </c>
      <c r="B488" s="2" t="s">
        <v>55</v>
      </c>
      <c r="C488" s="7">
        <v>22.076530000000002</v>
      </c>
      <c r="D488" s="7">
        <v>0</v>
      </c>
      <c r="E488" s="8">
        <f t="shared" si="21"/>
        <v>-1</v>
      </c>
      <c r="F488" s="7">
        <v>0</v>
      </c>
      <c r="G488" s="8" t="str">
        <f t="shared" si="22"/>
        <v/>
      </c>
      <c r="H488" s="7">
        <v>42.089300000000001</v>
      </c>
      <c r="I488" s="7">
        <v>0</v>
      </c>
      <c r="J488" s="8">
        <f t="shared" si="23"/>
        <v>-1</v>
      </c>
    </row>
    <row r="489" spans="1:10" x14ac:dyDescent="0.25">
      <c r="A489" s="2" t="s">
        <v>12</v>
      </c>
      <c r="B489" s="2" t="s">
        <v>55</v>
      </c>
      <c r="C489" s="7">
        <v>57.5306</v>
      </c>
      <c r="D489" s="7">
        <v>252.48498000000001</v>
      </c>
      <c r="E489" s="8">
        <f t="shared" si="21"/>
        <v>3.3887075747515238</v>
      </c>
      <c r="F489" s="7">
        <v>87.531989999999993</v>
      </c>
      <c r="G489" s="8">
        <f t="shared" si="22"/>
        <v>1.884488059736789</v>
      </c>
      <c r="H489" s="7">
        <v>939.58252000000005</v>
      </c>
      <c r="I489" s="7">
        <v>1693.8563899999999</v>
      </c>
      <c r="J489" s="8">
        <f t="shared" si="23"/>
        <v>0.80277554546246765</v>
      </c>
    </row>
    <row r="490" spans="1:10" x14ac:dyDescent="0.25">
      <c r="A490" s="2" t="s">
        <v>15</v>
      </c>
      <c r="B490" s="2" t="s">
        <v>55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0</v>
      </c>
      <c r="I490" s="7">
        <v>0</v>
      </c>
      <c r="J490" s="8" t="str">
        <f t="shared" si="23"/>
        <v/>
      </c>
    </row>
    <row r="491" spans="1:10" x14ac:dyDescent="0.25">
      <c r="A491" s="2" t="s">
        <v>16</v>
      </c>
      <c r="B491" s="2" t="s">
        <v>55</v>
      </c>
      <c r="C491" s="7">
        <v>187.86286000000001</v>
      </c>
      <c r="D491" s="7">
        <v>173.08285000000001</v>
      </c>
      <c r="E491" s="8">
        <f t="shared" si="21"/>
        <v>-7.8674464979400449E-2</v>
      </c>
      <c r="F491" s="7">
        <v>150.80637999999999</v>
      </c>
      <c r="G491" s="8">
        <f t="shared" si="22"/>
        <v>0.14771570009173374</v>
      </c>
      <c r="H491" s="7">
        <v>991.49595999999997</v>
      </c>
      <c r="I491" s="7">
        <v>1249.78955</v>
      </c>
      <c r="J491" s="8">
        <f t="shared" si="23"/>
        <v>0.26050896869009943</v>
      </c>
    </row>
    <row r="492" spans="1:10" x14ac:dyDescent="0.25">
      <c r="A492" s="2" t="s">
        <v>17</v>
      </c>
      <c r="B492" s="2" t="s">
        <v>55</v>
      </c>
      <c r="C492" s="7">
        <v>6425.0715799999998</v>
      </c>
      <c r="D492" s="7">
        <v>8333.7041000000008</v>
      </c>
      <c r="E492" s="8">
        <f t="shared" si="21"/>
        <v>0.29706011773335006</v>
      </c>
      <c r="F492" s="7">
        <v>7545.85358</v>
      </c>
      <c r="G492" s="8">
        <f t="shared" si="22"/>
        <v>0.10440840279331276</v>
      </c>
      <c r="H492" s="7">
        <v>59709.703710000002</v>
      </c>
      <c r="I492" s="7">
        <v>67834.114830000006</v>
      </c>
      <c r="J492" s="8">
        <f t="shared" si="23"/>
        <v>0.13606517224501569</v>
      </c>
    </row>
    <row r="493" spans="1:10" x14ac:dyDescent="0.25">
      <c r="A493" s="2" t="s">
        <v>18</v>
      </c>
      <c r="B493" s="2" t="s">
        <v>55</v>
      </c>
      <c r="C493" s="7">
        <v>4.2359200000000001</v>
      </c>
      <c r="D493" s="7">
        <v>13.69516</v>
      </c>
      <c r="E493" s="8">
        <f t="shared" si="21"/>
        <v>2.2331016638652286</v>
      </c>
      <c r="F493" s="7">
        <v>4.0903700000000001</v>
      </c>
      <c r="G493" s="8">
        <f t="shared" si="22"/>
        <v>2.3481469891476809</v>
      </c>
      <c r="H493" s="7">
        <v>128.87560999999999</v>
      </c>
      <c r="I493" s="7">
        <v>224.42241000000001</v>
      </c>
      <c r="J493" s="8">
        <f t="shared" si="23"/>
        <v>0.74138776142359308</v>
      </c>
    </row>
    <row r="494" spans="1:10" x14ac:dyDescent="0.25">
      <c r="A494" s="2" t="s">
        <v>19</v>
      </c>
      <c r="B494" s="2" t="s">
        <v>55</v>
      </c>
      <c r="C494" s="7">
        <v>569.17568000000006</v>
      </c>
      <c r="D494" s="7">
        <v>421.39769000000001</v>
      </c>
      <c r="E494" s="8">
        <f t="shared" si="21"/>
        <v>-0.25963510949729973</v>
      </c>
      <c r="F494" s="7">
        <v>218.68122</v>
      </c>
      <c r="G494" s="8">
        <f t="shared" si="22"/>
        <v>0.92699533137779278</v>
      </c>
      <c r="H494" s="7">
        <v>7054.0495799999999</v>
      </c>
      <c r="I494" s="7">
        <v>3933.7430899999999</v>
      </c>
      <c r="J494" s="8">
        <f t="shared" si="23"/>
        <v>-0.44234257990571135</v>
      </c>
    </row>
    <row r="495" spans="1:10" x14ac:dyDescent="0.25">
      <c r="A495" s="2" t="s">
        <v>20</v>
      </c>
      <c r="B495" s="2" t="s">
        <v>55</v>
      </c>
      <c r="C495" s="7">
        <v>0</v>
      </c>
      <c r="D495" s="7">
        <v>0</v>
      </c>
      <c r="E495" s="8" t="str">
        <f t="shared" si="21"/>
        <v/>
      </c>
      <c r="F495" s="7">
        <v>0</v>
      </c>
      <c r="G495" s="8" t="str">
        <f t="shared" si="22"/>
        <v/>
      </c>
      <c r="H495" s="7">
        <v>0</v>
      </c>
      <c r="I495" s="7">
        <v>5.5699800000000002</v>
      </c>
      <c r="J495" s="8" t="str">
        <f t="shared" si="23"/>
        <v/>
      </c>
    </row>
    <row r="496" spans="1:10" x14ac:dyDescent="0.25">
      <c r="A496" s="2" t="s">
        <v>21</v>
      </c>
      <c r="B496" s="2" t="s">
        <v>55</v>
      </c>
      <c r="C496" s="7">
        <v>583.34601999999995</v>
      </c>
      <c r="D496" s="7">
        <v>554.23501999999996</v>
      </c>
      <c r="E496" s="8">
        <f t="shared" si="21"/>
        <v>-4.9903486099039496E-2</v>
      </c>
      <c r="F496" s="7">
        <v>497.53449999999998</v>
      </c>
      <c r="G496" s="8">
        <f t="shared" si="22"/>
        <v>0.11396299151114131</v>
      </c>
      <c r="H496" s="7">
        <v>7160.5813799999996</v>
      </c>
      <c r="I496" s="7">
        <v>5943.81988</v>
      </c>
      <c r="J496" s="8">
        <f t="shared" si="23"/>
        <v>-0.16992495936133045</v>
      </c>
    </row>
    <row r="497" spans="1:10" x14ac:dyDescent="0.25">
      <c r="A497" s="2" t="s">
        <v>22</v>
      </c>
      <c r="B497" s="2" t="s">
        <v>55</v>
      </c>
      <c r="C497" s="7">
        <v>1348.3137300000001</v>
      </c>
      <c r="D497" s="7">
        <v>1721.0509999999999</v>
      </c>
      <c r="E497" s="8">
        <f t="shared" si="21"/>
        <v>0.27644698834298742</v>
      </c>
      <c r="F497" s="7">
        <v>1476.4279200000001</v>
      </c>
      <c r="G497" s="8">
        <f t="shared" si="22"/>
        <v>0.16568575863832202</v>
      </c>
      <c r="H497" s="7">
        <v>12278.886850000001</v>
      </c>
      <c r="I497" s="7">
        <v>13606.823609999999</v>
      </c>
      <c r="J497" s="8">
        <f t="shared" si="23"/>
        <v>0.10814797597063919</v>
      </c>
    </row>
    <row r="498" spans="1:10" x14ac:dyDescent="0.25">
      <c r="A498" s="2" t="s">
        <v>23</v>
      </c>
      <c r="B498" s="2" t="s">
        <v>55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22.01765</v>
      </c>
      <c r="I498" s="7">
        <v>0</v>
      </c>
      <c r="J498" s="8">
        <f t="shared" si="23"/>
        <v>-1</v>
      </c>
    </row>
    <row r="499" spans="1:10" x14ac:dyDescent="0.25">
      <c r="A499" s="2" t="s">
        <v>24</v>
      </c>
      <c r="B499" s="2" t="s">
        <v>55</v>
      </c>
      <c r="C499" s="7">
        <v>76.697000000000003</v>
      </c>
      <c r="D499" s="7">
        <v>35.374000000000002</v>
      </c>
      <c r="E499" s="8">
        <f t="shared" si="21"/>
        <v>-0.53878248171375676</v>
      </c>
      <c r="F499" s="7">
        <v>53.88843</v>
      </c>
      <c r="G499" s="8">
        <f t="shared" si="22"/>
        <v>-0.34356966792315158</v>
      </c>
      <c r="H499" s="7">
        <v>848.87725</v>
      </c>
      <c r="I499" s="7">
        <v>542.13070000000005</v>
      </c>
      <c r="J499" s="8">
        <f t="shared" si="23"/>
        <v>-0.36135560235593533</v>
      </c>
    </row>
    <row r="500" spans="1:10" x14ac:dyDescent="0.25">
      <c r="A500" s="2" t="s">
        <v>26</v>
      </c>
      <c r="B500" s="2" t="s">
        <v>55</v>
      </c>
      <c r="C500" s="7">
        <v>27653.64805</v>
      </c>
      <c r="D500" s="7">
        <v>27750.13205</v>
      </c>
      <c r="E500" s="8">
        <f t="shared" si="21"/>
        <v>3.489015258512973E-3</v>
      </c>
      <c r="F500" s="7">
        <v>32122.360120000001</v>
      </c>
      <c r="G500" s="8">
        <f t="shared" si="22"/>
        <v>-0.13611166968014188</v>
      </c>
      <c r="H500" s="7">
        <v>236328.73384999999</v>
      </c>
      <c r="I500" s="7">
        <v>313074.25566999998</v>
      </c>
      <c r="J500" s="8">
        <f t="shared" si="23"/>
        <v>0.32474054495934079</v>
      </c>
    </row>
    <row r="501" spans="1:10" x14ac:dyDescent="0.25">
      <c r="A501" s="2" t="s">
        <v>27</v>
      </c>
      <c r="B501" s="2" t="s">
        <v>55</v>
      </c>
      <c r="C501" s="7">
        <v>0</v>
      </c>
      <c r="D501" s="7">
        <v>0</v>
      </c>
      <c r="E501" s="8" t="str">
        <f t="shared" si="21"/>
        <v/>
      </c>
      <c r="F501" s="7">
        <v>0</v>
      </c>
      <c r="G501" s="8" t="str">
        <f t="shared" si="22"/>
        <v/>
      </c>
      <c r="H501" s="7">
        <v>0</v>
      </c>
      <c r="I501" s="7">
        <v>0</v>
      </c>
      <c r="J501" s="8" t="str">
        <f t="shared" si="23"/>
        <v/>
      </c>
    </row>
    <row r="502" spans="1:10" x14ac:dyDescent="0.25">
      <c r="A502" s="2" t="s">
        <v>29</v>
      </c>
      <c r="B502" s="2" t="s">
        <v>55</v>
      </c>
      <c r="C502" s="7">
        <v>0</v>
      </c>
      <c r="D502" s="7">
        <v>0</v>
      </c>
      <c r="E502" s="8" t="str">
        <f t="shared" si="21"/>
        <v/>
      </c>
      <c r="F502" s="7">
        <v>0</v>
      </c>
      <c r="G502" s="8" t="str">
        <f t="shared" si="22"/>
        <v/>
      </c>
      <c r="H502" s="7">
        <v>7.9153200000000004</v>
      </c>
      <c r="I502" s="7">
        <v>15.7728</v>
      </c>
      <c r="J502" s="8">
        <f t="shared" si="23"/>
        <v>0.99269265171843957</v>
      </c>
    </row>
    <row r="503" spans="1:10" x14ac:dyDescent="0.25">
      <c r="A503" s="2" t="s">
        <v>31</v>
      </c>
      <c r="B503" s="2" t="s">
        <v>55</v>
      </c>
      <c r="C503" s="7">
        <v>0</v>
      </c>
      <c r="D503" s="7">
        <v>0</v>
      </c>
      <c r="E503" s="8" t="str">
        <f t="shared" si="21"/>
        <v/>
      </c>
      <c r="F503" s="7">
        <v>0</v>
      </c>
      <c r="G503" s="8" t="str">
        <f t="shared" si="22"/>
        <v/>
      </c>
      <c r="H503" s="7">
        <v>0</v>
      </c>
      <c r="I503" s="7">
        <v>5.2863899999999999</v>
      </c>
      <c r="J503" s="8" t="str">
        <f t="shared" si="23"/>
        <v/>
      </c>
    </row>
    <row r="504" spans="1:10" s="4" customFormat="1" x14ac:dyDescent="0.25">
      <c r="A504" s="4" t="s">
        <v>33</v>
      </c>
      <c r="B504" s="4" t="s">
        <v>55</v>
      </c>
      <c r="C504" s="9">
        <v>37878.271670000002</v>
      </c>
      <c r="D504" s="9">
        <v>42506.430160000004</v>
      </c>
      <c r="E504" s="10">
        <f t="shared" si="21"/>
        <v>0.12218504926309914</v>
      </c>
      <c r="F504" s="9">
        <v>42698.358840000001</v>
      </c>
      <c r="G504" s="10">
        <f t="shared" si="22"/>
        <v>-4.494989625226431E-3</v>
      </c>
      <c r="H504" s="9">
        <v>333708.40607000003</v>
      </c>
      <c r="I504" s="9">
        <v>420441.03678999998</v>
      </c>
      <c r="J504" s="10">
        <f t="shared" si="23"/>
        <v>0.25990544182398145</v>
      </c>
    </row>
    <row r="505" spans="1:10" x14ac:dyDescent="0.25">
      <c r="A505" s="2" t="s">
        <v>7</v>
      </c>
      <c r="B505" s="2" t="s">
        <v>56</v>
      </c>
      <c r="C505" s="7">
        <v>545.76900000000001</v>
      </c>
      <c r="D505" s="7">
        <v>894.24378999999999</v>
      </c>
      <c r="E505" s="8">
        <f t="shared" si="21"/>
        <v>0.63850235172756231</v>
      </c>
      <c r="F505" s="7">
        <v>893.99399000000005</v>
      </c>
      <c r="G505" s="8">
        <f t="shared" si="22"/>
        <v>2.7942022294791258E-4</v>
      </c>
      <c r="H505" s="7">
        <v>3661.9126900000001</v>
      </c>
      <c r="I505" s="7">
        <v>5246.8729999999996</v>
      </c>
      <c r="J505" s="8">
        <f t="shared" si="23"/>
        <v>0.43282307476315052</v>
      </c>
    </row>
    <row r="506" spans="1:10" x14ac:dyDescent="0.25">
      <c r="A506" s="2" t="s">
        <v>9</v>
      </c>
      <c r="B506" s="2" t="s">
        <v>56</v>
      </c>
      <c r="C506" s="7">
        <v>97.791319999999999</v>
      </c>
      <c r="D506" s="7">
        <v>96.528580000000005</v>
      </c>
      <c r="E506" s="8">
        <f t="shared" si="21"/>
        <v>-1.2912597968817607E-2</v>
      </c>
      <c r="F506" s="7">
        <v>161.07924</v>
      </c>
      <c r="G506" s="8">
        <f t="shared" si="22"/>
        <v>-0.40073854334053227</v>
      </c>
      <c r="H506" s="7">
        <v>713.15151000000003</v>
      </c>
      <c r="I506" s="7">
        <v>658.09965</v>
      </c>
      <c r="J506" s="8">
        <f t="shared" si="23"/>
        <v>-7.7195181147411529E-2</v>
      </c>
    </row>
    <row r="507" spans="1:10" x14ac:dyDescent="0.25">
      <c r="A507" s="2" t="s">
        <v>10</v>
      </c>
      <c r="B507" s="2" t="s">
        <v>56</v>
      </c>
      <c r="C507" s="7">
        <v>679.28124000000003</v>
      </c>
      <c r="D507" s="7">
        <v>702.08371999999997</v>
      </c>
      <c r="E507" s="8">
        <f t="shared" si="21"/>
        <v>3.3568540771124367E-2</v>
      </c>
      <c r="F507" s="7">
        <v>823.40527999999995</v>
      </c>
      <c r="G507" s="8">
        <f t="shared" si="22"/>
        <v>-0.14734124609936916</v>
      </c>
      <c r="H507" s="7">
        <v>7539.4422599999998</v>
      </c>
      <c r="I507" s="7">
        <v>7052.8896599999998</v>
      </c>
      <c r="J507" s="8">
        <f t="shared" si="23"/>
        <v>-6.4534296201374408E-2</v>
      </c>
    </row>
    <row r="508" spans="1:10" x14ac:dyDescent="0.25">
      <c r="A508" s="2" t="s">
        <v>11</v>
      </c>
      <c r="B508" s="2" t="s">
        <v>56</v>
      </c>
      <c r="C508" s="7">
        <v>640.7124</v>
      </c>
      <c r="D508" s="7">
        <v>338.35712000000001</v>
      </c>
      <c r="E508" s="8">
        <f t="shared" si="21"/>
        <v>-0.47190483592950594</v>
      </c>
      <c r="F508" s="7">
        <v>238.47781000000001</v>
      </c>
      <c r="G508" s="8">
        <f t="shared" si="22"/>
        <v>0.41882014095986531</v>
      </c>
      <c r="H508" s="7">
        <v>2955.4819299999999</v>
      </c>
      <c r="I508" s="7">
        <v>2434.5550699999999</v>
      </c>
      <c r="J508" s="8">
        <f t="shared" si="23"/>
        <v>-0.17625783961399488</v>
      </c>
    </row>
    <row r="509" spans="1:10" x14ac:dyDescent="0.25">
      <c r="A509" s="2" t="s">
        <v>12</v>
      </c>
      <c r="B509" s="2" t="s">
        <v>56</v>
      </c>
      <c r="C509" s="7">
        <v>1176.39211</v>
      </c>
      <c r="D509" s="7">
        <v>1210.42896</v>
      </c>
      <c r="E509" s="8">
        <f t="shared" si="21"/>
        <v>2.8933252536010201E-2</v>
      </c>
      <c r="F509" s="7">
        <v>834.87180000000001</v>
      </c>
      <c r="G509" s="8">
        <f t="shared" si="22"/>
        <v>0.44983811885848812</v>
      </c>
      <c r="H509" s="7">
        <v>11229.722449999999</v>
      </c>
      <c r="I509" s="7">
        <v>11416.909460000001</v>
      </c>
      <c r="J509" s="8">
        <f t="shared" si="23"/>
        <v>1.6668890155874028E-2</v>
      </c>
    </row>
    <row r="510" spans="1:10" x14ac:dyDescent="0.25">
      <c r="A510" s="2" t="s">
        <v>13</v>
      </c>
      <c r="B510" s="2" t="s">
        <v>56</v>
      </c>
      <c r="C510" s="7">
        <v>22.593599999999999</v>
      </c>
      <c r="D510" s="7">
        <v>0</v>
      </c>
      <c r="E510" s="8">
        <f t="shared" si="21"/>
        <v>-1</v>
      </c>
      <c r="F510" s="7">
        <v>0</v>
      </c>
      <c r="G510" s="8" t="str">
        <f t="shared" si="22"/>
        <v/>
      </c>
      <c r="H510" s="7">
        <v>33.574730000000002</v>
      </c>
      <c r="I510" s="7">
        <v>16.965530000000001</v>
      </c>
      <c r="J510" s="8">
        <f t="shared" si="23"/>
        <v>-0.494693479292313</v>
      </c>
    </row>
    <row r="511" spans="1:10" x14ac:dyDescent="0.25">
      <c r="A511" s="2" t="s">
        <v>14</v>
      </c>
      <c r="B511" s="2" t="s">
        <v>56</v>
      </c>
      <c r="C511" s="7">
        <v>0</v>
      </c>
      <c r="D511" s="7">
        <v>0</v>
      </c>
      <c r="E511" s="8" t="str">
        <f t="shared" si="21"/>
        <v/>
      </c>
      <c r="F511" s="7">
        <v>0</v>
      </c>
      <c r="G511" s="8" t="str">
        <f t="shared" si="22"/>
        <v/>
      </c>
      <c r="H511" s="7">
        <v>0</v>
      </c>
      <c r="I511" s="7">
        <v>0</v>
      </c>
      <c r="J511" s="8" t="str">
        <f t="shared" si="23"/>
        <v/>
      </c>
    </row>
    <row r="512" spans="1:10" x14ac:dyDescent="0.25">
      <c r="A512" s="2" t="s">
        <v>15</v>
      </c>
      <c r="B512" s="2" t="s">
        <v>56</v>
      </c>
      <c r="C512" s="7">
        <v>0</v>
      </c>
      <c r="D512" s="7">
        <v>8.2671399999999995</v>
      </c>
      <c r="E512" s="8" t="str">
        <f t="shared" si="21"/>
        <v/>
      </c>
      <c r="F512" s="7">
        <v>1.2943199999999999</v>
      </c>
      <c r="G512" s="8">
        <f t="shared" si="22"/>
        <v>5.3872458124729592</v>
      </c>
      <c r="H512" s="7">
        <v>25.28839</v>
      </c>
      <c r="I512" s="7">
        <v>16.538920000000001</v>
      </c>
      <c r="J512" s="8">
        <f t="shared" si="23"/>
        <v>-0.34598762515130455</v>
      </c>
    </row>
    <row r="513" spans="1:10" x14ac:dyDescent="0.25">
      <c r="A513" s="2" t="s">
        <v>16</v>
      </c>
      <c r="B513" s="2" t="s">
        <v>56</v>
      </c>
      <c r="C513" s="7">
        <v>26.145430000000001</v>
      </c>
      <c r="D513" s="7">
        <v>1.3926099999999999</v>
      </c>
      <c r="E513" s="8">
        <f t="shared" si="21"/>
        <v>-0.94673600701919991</v>
      </c>
      <c r="F513" s="7">
        <v>2.3244600000000002</v>
      </c>
      <c r="G513" s="8">
        <f t="shared" si="22"/>
        <v>-0.40088880858349907</v>
      </c>
      <c r="H513" s="7">
        <v>3662.4088400000001</v>
      </c>
      <c r="I513" s="7">
        <v>53.780889999999999</v>
      </c>
      <c r="J513" s="8">
        <f t="shared" si="23"/>
        <v>-0.98531543245182862</v>
      </c>
    </row>
    <row r="514" spans="1:10" x14ac:dyDescent="0.25">
      <c r="A514" s="2" t="s">
        <v>17</v>
      </c>
      <c r="B514" s="2" t="s">
        <v>56</v>
      </c>
      <c r="C514" s="7">
        <v>5375.7455399999999</v>
      </c>
      <c r="D514" s="7">
        <v>16255.60326</v>
      </c>
      <c r="E514" s="8">
        <f t="shared" si="21"/>
        <v>2.0238788534622492</v>
      </c>
      <c r="F514" s="7">
        <v>6242.3931400000001</v>
      </c>
      <c r="G514" s="8">
        <f t="shared" si="22"/>
        <v>1.6040659239863255</v>
      </c>
      <c r="H514" s="7">
        <v>55532.002419999997</v>
      </c>
      <c r="I514" s="7">
        <v>78795.679550000001</v>
      </c>
      <c r="J514" s="8">
        <f t="shared" si="23"/>
        <v>0.41892379378024236</v>
      </c>
    </row>
    <row r="515" spans="1:10" x14ac:dyDescent="0.25">
      <c r="A515" s="2" t="s">
        <v>18</v>
      </c>
      <c r="B515" s="2" t="s">
        <v>56</v>
      </c>
      <c r="C515" s="7">
        <v>176.48204000000001</v>
      </c>
      <c r="D515" s="7">
        <v>885.1499</v>
      </c>
      <c r="E515" s="8">
        <f t="shared" si="21"/>
        <v>4.0155239592652032</v>
      </c>
      <c r="F515" s="7">
        <v>468.87912999999998</v>
      </c>
      <c r="G515" s="8">
        <f t="shared" si="22"/>
        <v>0.88779974062825118</v>
      </c>
      <c r="H515" s="7">
        <v>2415.6686300000001</v>
      </c>
      <c r="I515" s="7">
        <v>3366.73972</v>
      </c>
      <c r="J515" s="8">
        <f t="shared" si="23"/>
        <v>0.393709252249552</v>
      </c>
    </row>
    <row r="516" spans="1:10" x14ac:dyDescent="0.25">
      <c r="A516" s="2" t="s">
        <v>19</v>
      </c>
      <c r="B516" s="2" t="s">
        <v>56</v>
      </c>
      <c r="C516" s="7">
        <v>1334.0620799999999</v>
      </c>
      <c r="D516" s="7">
        <v>1035.65588</v>
      </c>
      <c r="E516" s="8">
        <f t="shared" si="21"/>
        <v>-0.22368239415065294</v>
      </c>
      <c r="F516" s="7">
        <v>639.09708999999998</v>
      </c>
      <c r="G516" s="8">
        <f t="shared" si="22"/>
        <v>0.6204985067292359</v>
      </c>
      <c r="H516" s="7">
        <v>11056.77166</v>
      </c>
      <c r="I516" s="7">
        <v>52356.651859999998</v>
      </c>
      <c r="J516" s="8">
        <f t="shared" si="23"/>
        <v>3.7352566797965325</v>
      </c>
    </row>
    <row r="517" spans="1:10" x14ac:dyDescent="0.25">
      <c r="A517" s="2" t="s">
        <v>20</v>
      </c>
      <c r="B517" s="2" t="s">
        <v>56</v>
      </c>
      <c r="C517" s="7">
        <v>347.92853000000002</v>
      </c>
      <c r="D517" s="7">
        <v>238.61635999999999</v>
      </c>
      <c r="E517" s="8">
        <f t="shared" ref="E517:E580" si="24">IF(C517=0,"",(D517/C517-1))</f>
        <v>-0.31417995529139287</v>
      </c>
      <c r="F517" s="7">
        <v>284.82706000000002</v>
      </c>
      <c r="G517" s="8">
        <f t="shared" ref="G517:G580" si="25">IF(F517=0,"",(D517/F517-1))</f>
        <v>-0.16224125615031115</v>
      </c>
      <c r="H517" s="7">
        <v>2664.8399300000001</v>
      </c>
      <c r="I517" s="7">
        <v>3272.8261000000002</v>
      </c>
      <c r="J517" s="8">
        <f t="shared" ref="J517:J580" si="26">IF(H517=0,"",(I517/H517-1))</f>
        <v>0.22815110324468901</v>
      </c>
    </row>
    <row r="518" spans="1:10" x14ac:dyDescent="0.25">
      <c r="A518" s="2" t="s">
        <v>21</v>
      </c>
      <c r="B518" s="2" t="s">
        <v>56</v>
      </c>
      <c r="C518" s="7">
        <v>17.466439999999999</v>
      </c>
      <c r="D518" s="7">
        <v>15.06565</v>
      </c>
      <c r="E518" s="8">
        <f t="shared" si="24"/>
        <v>-0.13745159288326636</v>
      </c>
      <c r="F518" s="7">
        <v>0.66</v>
      </c>
      <c r="G518" s="8">
        <f t="shared" si="25"/>
        <v>21.826742424242422</v>
      </c>
      <c r="H518" s="7">
        <v>100.11309</v>
      </c>
      <c r="I518" s="7">
        <v>127.17273</v>
      </c>
      <c r="J518" s="8">
        <f t="shared" si="26"/>
        <v>0.27029072821546118</v>
      </c>
    </row>
    <row r="519" spans="1:10" x14ac:dyDescent="0.25">
      <c r="A519" s="2" t="s">
        <v>22</v>
      </c>
      <c r="B519" s="2" t="s">
        <v>56</v>
      </c>
      <c r="C519" s="7">
        <v>11371.179270000001</v>
      </c>
      <c r="D519" s="7">
        <v>14204.8868</v>
      </c>
      <c r="E519" s="8">
        <f t="shared" si="24"/>
        <v>0.24920084915695817</v>
      </c>
      <c r="F519" s="7">
        <v>10567.943230000001</v>
      </c>
      <c r="G519" s="8">
        <f t="shared" si="25"/>
        <v>0.34414866647613507</v>
      </c>
      <c r="H519" s="7">
        <v>91803.9136</v>
      </c>
      <c r="I519" s="7">
        <v>84818.732560000004</v>
      </c>
      <c r="J519" s="8">
        <f t="shared" si="26"/>
        <v>-7.6088052960739949E-2</v>
      </c>
    </row>
    <row r="520" spans="1:10" x14ac:dyDescent="0.25">
      <c r="A520" s="2" t="s">
        <v>23</v>
      </c>
      <c r="B520" s="2" t="s">
        <v>56</v>
      </c>
      <c r="C520" s="7">
        <v>930.94033000000002</v>
      </c>
      <c r="D520" s="7">
        <v>1104.5512699999999</v>
      </c>
      <c r="E520" s="8">
        <f t="shared" si="24"/>
        <v>0.18648986879749851</v>
      </c>
      <c r="F520" s="7">
        <v>876.91191000000003</v>
      </c>
      <c r="G520" s="8">
        <f t="shared" si="25"/>
        <v>0.25959204955945903</v>
      </c>
      <c r="H520" s="7">
        <v>6306.0878899999998</v>
      </c>
      <c r="I520" s="7">
        <v>6944.2572600000003</v>
      </c>
      <c r="J520" s="8">
        <f t="shared" si="26"/>
        <v>0.10119893365457044</v>
      </c>
    </row>
    <row r="521" spans="1:10" x14ac:dyDescent="0.25">
      <c r="A521" s="2" t="s">
        <v>24</v>
      </c>
      <c r="B521" s="2" t="s">
        <v>56</v>
      </c>
      <c r="C521" s="7">
        <v>930.34379999999999</v>
      </c>
      <c r="D521" s="7">
        <v>1395.58448</v>
      </c>
      <c r="E521" s="8">
        <f t="shared" si="24"/>
        <v>0.50007392965912167</v>
      </c>
      <c r="F521" s="7">
        <v>1376.2097699999999</v>
      </c>
      <c r="G521" s="8">
        <f t="shared" si="25"/>
        <v>1.4078311622508055E-2</v>
      </c>
      <c r="H521" s="7">
        <v>8344.2884400000003</v>
      </c>
      <c r="I521" s="7">
        <v>10581.86773</v>
      </c>
      <c r="J521" s="8">
        <f t="shared" si="26"/>
        <v>0.26815699218566325</v>
      </c>
    </row>
    <row r="522" spans="1:10" x14ac:dyDescent="0.25">
      <c r="A522" s="2" t="s">
        <v>25</v>
      </c>
      <c r="B522" s="2" t="s">
        <v>56</v>
      </c>
      <c r="C522" s="7">
        <v>216035.24288999999</v>
      </c>
      <c r="D522" s="7">
        <v>90075.499219999998</v>
      </c>
      <c r="E522" s="8">
        <f t="shared" si="24"/>
        <v>-0.58305182980786008</v>
      </c>
      <c r="F522" s="7">
        <v>95558.616710000002</v>
      </c>
      <c r="G522" s="8">
        <f t="shared" si="25"/>
        <v>-5.7379623929049717E-2</v>
      </c>
      <c r="H522" s="7">
        <v>1828381.18909</v>
      </c>
      <c r="I522" s="7">
        <v>1756922.0492799999</v>
      </c>
      <c r="J522" s="8">
        <f t="shared" si="26"/>
        <v>-3.9083283199585872E-2</v>
      </c>
    </row>
    <row r="523" spans="1:10" x14ac:dyDescent="0.25">
      <c r="A523" s="2" t="s">
        <v>26</v>
      </c>
      <c r="B523" s="2" t="s">
        <v>56</v>
      </c>
      <c r="C523" s="7">
        <v>857.83033999999998</v>
      </c>
      <c r="D523" s="7">
        <v>1275.9791499999999</v>
      </c>
      <c r="E523" s="8">
        <f t="shared" si="24"/>
        <v>0.48744931311242734</v>
      </c>
      <c r="F523" s="7">
        <v>710.47306000000003</v>
      </c>
      <c r="G523" s="8">
        <f t="shared" si="25"/>
        <v>0.79595711904966504</v>
      </c>
      <c r="H523" s="7">
        <v>9992.5975299999991</v>
      </c>
      <c r="I523" s="7">
        <v>12076.37529</v>
      </c>
      <c r="J523" s="8">
        <f t="shared" si="26"/>
        <v>0.20853214129199515</v>
      </c>
    </row>
    <row r="524" spans="1:10" x14ac:dyDescent="0.25">
      <c r="A524" s="2" t="s">
        <v>27</v>
      </c>
      <c r="B524" s="2" t="s">
        <v>56</v>
      </c>
      <c r="C524" s="7">
        <v>1108.17797</v>
      </c>
      <c r="D524" s="7">
        <v>864.87820999999997</v>
      </c>
      <c r="E524" s="8">
        <f t="shared" si="24"/>
        <v>-0.21954935631864259</v>
      </c>
      <c r="F524" s="7">
        <v>953.79004999999995</v>
      </c>
      <c r="G524" s="8">
        <f t="shared" si="25"/>
        <v>-9.3219508842643073E-2</v>
      </c>
      <c r="H524" s="7">
        <v>7796.6433699999998</v>
      </c>
      <c r="I524" s="7">
        <v>5357.8756899999998</v>
      </c>
      <c r="J524" s="8">
        <f t="shared" si="26"/>
        <v>-0.31279713131216358</v>
      </c>
    </row>
    <row r="525" spans="1:10" x14ac:dyDescent="0.25">
      <c r="A525" s="2" t="s">
        <v>28</v>
      </c>
      <c r="B525" s="2" t="s">
        <v>56</v>
      </c>
      <c r="C525" s="7">
        <v>0</v>
      </c>
      <c r="D525" s="7">
        <v>0</v>
      </c>
      <c r="E525" s="8" t="str">
        <f t="shared" si="24"/>
        <v/>
      </c>
      <c r="F525" s="7">
        <v>0</v>
      </c>
      <c r="G525" s="8" t="str">
        <f t="shared" si="25"/>
        <v/>
      </c>
      <c r="H525" s="7">
        <v>0</v>
      </c>
      <c r="I525" s="7">
        <v>0</v>
      </c>
      <c r="J525" s="8" t="str">
        <f t="shared" si="26"/>
        <v/>
      </c>
    </row>
    <row r="526" spans="1:10" x14ac:dyDescent="0.25">
      <c r="A526" s="2" t="s">
        <v>29</v>
      </c>
      <c r="B526" s="2" t="s">
        <v>56</v>
      </c>
      <c r="C526" s="7">
        <v>4.8730000000000002E-2</v>
      </c>
      <c r="D526" s="7">
        <v>10.37754</v>
      </c>
      <c r="E526" s="8">
        <f t="shared" si="24"/>
        <v>211.95998358300841</v>
      </c>
      <c r="F526" s="7">
        <v>4.5373999999999999</v>
      </c>
      <c r="G526" s="8">
        <f t="shared" si="25"/>
        <v>1.2871115616873099</v>
      </c>
      <c r="H526" s="7">
        <v>44.40643</v>
      </c>
      <c r="I526" s="7">
        <v>133.83323999999999</v>
      </c>
      <c r="J526" s="8">
        <f t="shared" si="26"/>
        <v>2.013825700467252</v>
      </c>
    </row>
    <row r="527" spans="1:10" x14ac:dyDescent="0.25">
      <c r="A527" s="2" t="s">
        <v>31</v>
      </c>
      <c r="B527" s="2" t="s">
        <v>56</v>
      </c>
      <c r="C527" s="7">
        <v>754.55380000000002</v>
      </c>
      <c r="D527" s="7">
        <v>419.40767</v>
      </c>
      <c r="E527" s="8">
        <f t="shared" si="24"/>
        <v>-0.44416465731138055</v>
      </c>
      <c r="F527" s="7">
        <v>309.73164000000003</v>
      </c>
      <c r="G527" s="8">
        <f t="shared" si="25"/>
        <v>0.35410018169277113</v>
      </c>
      <c r="H527" s="7">
        <v>8510.0461799999994</v>
      </c>
      <c r="I527" s="7">
        <v>4054.5919899999999</v>
      </c>
      <c r="J527" s="8">
        <f t="shared" si="26"/>
        <v>-0.52355229287369154</v>
      </c>
    </row>
    <row r="528" spans="1:10" x14ac:dyDescent="0.25">
      <c r="A528" s="2" t="s">
        <v>32</v>
      </c>
      <c r="B528" s="2" t="s">
        <v>56</v>
      </c>
      <c r="C528" s="7">
        <v>0</v>
      </c>
      <c r="D528" s="7">
        <v>0</v>
      </c>
      <c r="E528" s="8" t="str">
        <f t="shared" si="24"/>
        <v/>
      </c>
      <c r="F528" s="7">
        <v>0</v>
      </c>
      <c r="G528" s="8" t="str">
        <f t="shared" si="25"/>
        <v/>
      </c>
      <c r="H528" s="7">
        <v>55.44</v>
      </c>
      <c r="I528" s="7">
        <v>0</v>
      </c>
      <c r="J528" s="8">
        <f t="shared" si="26"/>
        <v>-1</v>
      </c>
    </row>
    <row r="529" spans="1:10" s="4" customFormat="1" x14ac:dyDescent="0.25">
      <c r="A529" s="4" t="s">
        <v>33</v>
      </c>
      <c r="B529" s="4" t="s">
        <v>56</v>
      </c>
      <c r="C529" s="9">
        <v>242428.68685999999</v>
      </c>
      <c r="D529" s="9">
        <v>131033.02042</v>
      </c>
      <c r="E529" s="10">
        <f t="shared" si="24"/>
        <v>-0.45949869993863313</v>
      </c>
      <c r="F529" s="9">
        <v>121322.6636</v>
      </c>
      <c r="G529" s="10">
        <f t="shared" si="25"/>
        <v>8.0037451634057177E-2</v>
      </c>
      <c r="H529" s="9">
        <v>2062857.69679</v>
      </c>
      <c r="I529" s="9">
        <v>2046216.1645</v>
      </c>
      <c r="J529" s="10">
        <f t="shared" si="26"/>
        <v>-8.0672226280541492E-3</v>
      </c>
    </row>
    <row r="530" spans="1:10" x14ac:dyDescent="0.25">
      <c r="A530" s="2" t="s">
        <v>7</v>
      </c>
      <c r="B530" s="2" t="s">
        <v>57</v>
      </c>
      <c r="C530" s="7">
        <v>42397.817479999998</v>
      </c>
      <c r="D530" s="7">
        <v>41555.495929999997</v>
      </c>
      <c r="E530" s="8">
        <f t="shared" si="24"/>
        <v>-1.98670969418967E-2</v>
      </c>
      <c r="F530" s="7">
        <v>53431.135970000003</v>
      </c>
      <c r="G530" s="8">
        <f t="shared" si="25"/>
        <v>-0.2222606692597332</v>
      </c>
      <c r="H530" s="7">
        <v>499550.20490999997</v>
      </c>
      <c r="I530" s="7">
        <v>518855.37261000002</v>
      </c>
      <c r="J530" s="8">
        <f t="shared" si="26"/>
        <v>3.8645100152602474E-2</v>
      </c>
    </row>
    <row r="531" spans="1:10" x14ac:dyDescent="0.25">
      <c r="A531" s="2" t="s">
        <v>9</v>
      </c>
      <c r="B531" s="2" t="s">
        <v>57</v>
      </c>
      <c r="C531" s="7">
        <v>1577.6482000000001</v>
      </c>
      <c r="D531" s="7">
        <v>2405.6323200000002</v>
      </c>
      <c r="E531" s="8">
        <f t="shared" si="24"/>
        <v>0.52482176951743753</v>
      </c>
      <c r="F531" s="7">
        <v>1984.4694</v>
      </c>
      <c r="G531" s="8">
        <f t="shared" si="25"/>
        <v>0.21222948562472177</v>
      </c>
      <c r="H531" s="7">
        <v>19029.61694</v>
      </c>
      <c r="I531" s="7">
        <v>21798.41445</v>
      </c>
      <c r="J531" s="8">
        <f t="shared" si="26"/>
        <v>0.14549938229077153</v>
      </c>
    </row>
    <row r="532" spans="1:10" x14ac:dyDescent="0.25">
      <c r="A532" s="2" t="s">
        <v>10</v>
      </c>
      <c r="B532" s="2" t="s">
        <v>57</v>
      </c>
      <c r="C532" s="7">
        <v>57348.485890000004</v>
      </c>
      <c r="D532" s="7">
        <v>68877.197119999997</v>
      </c>
      <c r="E532" s="8">
        <f t="shared" si="24"/>
        <v>0.20102904289597445</v>
      </c>
      <c r="F532" s="7">
        <v>57655.78443</v>
      </c>
      <c r="G532" s="8">
        <f t="shared" si="25"/>
        <v>0.19462769956107251</v>
      </c>
      <c r="H532" s="7">
        <v>542379.62711</v>
      </c>
      <c r="I532" s="7">
        <v>620009.05648000003</v>
      </c>
      <c r="J532" s="8">
        <f t="shared" si="26"/>
        <v>0.14312748025518296</v>
      </c>
    </row>
    <row r="533" spans="1:10" x14ac:dyDescent="0.25">
      <c r="A533" s="2" t="s">
        <v>11</v>
      </c>
      <c r="B533" s="2" t="s">
        <v>57</v>
      </c>
      <c r="C533" s="7">
        <v>535.11532</v>
      </c>
      <c r="D533" s="7">
        <v>557.26575000000003</v>
      </c>
      <c r="E533" s="8">
        <f t="shared" si="24"/>
        <v>4.1393750416265362E-2</v>
      </c>
      <c r="F533" s="7">
        <v>432.61619999999999</v>
      </c>
      <c r="G533" s="8">
        <f t="shared" si="25"/>
        <v>0.28812964008282638</v>
      </c>
      <c r="H533" s="7">
        <v>5396.5718900000002</v>
      </c>
      <c r="I533" s="7">
        <v>5662.8179300000002</v>
      </c>
      <c r="J533" s="8">
        <f t="shared" si="26"/>
        <v>4.9336142541408723E-2</v>
      </c>
    </row>
    <row r="534" spans="1:10" x14ac:dyDescent="0.25">
      <c r="A534" s="2" t="s">
        <v>12</v>
      </c>
      <c r="B534" s="2" t="s">
        <v>57</v>
      </c>
      <c r="C534" s="7">
        <v>88689.925510000001</v>
      </c>
      <c r="D534" s="7">
        <v>91062.731610000003</v>
      </c>
      <c r="E534" s="8">
        <f t="shared" si="24"/>
        <v>2.6753953015018261E-2</v>
      </c>
      <c r="F534" s="7">
        <v>93671.411680000005</v>
      </c>
      <c r="G534" s="8">
        <f t="shared" si="25"/>
        <v>-2.7849266101719117E-2</v>
      </c>
      <c r="H534" s="7">
        <v>731537.75748000003</v>
      </c>
      <c r="I534" s="7">
        <v>860002.88162999996</v>
      </c>
      <c r="J534" s="8">
        <f t="shared" si="26"/>
        <v>0.17560969729373421</v>
      </c>
    </row>
    <row r="535" spans="1:10" x14ac:dyDescent="0.25">
      <c r="A535" s="2" t="s">
        <v>13</v>
      </c>
      <c r="B535" s="2" t="s">
        <v>57</v>
      </c>
      <c r="C535" s="7">
        <v>1966.0953500000001</v>
      </c>
      <c r="D535" s="7">
        <v>707.19141999999999</v>
      </c>
      <c r="E535" s="8">
        <f t="shared" si="24"/>
        <v>-0.64030665145512911</v>
      </c>
      <c r="F535" s="7">
        <v>1221.28009</v>
      </c>
      <c r="G535" s="8">
        <f t="shared" si="25"/>
        <v>-0.42094248011526991</v>
      </c>
      <c r="H535" s="7">
        <v>9201.9665800000002</v>
      </c>
      <c r="I535" s="7">
        <v>10673.60807</v>
      </c>
      <c r="J535" s="8">
        <f t="shared" si="26"/>
        <v>0.15992684576778804</v>
      </c>
    </row>
    <row r="536" spans="1:10" x14ac:dyDescent="0.25">
      <c r="A536" s="2" t="s">
        <v>14</v>
      </c>
      <c r="B536" s="2" t="s">
        <v>57</v>
      </c>
      <c r="C536" s="7">
        <v>83.006230000000002</v>
      </c>
      <c r="D536" s="7">
        <v>112.85411000000001</v>
      </c>
      <c r="E536" s="8">
        <f t="shared" si="24"/>
        <v>0.35958602143477658</v>
      </c>
      <c r="F536" s="7">
        <v>182.93113</v>
      </c>
      <c r="G536" s="8">
        <f t="shared" si="25"/>
        <v>-0.38307870289764234</v>
      </c>
      <c r="H536" s="7">
        <v>1075.5092299999999</v>
      </c>
      <c r="I536" s="7">
        <v>1187.37933</v>
      </c>
      <c r="J536" s="8">
        <f t="shared" si="26"/>
        <v>0.10401593671120812</v>
      </c>
    </row>
    <row r="537" spans="1:10" x14ac:dyDescent="0.25">
      <c r="A537" s="2" t="s">
        <v>15</v>
      </c>
      <c r="B537" s="2" t="s">
        <v>57</v>
      </c>
      <c r="C537" s="7">
        <v>1275.2869000000001</v>
      </c>
      <c r="D537" s="7">
        <v>1464.25776</v>
      </c>
      <c r="E537" s="8">
        <f t="shared" si="24"/>
        <v>0.14817909601361068</v>
      </c>
      <c r="F537" s="7">
        <v>1946.6453200000001</v>
      </c>
      <c r="G537" s="8">
        <f t="shared" si="25"/>
        <v>-0.24780454613067371</v>
      </c>
      <c r="H537" s="7">
        <v>14737.15121</v>
      </c>
      <c r="I537" s="7">
        <v>14379.497530000001</v>
      </c>
      <c r="J537" s="8">
        <f t="shared" si="26"/>
        <v>-2.4268847818926575E-2</v>
      </c>
    </row>
    <row r="538" spans="1:10" x14ac:dyDescent="0.25">
      <c r="A538" s="2" t="s">
        <v>16</v>
      </c>
      <c r="B538" s="2" t="s">
        <v>57</v>
      </c>
      <c r="C538" s="7">
        <v>92670.794519999996</v>
      </c>
      <c r="D538" s="7">
        <v>97712.049169999998</v>
      </c>
      <c r="E538" s="8">
        <f t="shared" si="24"/>
        <v>5.4399605356917569E-2</v>
      </c>
      <c r="F538" s="7">
        <v>93742.46802</v>
      </c>
      <c r="G538" s="8">
        <f t="shared" si="25"/>
        <v>4.2345601026346769E-2</v>
      </c>
      <c r="H538" s="7">
        <v>937167.42143999995</v>
      </c>
      <c r="I538" s="7">
        <v>917815.82715999999</v>
      </c>
      <c r="J538" s="8">
        <f t="shared" si="26"/>
        <v>-2.064902581682293E-2</v>
      </c>
    </row>
    <row r="539" spans="1:10" x14ac:dyDescent="0.25">
      <c r="A539" s="2" t="s">
        <v>17</v>
      </c>
      <c r="B539" s="2" t="s">
        <v>57</v>
      </c>
      <c r="C539" s="7">
        <v>8645.5402699999995</v>
      </c>
      <c r="D539" s="7">
        <v>8088.0612199999996</v>
      </c>
      <c r="E539" s="8">
        <f t="shared" si="24"/>
        <v>-6.448169028076256E-2</v>
      </c>
      <c r="F539" s="7">
        <v>4041.5252500000001</v>
      </c>
      <c r="G539" s="8">
        <f t="shared" si="25"/>
        <v>1.0012398091537347</v>
      </c>
      <c r="H539" s="7">
        <v>50720.633269999998</v>
      </c>
      <c r="I539" s="7">
        <v>58269.945509999998</v>
      </c>
      <c r="J539" s="8">
        <f t="shared" si="26"/>
        <v>0.14884104856918712</v>
      </c>
    </row>
    <row r="540" spans="1:10" x14ac:dyDescent="0.25">
      <c r="A540" s="2" t="s">
        <v>18</v>
      </c>
      <c r="B540" s="2" t="s">
        <v>57</v>
      </c>
      <c r="C540" s="7">
        <v>598.84060999999997</v>
      </c>
      <c r="D540" s="7">
        <v>1342.2547199999999</v>
      </c>
      <c r="E540" s="8">
        <f t="shared" si="24"/>
        <v>1.2414223377402545</v>
      </c>
      <c r="F540" s="7">
        <v>570.20064000000002</v>
      </c>
      <c r="G540" s="8">
        <f t="shared" si="25"/>
        <v>1.3540042326153823</v>
      </c>
      <c r="H540" s="7">
        <v>10292.62573</v>
      </c>
      <c r="I540" s="7">
        <v>8812.2011600000005</v>
      </c>
      <c r="J540" s="8">
        <f t="shared" si="26"/>
        <v>-0.1438335181745698</v>
      </c>
    </row>
    <row r="541" spans="1:10" x14ac:dyDescent="0.25">
      <c r="A541" s="2" t="s">
        <v>19</v>
      </c>
      <c r="B541" s="2" t="s">
        <v>57</v>
      </c>
      <c r="C541" s="7">
        <v>6867.61679</v>
      </c>
      <c r="D541" s="7">
        <v>6916.4212299999999</v>
      </c>
      <c r="E541" s="8">
        <f t="shared" si="24"/>
        <v>7.1064594155958449E-3</v>
      </c>
      <c r="F541" s="7">
        <v>6827.6142</v>
      </c>
      <c r="G541" s="8">
        <f t="shared" si="25"/>
        <v>1.3007036923673887E-2</v>
      </c>
      <c r="H541" s="7">
        <v>68967.911380000005</v>
      </c>
      <c r="I541" s="7">
        <v>67216.6299</v>
      </c>
      <c r="J541" s="8">
        <f t="shared" si="26"/>
        <v>-2.5392699952167308E-2</v>
      </c>
    </row>
    <row r="542" spans="1:10" x14ac:dyDescent="0.25">
      <c r="A542" s="2" t="s">
        <v>20</v>
      </c>
      <c r="B542" s="2" t="s">
        <v>57</v>
      </c>
      <c r="C542" s="7">
        <v>2502.5687499999999</v>
      </c>
      <c r="D542" s="7">
        <v>2996.3418999999999</v>
      </c>
      <c r="E542" s="8">
        <f t="shared" si="24"/>
        <v>0.19730652754294953</v>
      </c>
      <c r="F542" s="7">
        <v>2443.4913900000001</v>
      </c>
      <c r="G542" s="8">
        <f t="shared" si="25"/>
        <v>0.22625433110284043</v>
      </c>
      <c r="H542" s="7">
        <v>23294.325410000001</v>
      </c>
      <c r="I542" s="7">
        <v>25202.132310000001</v>
      </c>
      <c r="J542" s="8">
        <f t="shared" si="26"/>
        <v>8.1900070786381285E-2</v>
      </c>
    </row>
    <row r="543" spans="1:10" x14ac:dyDescent="0.25">
      <c r="A543" s="2" t="s">
        <v>21</v>
      </c>
      <c r="B543" s="2" t="s">
        <v>57</v>
      </c>
      <c r="C543" s="7">
        <v>23738.870879999999</v>
      </c>
      <c r="D543" s="7">
        <v>26124.63438</v>
      </c>
      <c r="E543" s="8">
        <f t="shared" si="24"/>
        <v>0.10050029388760895</v>
      </c>
      <c r="F543" s="7">
        <v>24798.52535</v>
      </c>
      <c r="G543" s="8">
        <f t="shared" si="25"/>
        <v>5.3475318039425179E-2</v>
      </c>
      <c r="H543" s="7">
        <v>216499.07261</v>
      </c>
      <c r="I543" s="7">
        <v>237667.69534999999</v>
      </c>
      <c r="J543" s="8">
        <f t="shared" si="26"/>
        <v>9.7776967285827743E-2</v>
      </c>
    </row>
    <row r="544" spans="1:10" x14ac:dyDescent="0.25">
      <c r="A544" s="2" t="s">
        <v>22</v>
      </c>
      <c r="B544" s="2" t="s">
        <v>57</v>
      </c>
      <c r="C544" s="7">
        <v>6020.7374200000004</v>
      </c>
      <c r="D544" s="7">
        <v>13765.196029999999</v>
      </c>
      <c r="E544" s="8">
        <f t="shared" si="24"/>
        <v>1.2862973535889561</v>
      </c>
      <c r="F544" s="7">
        <v>6623.3822</v>
      </c>
      <c r="G544" s="8">
        <f t="shared" si="25"/>
        <v>1.0782729449011712</v>
      </c>
      <c r="H544" s="7">
        <v>68469.839569999996</v>
      </c>
      <c r="I544" s="7">
        <v>81726.987789999999</v>
      </c>
      <c r="J544" s="8">
        <f t="shared" si="26"/>
        <v>0.19362026117275444</v>
      </c>
    </row>
    <row r="545" spans="1:10" x14ac:dyDescent="0.25">
      <c r="A545" s="2" t="s">
        <v>23</v>
      </c>
      <c r="B545" s="2" t="s">
        <v>57</v>
      </c>
      <c r="C545" s="7">
        <v>3089.2814499999999</v>
      </c>
      <c r="D545" s="7">
        <v>1458.43767</v>
      </c>
      <c r="E545" s="8">
        <f t="shared" si="24"/>
        <v>-0.52790391759222843</v>
      </c>
      <c r="F545" s="7">
        <v>769.87562000000003</v>
      </c>
      <c r="G545" s="8">
        <f t="shared" si="25"/>
        <v>0.89438090012513971</v>
      </c>
      <c r="H545" s="7">
        <v>15417.10838</v>
      </c>
      <c r="I545" s="7">
        <v>12337.76735</v>
      </c>
      <c r="J545" s="8">
        <f t="shared" si="26"/>
        <v>-0.19973531703225922</v>
      </c>
    </row>
    <row r="546" spans="1:10" x14ac:dyDescent="0.25">
      <c r="A546" s="2" t="s">
        <v>24</v>
      </c>
      <c r="B546" s="2" t="s">
        <v>57</v>
      </c>
      <c r="C546" s="7">
        <v>4366.60304</v>
      </c>
      <c r="D546" s="7">
        <v>6234.1511600000003</v>
      </c>
      <c r="E546" s="8">
        <f t="shared" si="24"/>
        <v>0.42768900742578153</v>
      </c>
      <c r="F546" s="7">
        <v>5060.8175700000002</v>
      </c>
      <c r="G546" s="8">
        <f t="shared" si="25"/>
        <v>0.23184664805058364</v>
      </c>
      <c r="H546" s="7">
        <v>36046.066680000004</v>
      </c>
      <c r="I546" s="7">
        <v>46616.202039999996</v>
      </c>
      <c r="J546" s="8">
        <f t="shared" si="26"/>
        <v>0.29323963287968913</v>
      </c>
    </row>
    <row r="547" spans="1:10" x14ac:dyDescent="0.25">
      <c r="A547" s="2" t="s">
        <v>25</v>
      </c>
      <c r="B547" s="2" t="s">
        <v>57</v>
      </c>
      <c r="C547" s="7">
        <v>1.9328399999999999</v>
      </c>
      <c r="D547" s="7">
        <v>2.5793400000000002</v>
      </c>
      <c r="E547" s="8">
        <f t="shared" si="24"/>
        <v>0.3344819022785126</v>
      </c>
      <c r="F547" s="7">
        <v>9.9729999999999999E-2</v>
      </c>
      <c r="G547" s="8">
        <f t="shared" si="25"/>
        <v>24.863230722951972</v>
      </c>
      <c r="H547" s="7">
        <v>33.770499999999998</v>
      </c>
      <c r="I547" s="7">
        <v>7.5520899999999997</v>
      </c>
      <c r="J547" s="8">
        <f t="shared" si="26"/>
        <v>-0.77637020476451335</v>
      </c>
    </row>
    <row r="548" spans="1:10" x14ac:dyDescent="0.25">
      <c r="A548" s="2" t="s">
        <v>26</v>
      </c>
      <c r="B548" s="2" t="s">
        <v>57</v>
      </c>
      <c r="C548" s="7">
        <v>2825.2035299999998</v>
      </c>
      <c r="D548" s="7">
        <v>2632.0810700000002</v>
      </c>
      <c r="E548" s="8">
        <f t="shared" si="24"/>
        <v>-6.8357007893162125E-2</v>
      </c>
      <c r="F548" s="7">
        <v>1946.9119599999999</v>
      </c>
      <c r="G548" s="8">
        <f t="shared" si="25"/>
        <v>0.35192608812162218</v>
      </c>
      <c r="H548" s="7">
        <v>22678.86436</v>
      </c>
      <c r="I548" s="7">
        <v>23486.212510000001</v>
      </c>
      <c r="J548" s="8">
        <f t="shared" si="26"/>
        <v>3.5599143642481845E-2</v>
      </c>
    </row>
    <row r="549" spans="1:10" x14ac:dyDescent="0.25">
      <c r="A549" s="2" t="s">
        <v>27</v>
      </c>
      <c r="B549" s="2" t="s">
        <v>57</v>
      </c>
      <c r="C549" s="7">
        <v>12046.930329999999</v>
      </c>
      <c r="D549" s="7">
        <v>14122.27306</v>
      </c>
      <c r="E549" s="8">
        <f t="shared" si="24"/>
        <v>0.17227149764715222</v>
      </c>
      <c r="F549" s="7">
        <v>12160.830449999999</v>
      </c>
      <c r="G549" s="8">
        <f t="shared" si="25"/>
        <v>0.16129183101964895</v>
      </c>
      <c r="H549" s="7">
        <v>129411.52701999999</v>
      </c>
      <c r="I549" s="7">
        <v>133398.83431000001</v>
      </c>
      <c r="J549" s="8">
        <f t="shared" si="26"/>
        <v>3.0811067466840036E-2</v>
      </c>
    </row>
    <row r="550" spans="1:10" x14ac:dyDescent="0.25">
      <c r="A550" s="2" t="s">
        <v>28</v>
      </c>
      <c r="B550" s="2" t="s">
        <v>57</v>
      </c>
      <c r="C550" s="7">
        <v>5.125</v>
      </c>
      <c r="D550" s="7">
        <v>0</v>
      </c>
      <c r="E550" s="8">
        <f t="shared" si="24"/>
        <v>-1</v>
      </c>
      <c r="F550" s="7">
        <v>0</v>
      </c>
      <c r="G550" s="8" t="str">
        <f t="shared" si="25"/>
        <v/>
      </c>
      <c r="H550" s="7">
        <v>51.647120000000001</v>
      </c>
      <c r="I550" s="7">
        <v>135.07265000000001</v>
      </c>
      <c r="J550" s="8">
        <f t="shared" si="26"/>
        <v>1.6152987814228559</v>
      </c>
    </row>
    <row r="551" spans="1:10" x14ac:dyDescent="0.25">
      <c r="A551" s="2" t="s">
        <v>29</v>
      </c>
      <c r="B551" s="2" t="s">
        <v>57</v>
      </c>
      <c r="C551" s="7">
        <v>26121.93448</v>
      </c>
      <c r="D551" s="7">
        <v>23507.63205</v>
      </c>
      <c r="E551" s="8">
        <f t="shared" si="24"/>
        <v>-0.10008073605733969</v>
      </c>
      <c r="F551" s="7">
        <v>21490.493989999999</v>
      </c>
      <c r="G551" s="8">
        <f t="shared" si="25"/>
        <v>9.3861874973121706E-2</v>
      </c>
      <c r="H551" s="7">
        <v>234488.38836000001</v>
      </c>
      <c r="I551" s="7">
        <v>229466.81099999999</v>
      </c>
      <c r="J551" s="8">
        <f t="shared" si="26"/>
        <v>-2.141503634836972E-2</v>
      </c>
    </row>
    <row r="552" spans="1:10" x14ac:dyDescent="0.25">
      <c r="A552" s="2" t="s">
        <v>31</v>
      </c>
      <c r="B552" s="2" t="s">
        <v>57</v>
      </c>
      <c r="C552" s="7">
        <v>1104.7031500000001</v>
      </c>
      <c r="D552" s="7">
        <v>867.39353000000006</v>
      </c>
      <c r="E552" s="8">
        <f t="shared" si="24"/>
        <v>-0.21481754623402671</v>
      </c>
      <c r="F552" s="7">
        <v>111.56377999999999</v>
      </c>
      <c r="G552" s="8">
        <f t="shared" si="25"/>
        <v>6.7748668071304152</v>
      </c>
      <c r="H552" s="7">
        <v>9910.2275100000006</v>
      </c>
      <c r="I552" s="7">
        <v>9100.0903199999993</v>
      </c>
      <c r="J552" s="8">
        <f t="shared" si="26"/>
        <v>-8.1747587447667081E-2</v>
      </c>
    </row>
    <row r="553" spans="1:10" x14ac:dyDescent="0.25">
      <c r="A553" s="2" t="s">
        <v>32</v>
      </c>
      <c r="B553" s="2" t="s">
        <v>57</v>
      </c>
      <c r="C553" s="7">
        <v>3.2322600000000001</v>
      </c>
      <c r="D553" s="7">
        <v>4.4970600000000003</v>
      </c>
      <c r="E553" s="8">
        <f t="shared" si="24"/>
        <v>0.39130515490709294</v>
      </c>
      <c r="F553" s="7">
        <v>0</v>
      </c>
      <c r="G553" s="8" t="str">
        <f t="shared" si="25"/>
        <v/>
      </c>
      <c r="H553" s="7">
        <v>327.41717999999997</v>
      </c>
      <c r="I553" s="7">
        <v>255.30350999999999</v>
      </c>
      <c r="J553" s="8">
        <f t="shared" si="26"/>
        <v>-0.22025011027216101</v>
      </c>
    </row>
    <row r="554" spans="1:10" s="4" customFormat="1" x14ac:dyDescent="0.25">
      <c r="A554" s="4" t="s">
        <v>33</v>
      </c>
      <c r="B554" s="4" t="s">
        <v>57</v>
      </c>
      <c r="C554" s="9">
        <v>384485.93686000002</v>
      </c>
      <c r="D554" s="9">
        <v>412529.63984999998</v>
      </c>
      <c r="E554" s="10">
        <f t="shared" si="24"/>
        <v>7.2938176150279643E-2</v>
      </c>
      <c r="F554" s="9">
        <v>391118.57231000002</v>
      </c>
      <c r="G554" s="10">
        <f t="shared" si="25"/>
        <v>5.4743162446986959E-2</v>
      </c>
      <c r="H554" s="9">
        <v>3646794.2279599998</v>
      </c>
      <c r="I554" s="9">
        <v>3904160.8940900001</v>
      </c>
      <c r="J554" s="10">
        <f t="shared" si="26"/>
        <v>7.0573399550972304E-2</v>
      </c>
    </row>
    <row r="555" spans="1:10" x14ac:dyDescent="0.25">
      <c r="A555" s="2" t="s">
        <v>7</v>
      </c>
      <c r="B555" s="2" t="s">
        <v>58</v>
      </c>
      <c r="C555" s="7">
        <v>926.19365000000005</v>
      </c>
      <c r="D555" s="7">
        <v>1124.5406700000001</v>
      </c>
      <c r="E555" s="8">
        <f t="shared" si="24"/>
        <v>0.21415286101346087</v>
      </c>
      <c r="F555" s="7">
        <v>314.33969999999999</v>
      </c>
      <c r="G555" s="8">
        <f t="shared" si="25"/>
        <v>2.5774694383178458</v>
      </c>
      <c r="H555" s="7">
        <v>9109.4392800000005</v>
      </c>
      <c r="I555" s="7">
        <v>13840.268959999999</v>
      </c>
      <c r="J555" s="8">
        <f t="shared" si="26"/>
        <v>0.51933269815922189</v>
      </c>
    </row>
    <row r="556" spans="1:10" x14ac:dyDescent="0.25">
      <c r="A556" s="2" t="s">
        <v>9</v>
      </c>
      <c r="B556" s="2" t="s">
        <v>58</v>
      </c>
      <c r="C556" s="7">
        <v>401.61054999999999</v>
      </c>
      <c r="D556" s="7">
        <v>325.76720999999998</v>
      </c>
      <c r="E556" s="8">
        <f t="shared" si="24"/>
        <v>-0.18884797722569791</v>
      </c>
      <c r="F556" s="7">
        <v>439.96291000000002</v>
      </c>
      <c r="G556" s="8">
        <f t="shared" si="25"/>
        <v>-0.25955756134079588</v>
      </c>
      <c r="H556" s="7">
        <v>5435.6658699999998</v>
      </c>
      <c r="I556" s="7">
        <v>6892.0642099999995</v>
      </c>
      <c r="J556" s="8">
        <f t="shared" si="26"/>
        <v>0.2679337499455241</v>
      </c>
    </row>
    <row r="557" spans="1:10" x14ac:dyDescent="0.25">
      <c r="A557" s="2" t="s">
        <v>10</v>
      </c>
      <c r="B557" s="2" t="s">
        <v>58</v>
      </c>
      <c r="C557" s="7">
        <v>3507.6083899999999</v>
      </c>
      <c r="D557" s="7">
        <v>4598.3207199999997</v>
      </c>
      <c r="E557" s="8">
        <f t="shared" si="24"/>
        <v>0.31095612985462151</v>
      </c>
      <c r="F557" s="7">
        <v>3683.2007899999999</v>
      </c>
      <c r="G557" s="8">
        <f t="shared" si="25"/>
        <v>0.24845779043178373</v>
      </c>
      <c r="H557" s="7">
        <v>36534.15281</v>
      </c>
      <c r="I557" s="7">
        <v>37386.004229999999</v>
      </c>
      <c r="J557" s="8">
        <f t="shared" si="26"/>
        <v>2.3316577899866742E-2</v>
      </c>
    </row>
    <row r="558" spans="1:10" x14ac:dyDescent="0.25">
      <c r="A558" s="2" t="s">
        <v>11</v>
      </c>
      <c r="B558" s="2" t="s">
        <v>58</v>
      </c>
      <c r="C558" s="7">
        <v>6.1059700000000001</v>
      </c>
      <c r="D558" s="7">
        <v>5.95641</v>
      </c>
      <c r="E558" s="8">
        <f t="shared" si="24"/>
        <v>-2.4494060730727463E-2</v>
      </c>
      <c r="F558" s="7">
        <v>58.45393</v>
      </c>
      <c r="G558" s="8">
        <f t="shared" si="25"/>
        <v>-0.89810077782622999</v>
      </c>
      <c r="H558" s="7">
        <v>111.32071000000001</v>
      </c>
      <c r="I558" s="7">
        <v>628.62195999999994</v>
      </c>
      <c r="J558" s="8">
        <f t="shared" si="26"/>
        <v>4.6469452988576867</v>
      </c>
    </row>
    <row r="559" spans="1:10" x14ac:dyDescent="0.25">
      <c r="A559" s="2" t="s">
        <v>12</v>
      </c>
      <c r="B559" s="2" t="s">
        <v>58</v>
      </c>
      <c r="C559" s="7">
        <v>3179.75515</v>
      </c>
      <c r="D559" s="7">
        <v>2533.1111900000001</v>
      </c>
      <c r="E559" s="8">
        <f t="shared" si="24"/>
        <v>-0.20336281552999447</v>
      </c>
      <c r="F559" s="7">
        <v>3392.2488699999999</v>
      </c>
      <c r="G559" s="8">
        <f t="shared" si="25"/>
        <v>-0.25326493218052126</v>
      </c>
      <c r="H559" s="7">
        <v>26496.33872</v>
      </c>
      <c r="I559" s="7">
        <v>26815.24611</v>
      </c>
      <c r="J559" s="8">
        <f t="shared" si="26"/>
        <v>1.2035904030743838E-2</v>
      </c>
    </row>
    <row r="560" spans="1:10" x14ac:dyDescent="0.25">
      <c r="A560" s="2" t="s">
        <v>13</v>
      </c>
      <c r="B560" s="2" t="s">
        <v>58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0</v>
      </c>
      <c r="I560" s="7">
        <v>0</v>
      </c>
      <c r="J560" s="8" t="str">
        <f t="shared" si="26"/>
        <v/>
      </c>
    </row>
    <row r="561" spans="1:10" x14ac:dyDescent="0.25">
      <c r="A561" s="2" t="s">
        <v>14</v>
      </c>
      <c r="B561" s="2" t="s">
        <v>58</v>
      </c>
      <c r="C561" s="7">
        <v>0</v>
      </c>
      <c r="D561" s="7">
        <v>0</v>
      </c>
      <c r="E561" s="8" t="str">
        <f t="shared" si="24"/>
        <v/>
      </c>
      <c r="F561" s="7">
        <v>0</v>
      </c>
      <c r="G561" s="8" t="str">
        <f t="shared" si="25"/>
        <v/>
      </c>
      <c r="H561" s="7">
        <v>0</v>
      </c>
      <c r="I561" s="7">
        <v>0</v>
      </c>
      <c r="J561" s="8" t="str">
        <f t="shared" si="26"/>
        <v/>
      </c>
    </row>
    <row r="562" spans="1:10" x14ac:dyDescent="0.25">
      <c r="A562" s="2" t="s">
        <v>15</v>
      </c>
      <c r="B562" s="2" t="s">
        <v>58</v>
      </c>
      <c r="C562" s="7">
        <v>0</v>
      </c>
      <c r="D562" s="7">
        <v>58.117510000000003</v>
      </c>
      <c r="E562" s="8" t="str">
        <f t="shared" si="24"/>
        <v/>
      </c>
      <c r="F562" s="7">
        <v>1.9350000000000001</v>
      </c>
      <c r="G562" s="8">
        <f t="shared" si="25"/>
        <v>29.03488888888889</v>
      </c>
      <c r="H562" s="7">
        <v>172.85351</v>
      </c>
      <c r="I562" s="7">
        <v>179.89591999999999</v>
      </c>
      <c r="J562" s="8">
        <f t="shared" si="26"/>
        <v>4.0742071132949365E-2</v>
      </c>
    </row>
    <row r="563" spans="1:10" x14ac:dyDescent="0.25">
      <c r="A563" s="2" t="s">
        <v>16</v>
      </c>
      <c r="B563" s="2" t="s">
        <v>58</v>
      </c>
      <c r="C563" s="7">
        <v>308.26801</v>
      </c>
      <c r="D563" s="7">
        <v>526.90333999999996</v>
      </c>
      <c r="E563" s="8">
        <f t="shared" si="24"/>
        <v>0.70923781549697607</v>
      </c>
      <c r="F563" s="7">
        <v>876.61279000000002</v>
      </c>
      <c r="G563" s="8">
        <f t="shared" si="25"/>
        <v>-0.39893263478393926</v>
      </c>
      <c r="H563" s="7">
        <v>5720.6518599999999</v>
      </c>
      <c r="I563" s="7">
        <v>5745.88303</v>
      </c>
      <c r="J563" s="8">
        <f t="shared" si="26"/>
        <v>4.4105410742474316E-3</v>
      </c>
    </row>
    <row r="564" spans="1:10" x14ac:dyDescent="0.25">
      <c r="A564" s="2" t="s">
        <v>17</v>
      </c>
      <c r="B564" s="2" t="s">
        <v>58</v>
      </c>
      <c r="C564" s="7">
        <v>4118.8337700000002</v>
      </c>
      <c r="D564" s="7">
        <v>4659.9740700000002</v>
      </c>
      <c r="E564" s="8">
        <f t="shared" si="24"/>
        <v>0.13138192270381421</v>
      </c>
      <c r="F564" s="7">
        <v>3413.5941899999998</v>
      </c>
      <c r="G564" s="8">
        <f t="shared" si="25"/>
        <v>0.36512245176981639</v>
      </c>
      <c r="H564" s="7">
        <v>30035.28083</v>
      </c>
      <c r="I564" s="7">
        <v>30682.214029999999</v>
      </c>
      <c r="J564" s="8">
        <f t="shared" si="26"/>
        <v>2.153910941141679E-2</v>
      </c>
    </row>
    <row r="565" spans="1:10" x14ac:dyDescent="0.25">
      <c r="A565" s="2" t="s">
        <v>18</v>
      </c>
      <c r="B565" s="2" t="s">
        <v>58</v>
      </c>
      <c r="C565" s="7">
        <v>384.99914000000001</v>
      </c>
      <c r="D565" s="7">
        <v>534.10670000000005</v>
      </c>
      <c r="E565" s="8">
        <f t="shared" si="24"/>
        <v>0.3872932287589006</v>
      </c>
      <c r="F565" s="7">
        <v>664.87491999999997</v>
      </c>
      <c r="G565" s="8">
        <f t="shared" si="25"/>
        <v>-0.19668093361079098</v>
      </c>
      <c r="H565" s="7">
        <v>6088.1676500000003</v>
      </c>
      <c r="I565" s="7">
        <v>5021.94866</v>
      </c>
      <c r="J565" s="8">
        <f t="shared" si="26"/>
        <v>-0.1751297026125751</v>
      </c>
    </row>
    <row r="566" spans="1:10" x14ac:dyDescent="0.25">
      <c r="A566" s="2" t="s">
        <v>19</v>
      </c>
      <c r="B566" s="2" t="s">
        <v>58</v>
      </c>
      <c r="C566" s="7">
        <v>2947.78458</v>
      </c>
      <c r="D566" s="7">
        <v>5788.7453599999999</v>
      </c>
      <c r="E566" s="8">
        <f t="shared" si="24"/>
        <v>0.96376132749836141</v>
      </c>
      <c r="F566" s="7">
        <v>3683.4347600000001</v>
      </c>
      <c r="G566" s="8">
        <f t="shared" si="25"/>
        <v>0.57156179956340525</v>
      </c>
      <c r="H566" s="7">
        <v>30948.333739999998</v>
      </c>
      <c r="I566" s="7">
        <v>39958.434329999996</v>
      </c>
      <c r="J566" s="8">
        <f t="shared" si="26"/>
        <v>0.29113362501822371</v>
      </c>
    </row>
    <row r="567" spans="1:10" x14ac:dyDescent="0.25">
      <c r="A567" s="2" t="s">
        <v>20</v>
      </c>
      <c r="B567" s="2" t="s">
        <v>58</v>
      </c>
      <c r="C567" s="7">
        <v>0</v>
      </c>
      <c r="D567" s="7">
        <v>0</v>
      </c>
      <c r="E567" s="8" t="str">
        <f t="shared" si="24"/>
        <v/>
      </c>
      <c r="F567" s="7">
        <v>0</v>
      </c>
      <c r="G567" s="8" t="str">
        <f t="shared" si="25"/>
        <v/>
      </c>
      <c r="H567" s="7">
        <v>0</v>
      </c>
      <c r="I567" s="7">
        <v>0</v>
      </c>
      <c r="J567" s="8" t="str">
        <f t="shared" si="26"/>
        <v/>
      </c>
    </row>
    <row r="568" spans="1:10" x14ac:dyDescent="0.25">
      <c r="A568" s="2" t="s">
        <v>21</v>
      </c>
      <c r="B568" s="2" t="s">
        <v>58</v>
      </c>
      <c r="C568" s="7">
        <v>1888.83653</v>
      </c>
      <c r="D568" s="7">
        <v>1480.4613300000001</v>
      </c>
      <c r="E568" s="8">
        <f t="shared" si="24"/>
        <v>-0.21620462835923659</v>
      </c>
      <c r="F568" s="7">
        <v>2509.10293</v>
      </c>
      <c r="G568" s="8">
        <f t="shared" si="25"/>
        <v>-0.40996389095922814</v>
      </c>
      <c r="H568" s="7">
        <v>23197.072950000002</v>
      </c>
      <c r="I568" s="7">
        <v>17518.562330000001</v>
      </c>
      <c r="J568" s="8">
        <f t="shared" si="26"/>
        <v>-0.24479427349475147</v>
      </c>
    </row>
    <row r="569" spans="1:10" x14ac:dyDescent="0.25">
      <c r="A569" s="2" t="s">
        <v>22</v>
      </c>
      <c r="B569" s="2" t="s">
        <v>58</v>
      </c>
      <c r="C569" s="7">
        <v>6.7615600000000002</v>
      </c>
      <c r="D569" s="7">
        <v>218.19497000000001</v>
      </c>
      <c r="E569" s="8">
        <f t="shared" si="24"/>
        <v>31.269915522453402</v>
      </c>
      <c r="F569" s="7">
        <v>219.82505</v>
      </c>
      <c r="G569" s="8">
        <f t="shared" si="25"/>
        <v>-7.4153514351525951E-3</v>
      </c>
      <c r="H569" s="7">
        <v>5470.68498</v>
      </c>
      <c r="I569" s="7">
        <v>8473.5612099999998</v>
      </c>
      <c r="J569" s="8">
        <f t="shared" si="26"/>
        <v>0.54890315216066421</v>
      </c>
    </row>
    <row r="570" spans="1:10" x14ac:dyDescent="0.25">
      <c r="A570" s="2" t="s">
        <v>23</v>
      </c>
      <c r="B570" s="2" t="s">
        <v>58</v>
      </c>
      <c r="C570" s="7">
        <v>11.40898</v>
      </c>
      <c r="D570" s="7">
        <v>0</v>
      </c>
      <c r="E570" s="8">
        <f t="shared" si="24"/>
        <v>-1</v>
      </c>
      <c r="F570" s="7">
        <v>12.792909999999999</v>
      </c>
      <c r="G570" s="8">
        <f t="shared" si="25"/>
        <v>-1</v>
      </c>
      <c r="H570" s="7">
        <v>132.28931</v>
      </c>
      <c r="I570" s="7">
        <v>91.799139999999994</v>
      </c>
      <c r="J570" s="8">
        <f t="shared" si="26"/>
        <v>-0.30607287920694426</v>
      </c>
    </row>
    <row r="571" spans="1:10" x14ac:dyDescent="0.25">
      <c r="A571" s="2" t="s">
        <v>24</v>
      </c>
      <c r="B571" s="2" t="s">
        <v>58</v>
      </c>
      <c r="C571" s="7">
        <v>1233.74036</v>
      </c>
      <c r="D571" s="7">
        <v>1749.8515299999999</v>
      </c>
      <c r="E571" s="8">
        <f t="shared" si="24"/>
        <v>0.41833045812005354</v>
      </c>
      <c r="F571" s="7">
        <v>2076.9355500000001</v>
      </c>
      <c r="G571" s="8">
        <f t="shared" si="25"/>
        <v>-0.15748395273989135</v>
      </c>
      <c r="H571" s="7">
        <v>9803.4474599999994</v>
      </c>
      <c r="I571" s="7">
        <v>20706.680660000002</v>
      </c>
      <c r="J571" s="8">
        <f t="shared" si="26"/>
        <v>1.1121835705742642</v>
      </c>
    </row>
    <row r="572" spans="1:10" x14ac:dyDescent="0.25">
      <c r="A572" s="2" t="s">
        <v>25</v>
      </c>
      <c r="B572" s="2" t="s">
        <v>58</v>
      </c>
      <c r="C572" s="7">
        <v>211.25685999999999</v>
      </c>
      <c r="D572" s="7">
        <v>0</v>
      </c>
      <c r="E572" s="8">
        <f t="shared" si="24"/>
        <v>-1</v>
      </c>
      <c r="F572" s="7">
        <v>0</v>
      </c>
      <c r="G572" s="8" t="str">
        <f t="shared" si="25"/>
        <v/>
      </c>
      <c r="H572" s="7">
        <v>227.47507999999999</v>
      </c>
      <c r="I572" s="7">
        <v>116.05294000000001</v>
      </c>
      <c r="J572" s="8">
        <f t="shared" si="26"/>
        <v>-0.48982130262356649</v>
      </c>
    </row>
    <row r="573" spans="1:10" x14ac:dyDescent="0.25">
      <c r="A573" s="2" t="s">
        <v>26</v>
      </c>
      <c r="B573" s="2" t="s">
        <v>58</v>
      </c>
      <c r="C573" s="7">
        <v>15.64082</v>
      </c>
      <c r="D573" s="7">
        <v>20.913499999999999</v>
      </c>
      <c r="E573" s="8">
        <f t="shared" si="24"/>
        <v>0.33711020266200875</v>
      </c>
      <c r="F573" s="7">
        <v>21.675049999999999</v>
      </c>
      <c r="G573" s="8">
        <f t="shared" si="25"/>
        <v>-3.5134867047596163E-2</v>
      </c>
      <c r="H573" s="7">
        <v>581.01215000000002</v>
      </c>
      <c r="I573" s="7">
        <v>4020.06585</v>
      </c>
      <c r="J573" s="8">
        <f t="shared" si="26"/>
        <v>5.919073637272473</v>
      </c>
    </row>
    <row r="574" spans="1:10" x14ac:dyDescent="0.25">
      <c r="A574" s="2" t="s">
        <v>27</v>
      </c>
      <c r="B574" s="2" t="s">
        <v>58</v>
      </c>
      <c r="C574" s="7">
        <v>3.32864</v>
      </c>
      <c r="D574" s="7">
        <v>33.192</v>
      </c>
      <c r="E574" s="8">
        <f t="shared" si="24"/>
        <v>8.9716400692174574</v>
      </c>
      <c r="F574" s="7">
        <v>31.842199999999998</v>
      </c>
      <c r="G574" s="8">
        <f t="shared" si="25"/>
        <v>4.239028710327819E-2</v>
      </c>
      <c r="H574" s="7">
        <v>8.2775200000000009</v>
      </c>
      <c r="I574" s="7">
        <v>790.19611999999995</v>
      </c>
      <c r="J574" s="8">
        <f t="shared" si="26"/>
        <v>94.462906764344865</v>
      </c>
    </row>
    <row r="575" spans="1:10" x14ac:dyDescent="0.25">
      <c r="A575" s="2" t="s">
        <v>28</v>
      </c>
      <c r="B575" s="2" t="s">
        <v>58</v>
      </c>
      <c r="C575" s="7">
        <v>0</v>
      </c>
      <c r="D575" s="7">
        <v>0</v>
      </c>
      <c r="E575" s="8" t="str">
        <f t="shared" si="24"/>
        <v/>
      </c>
      <c r="F575" s="7">
        <v>0</v>
      </c>
      <c r="G575" s="8" t="str">
        <f t="shared" si="25"/>
        <v/>
      </c>
      <c r="H575" s="7">
        <v>0</v>
      </c>
      <c r="I575" s="7">
        <v>0</v>
      </c>
      <c r="J575" s="8" t="str">
        <f t="shared" si="26"/>
        <v/>
      </c>
    </row>
    <row r="576" spans="1:10" x14ac:dyDescent="0.25">
      <c r="A576" s="2" t="s">
        <v>29</v>
      </c>
      <c r="B576" s="2" t="s">
        <v>58</v>
      </c>
      <c r="C576" s="7">
        <v>1220.6738399999999</v>
      </c>
      <c r="D576" s="7">
        <v>892.27286000000004</v>
      </c>
      <c r="E576" s="8">
        <f t="shared" si="24"/>
        <v>-0.26903253697973895</v>
      </c>
      <c r="F576" s="7">
        <v>1065.596</v>
      </c>
      <c r="G576" s="8">
        <f t="shared" si="25"/>
        <v>-0.16265370740881158</v>
      </c>
      <c r="H576" s="7">
        <v>10104.650009999999</v>
      </c>
      <c r="I576" s="7">
        <v>16324.29801</v>
      </c>
      <c r="J576" s="8">
        <f t="shared" si="26"/>
        <v>0.61552334755234162</v>
      </c>
    </row>
    <row r="577" spans="1:10" x14ac:dyDescent="0.25">
      <c r="A577" s="2" t="s">
        <v>30</v>
      </c>
      <c r="B577" s="2" t="s">
        <v>58</v>
      </c>
      <c r="C577" s="7">
        <v>0</v>
      </c>
      <c r="D577" s="7">
        <v>0</v>
      </c>
      <c r="E577" s="8" t="str">
        <f t="shared" si="24"/>
        <v/>
      </c>
      <c r="F577" s="7">
        <v>0</v>
      </c>
      <c r="G577" s="8" t="str">
        <f t="shared" si="25"/>
        <v/>
      </c>
      <c r="H577" s="7">
        <v>0</v>
      </c>
      <c r="I577" s="7">
        <v>0</v>
      </c>
      <c r="J577" s="8" t="str">
        <f t="shared" si="26"/>
        <v/>
      </c>
    </row>
    <row r="578" spans="1:10" x14ac:dyDescent="0.25">
      <c r="A578" s="2" t="s">
        <v>31</v>
      </c>
      <c r="B578" s="2" t="s">
        <v>58</v>
      </c>
      <c r="C578" s="7">
        <v>0</v>
      </c>
      <c r="D578" s="7">
        <v>121</v>
      </c>
      <c r="E578" s="8" t="str">
        <f t="shared" si="24"/>
        <v/>
      </c>
      <c r="F578" s="7">
        <v>4.82E-2</v>
      </c>
      <c r="G578" s="8">
        <f t="shared" si="25"/>
        <v>2509.3734439834025</v>
      </c>
      <c r="H578" s="7">
        <v>0</v>
      </c>
      <c r="I578" s="7">
        <v>122.5802</v>
      </c>
      <c r="J578" s="8" t="str">
        <f t="shared" si="26"/>
        <v/>
      </c>
    </row>
    <row r="579" spans="1:10" x14ac:dyDescent="0.25">
      <c r="A579" s="2" t="s">
        <v>32</v>
      </c>
      <c r="B579" s="2" t="s">
        <v>58</v>
      </c>
      <c r="C579" s="7">
        <v>0</v>
      </c>
      <c r="D579" s="7">
        <v>0</v>
      </c>
      <c r="E579" s="8" t="str">
        <f t="shared" si="24"/>
        <v/>
      </c>
      <c r="F579" s="7">
        <v>0</v>
      </c>
      <c r="G579" s="8" t="str">
        <f t="shared" si="25"/>
        <v/>
      </c>
      <c r="H579" s="7">
        <v>17.13946</v>
      </c>
      <c r="I579" s="7">
        <v>0</v>
      </c>
      <c r="J579" s="8">
        <f t="shared" si="26"/>
        <v>-1</v>
      </c>
    </row>
    <row r="580" spans="1:10" s="4" customFormat="1" x14ac:dyDescent="0.25">
      <c r="A580" s="4" t="s">
        <v>33</v>
      </c>
      <c r="B580" s="4" t="s">
        <v>58</v>
      </c>
      <c r="C580" s="9">
        <v>20372.806799999998</v>
      </c>
      <c r="D580" s="9">
        <v>24671.429370000002</v>
      </c>
      <c r="E580" s="10">
        <f t="shared" si="24"/>
        <v>0.21099805305177699</v>
      </c>
      <c r="F580" s="9">
        <v>22466.475750000001</v>
      </c>
      <c r="G580" s="10">
        <f t="shared" si="25"/>
        <v>9.8144170208805503E-2</v>
      </c>
      <c r="H580" s="9">
        <v>200194.25390000001</v>
      </c>
      <c r="I580" s="9">
        <v>235314.63842999999</v>
      </c>
      <c r="J580" s="10">
        <f t="shared" si="26"/>
        <v>0.17543153135425715</v>
      </c>
    </row>
    <row r="581" spans="1:10" x14ac:dyDescent="0.25">
      <c r="A581" s="2" t="s">
        <v>7</v>
      </c>
      <c r="B581" s="2" t="s">
        <v>59</v>
      </c>
      <c r="C581" s="7">
        <v>774.89351999999997</v>
      </c>
      <c r="D581" s="7">
        <v>1464.89966</v>
      </c>
      <c r="E581" s="8">
        <f t="shared" ref="E581:E644" si="27">IF(C581=0,"",(D581/C581-1))</f>
        <v>0.89045284570194894</v>
      </c>
      <c r="F581" s="7">
        <v>924.81074000000001</v>
      </c>
      <c r="G581" s="8">
        <f t="shared" ref="G581:G644" si="28">IF(F581=0,"",(D581/F581-1))</f>
        <v>0.58399940294811015</v>
      </c>
      <c r="H581" s="7">
        <v>5820.3771800000004</v>
      </c>
      <c r="I581" s="7">
        <v>10112.127500000001</v>
      </c>
      <c r="J581" s="8">
        <f t="shared" ref="J581:J644" si="29">IF(H581=0,"",(I581/H581-1))</f>
        <v>0.73736635741534529</v>
      </c>
    </row>
    <row r="582" spans="1:10" x14ac:dyDescent="0.25">
      <c r="A582" s="2" t="s">
        <v>9</v>
      </c>
      <c r="B582" s="2" t="s">
        <v>59</v>
      </c>
      <c r="C582" s="7">
        <v>316.60784999999998</v>
      </c>
      <c r="D582" s="7">
        <v>348.94972999999999</v>
      </c>
      <c r="E582" s="8">
        <f t="shared" si="27"/>
        <v>0.10215122587769065</v>
      </c>
      <c r="F582" s="7">
        <v>438.58112999999997</v>
      </c>
      <c r="G582" s="8">
        <f t="shared" si="28"/>
        <v>-0.20436674965929336</v>
      </c>
      <c r="H582" s="7">
        <v>2043.6873900000001</v>
      </c>
      <c r="I582" s="7">
        <v>2229.8971900000001</v>
      </c>
      <c r="J582" s="8">
        <f t="shared" si="29"/>
        <v>9.1114620030023241E-2</v>
      </c>
    </row>
    <row r="583" spans="1:10" x14ac:dyDescent="0.25">
      <c r="A583" s="2" t="s">
        <v>10</v>
      </c>
      <c r="B583" s="2" t="s">
        <v>59</v>
      </c>
      <c r="C583" s="7">
        <v>1631.33421</v>
      </c>
      <c r="D583" s="7">
        <v>4539.6928799999996</v>
      </c>
      <c r="E583" s="8">
        <f t="shared" si="27"/>
        <v>1.7828098326951651</v>
      </c>
      <c r="F583" s="7">
        <v>4929.2820899999997</v>
      </c>
      <c r="G583" s="8">
        <f t="shared" si="28"/>
        <v>-7.9035689759033523E-2</v>
      </c>
      <c r="H583" s="7">
        <v>15061.531010000001</v>
      </c>
      <c r="I583" s="7">
        <v>33918.360099999998</v>
      </c>
      <c r="J583" s="8">
        <f t="shared" si="29"/>
        <v>1.2519862076093151</v>
      </c>
    </row>
    <row r="584" spans="1:10" x14ac:dyDescent="0.25">
      <c r="A584" s="2" t="s">
        <v>11</v>
      </c>
      <c r="B584" s="2" t="s">
        <v>59</v>
      </c>
      <c r="C584" s="7">
        <v>18.753329999999998</v>
      </c>
      <c r="D584" s="7">
        <v>11.60173</v>
      </c>
      <c r="E584" s="8">
        <f t="shared" si="27"/>
        <v>-0.38135093873994641</v>
      </c>
      <c r="F584" s="7">
        <v>3.66031</v>
      </c>
      <c r="G584" s="8">
        <f t="shared" si="28"/>
        <v>2.1696031210471243</v>
      </c>
      <c r="H584" s="7">
        <v>116.22758</v>
      </c>
      <c r="I584" s="7">
        <v>88.736609999999999</v>
      </c>
      <c r="J584" s="8">
        <f t="shared" si="29"/>
        <v>-0.23652707902891901</v>
      </c>
    </row>
    <row r="585" spans="1:10" x14ac:dyDescent="0.25">
      <c r="A585" s="2" t="s">
        <v>12</v>
      </c>
      <c r="B585" s="2" t="s">
        <v>59</v>
      </c>
      <c r="C585" s="7">
        <v>814.02714000000003</v>
      </c>
      <c r="D585" s="7">
        <v>1406.5376900000001</v>
      </c>
      <c r="E585" s="8">
        <f t="shared" si="27"/>
        <v>0.7278756700912945</v>
      </c>
      <c r="F585" s="7">
        <v>597.56997999999999</v>
      </c>
      <c r="G585" s="8">
        <f t="shared" si="28"/>
        <v>1.3537622991034457</v>
      </c>
      <c r="H585" s="7">
        <v>7750.2986899999996</v>
      </c>
      <c r="I585" s="7">
        <v>9250.1573900000003</v>
      </c>
      <c r="J585" s="8">
        <f t="shared" si="29"/>
        <v>0.19352269634913921</v>
      </c>
    </row>
    <row r="586" spans="1:10" x14ac:dyDescent="0.25">
      <c r="A586" s="2" t="s">
        <v>13</v>
      </c>
      <c r="B586" s="2" t="s">
        <v>59</v>
      </c>
      <c r="C586" s="7">
        <v>16588.26254</v>
      </c>
      <c r="D586" s="7">
        <v>3835.0806699999998</v>
      </c>
      <c r="E586" s="8">
        <f t="shared" si="27"/>
        <v>-0.76880757338194383</v>
      </c>
      <c r="F586" s="7">
        <v>2622.9368599999998</v>
      </c>
      <c r="G586" s="8">
        <f t="shared" si="28"/>
        <v>0.46213228708829845</v>
      </c>
      <c r="H586" s="7">
        <v>57518.610800000002</v>
      </c>
      <c r="I586" s="7">
        <v>34652.923519999997</v>
      </c>
      <c r="J586" s="8">
        <f t="shared" si="29"/>
        <v>-0.3975354578626229</v>
      </c>
    </row>
    <row r="587" spans="1:10" x14ac:dyDescent="0.25">
      <c r="A587" s="2" t="s">
        <v>14</v>
      </c>
      <c r="B587" s="2" t="s">
        <v>59</v>
      </c>
      <c r="C587" s="7">
        <v>0</v>
      </c>
      <c r="D587" s="7">
        <v>0.28327999999999998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2.1309999999999999E-2</v>
      </c>
      <c r="I587" s="7">
        <v>0.28327999999999998</v>
      </c>
      <c r="J587" s="8">
        <f t="shared" si="29"/>
        <v>12.293289535429375</v>
      </c>
    </row>
    <row r="588" spans="1:10" x14ac:dyDescent="0.25">
      <c r="A588" s="2" t="s">
        <v>15</v>
      </c>
      <c r="B588" s="2" t="s">
        <v>59</v>
      </c>
      <c r="C588" s="7">
        <v>220.16455999999999</v>
      </c>
      <c r="D588" s="7">
        <v>59.49933</v>
      </c>
      <c r="E588" s="8">
        <f t="shared" si="27"/>
        <v>-0.72975064651640564</v>
      </c>
      <c r="F588" s="7">
        <v>77.05753</v>
      </c>
      <c r="G588" s="8">
        <f t="shared" si="28"/>
        <v>-0.22785832870583833</v>
      </c>
      <c r="H588" s="7">
        <v>3228.9659200000001</v>
      </c>
      <c r="I588" s="7">
        <v>933.81443000000002</v>
      </c>
      <c r="J588" s="8">
        <f t="shared" si="29"/>
        <v>-0.71080077859725443</v>
      </c>
    </row>
    <row r="589" spans="1:10" x14ac:dyDescent="0.25">
      <c r="A589" s="2" t="s">
        <v>16</v>
      </c>
      <c r="B589" s="2" t="s">
        <v>59</v>
      </c>
      <c r="C589" s="7">
        <v>15677.87398</v>
      </c>
      <c r="D589" s="7">
        <v>12615.451510000001</v>
      </c>
      <c r="E589" s="8">
        <f t="shared" si="27"/>
        <v>-0.19533404043856206</v>
      </c>
      <c r="F589" s="7">
        <v>14468.29816</v>
      </c>
      <c r="G589" s="8">
        <f t="shared" si="28"/>
        <v>-0.12806251499036014</v>
      </c>
      <c r="H589" s="7">
        <v>165472.04326999999</v>
      </c>
      <c r="I589" s="7">
        <v>123282.33177999999</v>
      </c>
      <c r="J589" s="8">
        <f t="shared" si="29"/>
        <v>-0.25496579758285354</v>
      </c>
    </row>
    <row r="590" spans="1:10" x14ac:dyDescent="0.25">
      <c r="A590" s="2" t="s">
        <v>17</v>
      </c>
      <c r="B590" s="2" t="s">
        <v>59</v>
      </c>
      <c r="C590" s="7">
        <v>306.34634999999997</v>
      </c>
      <c r="D590" s="7">
        <v>113.58349</v>
      </c>
      <c r="E590" s="8">
        <f t="shared" si="27"/>
        <v>-0.62923178291499138</v>
      </c>
      <c r="F590" s="7">
        <v>357.20451000000003</v>
      </c>
      <c r="G590" s="8">
        <f t="shared" si="28"/>
        <v>-0.68202112005808657</v>
      </c>
      <c r="H590" s="7">
        <v>2060.9918600000001</v>
      </c>
      <c r="I590" s="7">
        <v>1894.78458</v>
      </c>
      <c r="J590" s="8">
        <f t="shared" si="29"/>
        <v>-8.0644316567072716E-2</v>
      </c>
    </row>
    <row r="591" spans="1:10" x14ac:dyDescent="0.25">
      <c r="A591" s="2" t="s">
        <v>18</v>
      </c>
      <c r="B591" s="2" t="s">
        <v>59</v>
      </c>
      <c r="C591" s="7">
        <v>1939.0141000000001</v>
      </c>
      <c r="D591" s="7">
        <v>2375.8522699999999</v>
      </c>
      <c r="E591" s="8">
        <f t="shared" si="27"/>
        <v>0.2252888052748041</v>
      </c>
      <c r="F591" s="7">
        <v>1809.9865</v>
      </c>
      <c r="G591" s="8">
        <f t="shared" si="28"/>
        <v>0.31263535391009811</v>
      </c>
      <c r="H591" s="7">
        <v>15508.24094</v>
      </c>
      <c r="I591" s="7">
        <v>17482.723279999998</v>
      </c>
      <c r="J591" s="8">
        <f t="shared" si="29"/>
        <v>0.12731826566527404</v>
      </c>
    </row>
    <row r="592" spans="1:10" x14ac:dyDescent="0.25">
      <c r="A592" s="2" t="s">
        <v>19</v>
      </c>
      <c r="B592" s="2" t="s">
        <v>59</v>
      </c>
      <c r="C592" s="7">
        <v>4168.1573200000003</v>
      </c>
      <c r="D592" s="7">
        <v>4800.6608999999999</v>
      </c>
      <c r="E592" s="8">
        <f t="shared" si="27"/>
        <v>0.15174657083240795</v>
      </c>
      <c r="F592" s="7">
        <v>4651.56052</v>
      </c>
      <c r="G592" s="8">
        <f t="shared" si="28"/>
        <v>3.2053840718383242E-2</v>
      </c>
      <c r="H592" s="7">
        <v>37797.834340000001</v>
      </c>
      <c r="I592" s="7">
        <v>44100.586150000003</v>
      </c>
      <c r="J592" s="8">
        <f t="shared" si="29"/>
        <v>0.16674901935664721</v>
      </c>
    </row>
    <row r="593" spans="1:10" x14ac:dyDescent="0.25">
      <c r="A593" s="2" t="s">
        <v>20</v>
      </c>
      <c r="B593" s="2" t="s">
        <v>59</v>
      </c>
      <c r="C593" s="7">
        <v>0</v>
      </c>
      <c r="D593" s="7">
        <v>0</v>
      </c>
      <c r="E593" s="8" t="str">
        <f t="shared" si="27"/>
        <v/>
      </c>
      <c r="F593" s="7">
        <v>0.3105</v>
      </c>
      <c r="G593" s="8">
        <f t="shared" si="28"/>
        <v>-1</v>
      </c>
      <c r="H593" s="7">
        <v>10.181319999999999</v>
      </c>
      <c r="I593" s="7">
        <v>13.465450000000001</v>
      </c>
      <c r="J593" s="8">
        <f t="shared" si="29"/>
        <v>0.32256426475152544</v>
      </c>
    </row>
    <row r="594" spans="1:10" x14ac:dyDescent="0.25">
      <c r="A594" s="2" t="s">
        <v>21</v>
      </c>
      <c r="B594" s="2" t="s">
        <v>59</v>
      </c>
      <c r="C594" s="7">
        <v>26.551010000000002</v>
      </c>
      <c r="D594" s="7">
        <v>30.585789999999999</v>
      </c>
      <c r="E594" s="8">
        <f t="shared" si="27"/>
        <v>0.15196333397486561</v>
      </c>
      <c r="F594" s="7">
        <v>14.53877</v>
      </c>
      <c r="G594" s="8">
        <f t="shared" si="28"/>
        <v>1.1037398624505372</v>
      </c>
      <c r="H594" s="7">
        <v>617.81248000000005</v>
      </c>
      <c r="I594" s="7">
        <v>525.95315000000005</v>
      </c>
      <c r="J594" s="8">
        <f t="shared" si="29"/>
        <v>-0.14868480805049455</v>
      </c>
    </row>
    <row r="595" spans="1:10" x14ac:dyDescent="0.25">
      <c r="A595" s="2" t="s">
        <v>22</v>
      </c>
      <c r="B595" s="2" t="s">
        <v>59</v>
      </c>
      <c r="C595" s="7">
        <v>1113.03802</v>
      </c>
      <c r="D595" s="7">
        <v>3649.5295700000001</v>
      </c>
      <c r="E595" s="8">
        <f t="shared" si="27"/>
        <v>2.2788903024175222</v>
      </c>
      <c r="F595" s="7">
        <v>1489.7945299999999</v>
      </c>
      <c r="G595" s="8">
        <f t="shared" si="28"/>
        <v>1.4496865148242963</v>
      </c>
      <c r="H595" s="7">
        <v>14097.09136</v>
      </c>
      <c r="I595" s="7">
        <v>20779.874739999999</v>
      </c>
      <c r="J595" s="8">
        <f t="shared" si="29"/>
        <v>0.47405405904952569</v>
      </c>
    </row>
    <row r="596" spans="1:10" x14ac:dyDescent="0.25">
      <c r="A596" s="2" t="s">
        <v>23</v>
      </c>
      <c r="B596" s="2" t="s">
        <v>59</v>
      </c>
      <c r="C596" s="7">
        <v>94.737909999999999</v>
      </c>
      <c r="D596" s="7">
        <v>77.713629999999995</v>
      </c>
      <c r="E596" s="8">
        <f t="shared" si="27"/>
        <v>-0.17969870772956675</v>
      </c>
      <c r="F596" s="7">
        <v>77.8155</v>
      </c>
      <c r="G596" s="8">
        <f t="shared" si="28"/>
        <v>-1.3091222185811491E-3</v>
      </c>
      <c r="H596" s="7">
        <v>807.82356000000004</v>
      </c>
      <c r="I596" s="7">
        <v>1021.53677</v>
      </c>
      <c r="J596" s="8">
        <f t="shared" si="29"/>
        <v>0.26455431678670038</v>
      </c>
    </row>
    <row r="597" spans="1:10" x14ac:dyDescent="0.25">
      <c r="A597" s="2" t="s">
        <v>24</v>
      </c>
      <c r="B597" s="2" t="s">
        <v>59</v>
      </c>
      <c r="C597" s="7">
        <v>4099.1740200000004</v>
      </c>
      <c r="D597" s="7">
        <v>4818.8678200000004</v>
      </c>
      <c r="E597" s="8">
        <f t="shared" si="27"/>
        <v>0.17557044333531358</v>
      </c>
      <c r="F597" s="7">
        <v>3957.2358899999999</v>
      </c>
      <c r="G597" s="8">
        <f t="shared" si="28"/>
        <v>0.21773580194634312</v>
      </c>
      <c r="H597" s="7">
        <v>33234.97219</v>
      </c>
      <c r="I597" s="7">
        <v>32598.638439999999</v>
      </c>
      <c r="J597" s="8">
        <f t="shared" si="29"/>
        <v>-1.9146510680441264E-2</v>
      </c>
    </row>
    <row r="598" spans="1:10" x14ac:dyDescent="0.25">
      <c r="A598" s="2" t="s">
        <v>25</v>
      </c>
      <c r="B598" s="2" t="s">
        <v>59</v>
      </c>
      <c r="C598" s="7">
        <v>0</v>
      </c>
      <c r="D598" s="7">
        <v>0</v>
      </c>
      <c r="E598" s="8" t="str">
        <f t="shared" si="27"/>
        <v/>
      </c>
      <c r="F598" s="7">
        <v>0</v>
      </c>
      <c r="G598" s="8" t="str">
        <f t="shared" si="28"/>
        <v/>
      </c>
      <c r="H598" s="7">
        <v>1.3306100000000001</v>
      </c>
      <c r="I598" s="7">
        <v>0</v>
      </c>
      <c r="J598" s="8">
        <f t="shared" si="29"/>
        <v>-1</v>
      </c>
    </row>
    <row r="599" spans="1:10" x14ac:dyDescent="0.25">
      <c r="A599" s="2" t="s">
        <v>26</v>
      </c>
      <c r="B599" s="2" t="s">
        <v>59</v>
      </c>
      <c r="C599" s="7">
        <v>1721.7633900000001</v>
      </c>
      <c r="D599" s="7">
        <v>1734.92446</v>
      </c>
      <c r="E599" s="8">
        <f t="shared" si="27"/>
        <v>7.6439481036938428E-3</v>
      </c>
      <c r="F599" s="7">
        <v>1156.23918</v>
      </c>
      <c r="G599" s="8">
        <f t="shared" si="28"/>
        <v>0.50048924998372724</v>
      </c>
      <c r="H599" s="7">
        <v>13848.395699999999</v>
      </c>
      <c r="I599" s="7">
        <v>15309.98862</v>
      </c>
      <c r="J599" s="8">
        <f t="shared" si="29"/>
        <v>0.10554240012075922</v>
      </c>
    </row>
    <row r="600" spans="1:10" x14ac:dyDescent="0.25">
      <c r="A600" s="2" t="s">
        <v>27</v>
      </c>
      <c r="B600" s="2" t="s">
        <v>59</v>
      </c>
      <c r="C600" s="7">
        <v>5.0857400000000004</v>
      </c>
      <c r="D600" s="7">
        <v>2.3736999999999999</v>
      </c>
      <c r="E600" s="8">
        <f t="shared" si="27"/>
        <v>-0.53326359585822325</v>
      </c>
      <c r="F600" s="7">
        <v>0</v>
      </c>
      <c r="G600" s="8" t="str">
        <f t="shared" si="28"/>
        <v/>
      </c>
      <c r="H600" s="7">
        <v>155.75873000000001</v>
      </c>
      <c r="I600" s="7">
        <v>81.107789999999994</v>
      </c>
      <c r="J600" s="8">
        <f t="shared" si="29"/>
        <v>-0.47927291138031247</v>
      </c>
    </row>
    <row r="601" spans="1:10" x14ac:dyDescent="0.25">
      <c r="A601" s="2" t="s">
        <v>28</v>
      </c>
      <c r="B601" s="2" t="s">
        <v>59</v>
      </c>
      <c r="C601" s="7">
        <v>0</v>
      </c>
      <c r="D601" s="7">
        <v>0</v>
      </c>
      <c r="E601" s="8" t="str">
        <f t="shared" si="27"/>
        <v/>
      </c>
      <c r="F601" s="7">
        <v>0</v>
      </c>
      <c r="G601" s="8" t="str">
        <f t="shared" si="28"/>
        <v/>
      </c>
      <c r="H601" s="7">
        <v>0</v>
      </c>
      <c r="I601" s="7">
        <v>0</v>
      </c>
      <c r="J601" s="8" t="str">
        <f t="shared" si="29"/>
        <v/>
      </c>
    </row>
    <row r="602" spans="1:10" x14ac:dyDescent="0.25">
      <c r="A602" s="2" t="s">
        <v>29</v>
      </c>
      <c r="B602" s="2" t="s">
        <v>59</v>
      </c>
      <c r="C602" s="7">
        <v>1584.5053700000001</v>
      </c>
      <c r="D602" s="7">
        <v>913.53920000000005</v>
      </c>
      <c r="E602" s="8">
        <f t="shared" si="27"/>
        <v>-0.42345465197129628</v>
      </c>
      <c r="F602" s="7">
        <v>1496.04456</v>
      </c>
      <c r="G602" s="8">
        <f t="shared" si="28"/>
        <v>-0.38936364301876136</v>
      </c>
      <c r="H602" s="7">
        <v>13727.29617</v>
      </c>
      <c r="I602" s="7">
        <v>10474.84259</v>
      </c>
      <c r="J602" s="8">
        <f t="shared" si="29"/>
        <v>-0.23693329988086065</v>
      </c>
    </row>
    <row r="603" spans="1:10" x14ac:dyDescent="0.25">
      <c r="A603" s="2" t="s">
        <v>31</v>
      </c>
      <c r="B603" s="2" t="s">
        <v>59</v>
      </c>
      <c r="C603" s="7">
        <v>0.45839999999999997</v>
      </c>
      <c r="D603" s="7">
        <v>4.49444</v>
      </c>
      <c r="E603" s="8">
        <f t="shared" si="27"/>
        <v>8.8046247818499133</v>
      </c>
      <c r="F603" s="7">
        <v>3.3079399999999999</v>
      </c>
      <c r="G603" s="8">
        <f t="shared" si="28"/>
        <v>0.35868244284962847</v>
      </c>
      <c r="H603" s="7">
        <v>23.226479999999999</v>
      </c>
      <c r="I603" s="7">
        <v>25.403420000000001</v>
      </c>
      <c r="J603" s="8">
        <f t="shared" si="29"/>
        <v>9.372664303846312E-2</v>
      </c>
    </row>
    <row r="604" spans="1:10" x14ac:dyDescent="0.25">
      <c r="A604" s="2" t="s">
        <v>32</v>
      </c>
      <c r="B604" s="2" t="s">
        <v>59</v>
      </c>
      <c r="C604" s="7">
        <v>8.9504400000000004</v>
      </c>
      <c r="D604" s="7">
        <v>8.9178099999999993</v>
      </c>
      <c r="E604" s="8">
        <f t="shared" si="27"/>
        <v>-3.6456308293224549E-3</v>
      </c>
      <c r="F604" s="7">
        <v>8.1005400000000005</v>
      </c>
      <c r="G604" s="8">
        <f t="shared" si="28"/>
        <v>0.10089080481054324</v>
      </c>
      <c r="H604" s="7">
        <v>167.82418000000001</v>
      </c>
      <c r="I604" s="7">
        <v>122.19289000000001</v>
      </c>
      <c r="J604" s="8">
        <f t="shared" si="29"/>
        <v>-0.27189937707426903</v>
      </c>
    </row>
    <row r="605" spans="1:10" s="4" customFormat="1" x14ac:dyDescent="0.25">
      <c r="A605" s="4" t="s">
        <v>33</v>
      </c>
      <c r="B605" s="4" t="s">
        <v>59</v>
      </c>
      <c r="C605" s="9">
        <v>51154.044040000001</v>
      </c>
      <c r="D605" s="9">
        <v>42889.165090000002</v>
      </c>
      <c r="E605" s="10">
        <f t="shared" si="27"/>
        <v>-0.16156843716084812</v>
      </c>
      <c r="F605" s="9">
        <v>39153.173000000003</v>
      </c>
      <c r="G605" s="10">
        <f t="shared" si="28"/>
        <v>9.5419906069937221E-2</v>
      </c>
      <c r="H605" s="9">
        <v>399370.31107</v>
      </c>
      <c r="I605" s="9">
        <v>365129.32483</v>
      </c>
      <c r="J605" s="10">
        <f t="shared" si="29"/>
        <v>-8.5737435384871108E-2</v>
      </c>
    </row>
    <row r="606" spans="1:10" x14ac:dyDescent="0.25">
      <c r="A606" s="2" t="s">
        <v>7</v>
      </c>
      <c r="B606" s="2" t="s">
        <v>60</v>
      </c>
      <c r="C606" s="7">
        <v>26.592210000000001</v>
      </c>
      <c r="D606" s="7">
        <v>225.77204</v>
      </c>
      <c r="E606" s="8">
        <f t="shared" si="27"/>
        <v>7.4901570798365391</v>
      </c>
      <c r="F606" s="7">
        <v>317.99614000000003</v>
      </c>
      <c r="G606" s="8">
        <f t="shared" si="28"/>
        <v>-0.29001641340677908</v>
      </c>
      <c r="H606" s="7">
        <v>512.82014000000004</v>
      </c>
      <c r="I606" s="7">
        <v>1210.7591399999999</v>
      </c>
      <c r="J606" s="8">
        <f t="shared" si="29"/>
        <v>1.3609820394339422</v>
      </c>
    </row>
    <row r="607" spans="1:10" x14ac:dyDescent="0.25">
      <c r="A607" s="2" t="s">
        <v>9</v>
      </c>
      <c r="B607" s="2" t="s">
        <v>60</v>
      </c>
      <c r="C607" s="7">
        <v>297.51594999999998</v>
      </c>
      <c r="D607" s="7">
        <v>279.55255</v>
      </c>
      <c r="E607" s="8">
        <f t="shared" si="27"/>
        <v>-6.0377939401232039E-2</v>
      </c>
      <c r="F607" s="7">
        <v>382.44934000000001</v>
      </c>
      <c r="G607" s="8">
        <f t="shared" si="28"/>
        <v>-0.26904684944677904</v>
      </c>
      <c r="H607" s="7">
        <v>3895.6235799999999</v>
      </c>
      <c r="I607" s="7">
        <v>3694.8263299999999</v>
      </c>
      <c r="J607" s="8">
        <f t="shared" si="29"/>
        <v>-5.1544315274937302E-2</v>
      </c>
    </row>
    <row r="608" spans="1:10" x14ac:dyDescent="0.25">
      <c r="A608" s="2" t="s">
        <v>10</v>
      </c>
      <c r="B608" s="2" t="s">
        <v>60</v>
      </c>
      <c r="C608" s="7">
        <v>319.77857999999998</v>
      </c>
      <c r="D608" s="7">
        <v>536.01427000000001</v>
      </c>
      <c r="E608" s="8">
        <f t="shared" si="27"/>
        <v>0.67620442244755741</v>
      </c>
      <c r="F608" s="7">
        <v>248.33754999999999</v>
      </c>
      <c r="G608" s="8">
        <f t="shared" si="28"/>
        <v>1.1584100753188555</v>
      </c>
      <c r="H608" s="7">
        <v>2744.6658400000001</v>
      </c>
      <c r="I608" s="7">
        <v>2380.31819</v>
      </c>
      <c r="J608" s="8">
        <f t="shared" si="29"/>
        <v>-0.13274754423292567</v>
      </c>
    </row>
    <row r="609" spans="1:10" x14ac:dyDescent="0.25">
      <c r="A609" s="2" t="s">
        <v>11</v>
      </c>
      <c r="B609" s="2" t="s">
        <v>60</v>
      </c>
      <c r="C609" s="7">
        <v>94.102320000000006</v>
      </c>
      <c r="D609" s="7">
        <v>202.45956000000001</v>
      </c>
      <c r="E609" s="8">
        <f t="shared" si="27"/>
        <v>1.1514831940381489</v>
      </c>
      <c r="F609" s="7">
        <v>170.23947000000001</v>
      </c>
      <c r="G609" s="8">
        <f t="shared" si="28"/>
        <v>0.1892633359349627</v>
      </c>
      <c r="H609" s="7">
        <v>823.43314999999996</v>
      </c>
      <c r="I609" s="7">
        <v>1057.1908599999999</v>
      </c>
      <c r="J609" s="8">
        <f t="shared" si="29"/>
        <v>0.28388183060154915</v>
      </c>
    </row>
    <row r="610" spans="1:10" x14ac:dyDescent="0.25">
      <c r="A610" s="2" t="s">
        <v>12</v>
      </c>
      <c r="B610" s="2" t="s">
        <v>60</v>
      </c>
      <c r="C610" s="7">
        <v>39.65352</v>
      </c>
      <c r="D610" s="7">
        <v>3.5771799999999998</v>
      </c>
      <c r="E610" s="8">
        <f t="shared" si="27"/>
        <v>-0.90978909312464573</v>
      </c>
      <c r="F610" s="7">
        <v>33.680979999999998</v>
      </c>
      <c r="G610" s="8">
        <f t="shared" si="28"/>
        <v>-0.893792282766119</v>
      </c>
      <c r="H610" s="7">
        <v>229.61181999999999</v>
      </c>
      <c r="I610" s="7">
        <v>174.28823</v>
      </c>
      <c r="J610" s="8">
        <f t="shared" si="29"/>
        <v>-0.24094399844049841</v>
      </c>
    </row>
    <row r="611" spans="1:10" x14ac:dyDescent="0.25">
      <c r="A611" s="2" t="s">
        <v>13</v>
      </c>
      <c r="B611" s="2" t="s">
        <v>60</v>
      </c>
      <c r="C611" s="7">
        <v>4.7538299999999998</v>
      </c>
      <c r="D611" s="7">
        <v>0</v>
      </c>
      <c r="E611" s="8">
        <f t="shared" si="27"/>
        <v>-1</v>
      </c>
      <c r="F611" s="7">
        <v>0</v>
      </c>
      <c r="G611" s="8" t="str">
        <f t="shared" si="28"/>
        <v/>
      </c>
      <c r="H611" s="7">
        <v>4.7538299999999998</v>
      </c>
      <c r="I611" s="7">
        <v>0</v>
      </c>
      <c r="J611" s="8">
        <f t="shared" si="29"/>
        <v>-1</v>
      </c>
    </row>
    <row r="612" spans="1:10" x14ac:dyDescent="0.25">
      <c r="A612" s="2" t="s">
        <v>15</v>
      </c>
      <c r="B612" s="2" t="s">
        <v>60</v>
      </c>
      <c r="C612" s="7">
        <v>2.1505800000000002</v>
      </c>
      <c r="D612" s="7">
        <v>1.68848</v>
      </c>
      <c r="E612" s="8">
        <f t="shared" si="27"/>
        <v>-0.21487226701633988</v>
      </c>
      <c r="F612" s="7">
        <v>42.284480000000002</v>
      </c>
      <c r="G612" s="8">
        <f t="shared" si="28"/>
        <v>-0.96006856416349451</v>
      </c>
      <c r="H612" s="7">
        <v>65.873859999999993</v>
      </c>
      <c r="I612" s="7">
        <v>59.382080000000002</v>
      </c>
      <c r="J612" s="8">
        <f t="shared" si="29"/>
        <v>-9.8548650405486993E-2</v>
      </c>
    </row>
    <row r="613" spans="1:10" x14ac:dyDescent="0.25">
      <c r="A613" s="2" t="s">
        <v>16</v>
      </c>
      <c r="B613" s="2" t="s">
        <v>60</v>
      </c>
      <c r="C613" s="7">
        <v>1097.71577</v>
      </c>
      <c r="D613" s="7">
        <v>3119.3655600000002</v>
      </c>
      <c r="E613" s="8">
        <f t="shared" si="27"/>
        <v>1.8416878442039692</v>
      </c>
      <c r="F613" s="7">
        <v>2149.6819399999999</v>
      </c>
      <c r="G613" s="8">
        <f t="shared" si="28"/>
        <v>0.45108236802696511</v>
      </c>
      <c r="H613" s="7">
        <v>9097.8837399999993</v>
      </c>
      <c r="I613" s="7">
        <v>12623.506219999999</v>
      </c>
      <c r="J613" s="8">
        <f t="shared" si="29"/>
        <v>0.38752116214665988</v>
      </c>
    </row>
    <row r="614" spans="1:10" x14ac:dyDescent="0.25">
      <c r="A614" s="2" t="s">
        <v>17</v>
      </c>
      <c r="B614" s="2" t="s">
        <v>60</v>
      </c>
      <c r="C614" s="7">
        <v>2551.8055300000001</v>
      </c>
      <c r="D614" s="7">
        <v>3460.4443099999999</v>
      </c>
      <c r="E614" s="8">
        <f t="shared" si="27"/>
        <v>0.35607681279693737</v>
      </c>
      <c r="F614" s="7">
        <v>3013.45057</v>
      </c>
      <c r="G614" s="8">
        <f t="shared" si="28"/>
        <v>0.14833285949667996</v>
      </c>
      <c r="H614" s="7">
        <v>30159.089919999999</v>
      </c>
      <c r="I614" s="7">
        <v>33110.589209999998</v>
      </c>
      <c r="J614" s="8">
        <f t="shared" si="29"/>
        <v>9.7864335357238819E-2</v>
      </c>
    </row>
    <row r="615" spans="1:10" x14ac:dyDescent="0.25">
      <c r="A615" s="2" t="s">
        <v>18</v>
      </c>
      <c r="B615" s="2" t="s">
        <v>60</v>
      </c>
      <c r="C615" s="7">
        <v>123.83345</v>
      </c>
      <c r="D615" s="7">
        <v>192.70532</v>
      </c>
      <c r="E615" s="8">
        <f t="shared" si="27"/>
        <v>0.55616531720629614</v>
      </c>
      <c r="F615" s="7">
        <v>189.63030000000001</v>
      </c>
      <c r="G615" s="8">
        <f t="shared" si="28"/>
        <v>1.6215868455621285E-2</v>
      </c>
      <c r="H615" s="7">
        <v>968.88955999999996</v>
      </c>
      <c r="I615" s="7">
        <v>1079.26874</v>
      </c>
      <c r="J615" s="8">
        <f t="shared" si="29"/>
        <v>0.11392338668609447</v>
      </c>
    </row>
    <row r="616" spans="1:10" x14ac:dyDescent="0.25">
      <c r="A616" s="2" t="s">
        <v>19</v>
      </c>
      <c r="B616" s="2" t="s">
        <v>60</v>
      </c>
      <c r="C616" s="7">
        <v>507.25161000000003</v>
      </c>
      <c r="D616" s="7">
        <v>179.70734999999999</v>
      </c>
      <c r="E616" s="8">
        <f t="shared" si="27"/>
        <v>-0.6457234507348335</v>
      </c>
      <c r="F616" s="7">
        <v>356.67435999999998</v>
      </c>
      <c r="G616" s="8">
        <f t="shared" si="28"/>
        <v>-0.49615848473100221</v>
      </c>
      <c r="H616" s="7">
        <v>3111.1138599999999</v>
      </c>
      <c r="I616" s="7">
        <v>2475.7781799999998</v>
      </c>
      <c r="J616" s="8">
        <f t="shared" si="29"/>
        <v>-0.20421485956158481</v>
      </c>
    </row>
    <row r="617" spans="1:10" x14ac:dyDescent="0.25">
      <c r="A617" s="2" t="s">
        <v>20</v>
      </c>
      <c r="B617" s="2" t="s">
        <v>60</v>
      </c>
      <c r="C617" s="7">
        <v>56.748109999999997</v>
      </c>
      <c r="D617" s="7">
        <v>0</v>
      </c>
      <c r="E617" s="8">
        <f t="shared" si="27"/>
        <v>-1</v>
      </c>
      <c r="F617" s="7">
        <v>0</v>
      </c>
      <c r="G617" s="8" t="str">
        <f t="shared" si="28"/>
        <v/>
      </c>
      <c r="H617" s="7">
        <v>65.656289999999998</v>
      </c>
      <c r="I617" s="7">
        <v>1.0435399999999999</v>
      </c>
      <c r="J617" s="8">
        <f t="shared" si="29"/>
        <v>-0.98410601634664396</v>
      </c>
    </row>
    <row r="618" spans="1:10" x14ac:dyDescent="0.25">
      <c r="A618" s="2" t="s">
        <v>21</v>
      </c>
      <c r="B618" s="2" t="s">
        <v>60</v>
      </c>
      <c r="C618" s="7">
        <v>299.51251000000002</v>
      </c>
      <c r="D618" s="7">
        <v>166.37135000000001</v>
      </c>
      <c r="E618" s="8">
        <f t="shared" si="27"/>
        <v>-0.44452620693539646</v>
      </c>
      <c r="F618" s="7">
        <v>160.00130999999999</v>
      </c>
      <c r="G618" s="8">
        <f t="shared" si="28"/>
        <v>3.9812424035778227E-2</v>
      </c>
      <c r="H618" s="7">
        <v>574.59619999999995</v>
      </c>
      <c r="I618" s="7">
        <v>1411.5470600000001</v>
      </c>
      <c r="J618" s="8">
        <f t="shared" si="29"/>
        <v>1.456589618935872</v>
      </c>
    </row>
    <row r="619" spans="1:10" x14ac:dyDescent="0.25">
      <c r="A619" s="2" t="s">
        <v>22</v>
      </c>
      <c r="B619" s="2" t="s">
        <v>60</v>
      </c>
      <c r="C619" s="7">
        <v>64.403790000000001</v>
      </c>
      <c r="D619" s="7">
        <v>762.46803999999997</v>
      </c>
      <c r="E619" s="8">
        <f t="shared" si="27"/>
        <v>10.838869110032189</v>
      </c>
      <c r="F619" s="7">
        <v>424.44941</v>
      </c>
      <c r="G619" s="8">
        <f t="shared" si="28"/>
        <v>0.79636965451312558</v>
      </c>
      <c r="H619" s="7">
        <v>1934.9499800000001</v>
      </c>
      <c r="I619" s="7">
        <v>2729.5493099999999</v>
      </c>
      <c r="J619" s="8">
        <f t="shared" si="29"/>
        <v>0.41065626409629452</v>
      </c>
    </row>
    <row r="620" spans="1:10" x14ac:dyDescent="0.25">
      <c r="A620" s="2" t="s">
        <v>23</v>
      </c>
      <c r="B620" s="2" t="s">
        <v>60</v>
      </c>
      <c r="C620" s="7">
        <v>234.04711</v>
      </c>
      <c r="D620" s="7">
        <v>73.831959999999995</v>
      </c>
      <c r="E620" s="8">
        <f t="shared" si="27"/>
        <v>-0.68454231287025935</v>
      </c>
      <c r="F620" s="7">
        <v>48.153579999999998</v>
      </c>
      <c r="G620" s="8">
        <f t="shared" si="28"/>
        <v>0.53326004006348016</v>
      </c>
      <c r="H620" s="7">
        <v>1275.8436400000001</v>
      </c>
      <c r="I620" s="7">
        <v>741.72380999999996</v>
      </c>
      <c r="J620" s="8">
        <f t="shared" si="29"/>
        <v>-0.41864050833062905</v>
      </c>
    </row>
    <row r="621" spans="1:10" x14ac:dyDescent="0.25">
      <c r="A621" s="2" t="s">
        <v>24</v>
      </c>
      <c r="B621" s="2" t="s">
        <v>60</v>
      </c>
      <c r="C621" s="7">
        <v>204.10402999999999</v>
      </c>
      <c r="D621" s="7">
        <v>448.51940000000002</v>
      </c>
      <c r="E621" s="8">
        <f t="shared" si="27"/>
        <v>1.1975038905405251</v>
      </c>
      <c r="F621" s="7">
        <v>143.63701</v>
      </c>
      <c r="G621" s="8">
        <f t="shared" si="28"/>
        <v>2.1225893660693718</v>
      </c>
      <c r="H621" s="7">
        <v>1567.52487</v>
      </c>
      <c r="I621" s="7">
        <v>2160.7937400000001</v>
      </c>
      <c r="J621" s="8">
        <f t="shared" si="29"/>
        <v>0.37847493290489242</v>
      </c>
    </row>
    <row r="622" spans="1:10" x14ac:dyDescent="0.25">
      <c r="A622" s="2" t="s">
        <v>25</v>
      </c>
      <c r="B622" s="2" t="s">
        <v>60</v>
      </c>
      <c r="C622" s="7">
        <v>6.9465500000000002</v>
      </c>
      <c r="D622" s="7">
        <v>0.22381000000000001</v>
      </c>
      <c r="E622" s="8">
        <f t="shared" si="27"/>
        <v>-0.96778112876175948</v>
      </c>
      <c r="F622" s="7">
        <v>0.99743000000000004</v>
      </c>
      <c r="G622" s="8">
        <f t="shared" si="28"/>
        <v>-0.77561332624845858</v>
      </c>
      <c r="H622" s="7">
        <v>86.671940000000006</v>
      </c>
      <c r="I622" s="7">
        <v>12.200279999999999</v>
      </c>
      <c r="J622" s="8">
        <f t="shared" si="29"/>
        <v>-0.85923610340324674</v>
      </c>
    </row>
    <row r="623" spans="1:10" x14ac:dyDescent="0.25">
      <c r="A623" s="2" t="s">
        <v>26</v>
      </c>
      <c r="B623" s="2" t="s">
        <v>60</v>
      </c>
      <c r="C623" s="7">
        <v>51.630769999999998</v>
      </c>
      <c r="D623" s="7">
        <v>26.422720000000002</v>
      </c>
      <c r="E623" s="8">
        <f t="shared" si="27"/>
        <v>-0.48823695637310849</v>
      </c>
      <c r="F623" s="7">
        <v>65.331299999999999</v>
      </c>
      <c r="G623" s="8">
        <f t="shared" si="28"/>
        <v>-0.59555802502016641</v>
      </c>
      <c r="H623" s="7">
        <v>583.11941999999999</v>
      </c>
      <c r="I623" s="7">
        <v>462.58789000000002</v>
      </c>
      <c r="J623" s="8">
        <f t="shared" si="29"/>
        <v>-0.20670127913078251</v>
      </c>
    </row>
    <row r="624" spans="1:10" x14ac:dyDescent="0.25">
      <c r="A624" s="2" t="s">
        <v>27</v>
      </c>
      <c r="B624" s="2" t="s">
        <v>60</v>
      </c>
      <c r="C624" s="7">
        <v>1918.07178</v>
      </c>
      <c r="D624" s="7">
        <v>2379.4472799999999</v>
      </c>
      <c r="E624" s="8">
        <f t="shared" si="27"/>
        <v>0.24054131071153129</v>
      </c>
      <c r="F624" s="7">
        <v>2169.0535799999998</v>
      </c>
      <c r="G624" s="8">
        <f t="shared" si="28"/>
        <v>9.699792662567619E-2</v>
      </c>
      <c r="H624" s="7">
        <v>13551.363960000001</v>
      </c>
      <c r="I624" s="7">
        <v>21462.8115</v>
      </c>
      <c r="J624" s="8">
        <f t="shared" si="29"/>
        <v>0.58381189992036786</v>
      </c>
    </row>
    <row r="625" spans="1:10" x14ac:dyDescent="0.25">
      <c r="A625" s="2" t="s">
        <v>28</v>
      </c>
      <c r="B625" s="2" t="s">
        <v>60</v>
      </c>
      <c r="C625" s="7">
        <v>5.1467499999999999</v>
      </c>
      <c r="D625" s="7">
        <v>0</v>
      </c>
      <c r="E625" s="8">
        <f t="shared" si="27"/>
        <v>-1</v>
      </c>
      <c r="F625" s="7">
        <v>0</v>
      </c>
      <c r="G625" s="8" t="str">
        <f t="shared" si="28"/>
        <v/>
      </c>
      <c r="H625" s="7">
        <v>29.960290000000001</v>
      </c>
      <c r="I625" s="7">
        <v>94.287840000000003</v>
      </c>
      <c r="J625" s="8">
        <f t="shared" si="29"/>
        <v>2.1470937030315795</v>
      </c>
    </row>
    <row r="626" spans="1:10" x14ac:dyDescent="0.25">
      <c r="A626" s="2" t="s">
        <v>29</v>
      </c>
      <c r="B626" s="2" t="s">
        <v>60</v>
      </c>
      <c r="C626" s="7">
        <v>27.105499999999999</v>
      </c>
      <c r="D626" s="7">
        <v>119.40927000000001</v>
      </c>
      <c r="E626" s="8">
        <f t="shared" si="27"/>
        <v>3.4053520503218904</v>
      </c>
      <c r="F626" s="7">
        <v>94.16422</v>
      </c>
      <c r="G626" s="8">
        <f t="shared" si="28"/>
        <v>0.26809599229941061</v>
      </c>
      <c r="H626" s="7">
        <v>599.04304000000002</v>
      </c>
      <c r="I626" s="7">
        <v>763.20171000000005</v>
      </c>
      <c r="J626" s="8">
        <f t="shared" si="29"/>
        <v>0.27403485065113187</v>
      </c>
    </row>
    <row r="627" spans="1:10" x14ac:dyDescent="0.25">
      <c r="A627" s="2" t="s">
        <v>31</v>
      </c>
      <c r="B627" s="2" t="s">
        <v>60</v>
      </c>
      <c r="C627" s="7">
        <v>442.54637000000002</v>
      </c>
      <c r="D627" s="7">
        <v>348.11682999999999</v>
      </c>
      <c r="E627" s="8">
        <f t="shared" si="27"/>
        <v>-0.21337773033817908</v>
      </c>
      <c r="F627" s="7">
        <v>227.67205000000001</v>
      </c>
      <c r="G627" s="8">
        <f t="shared" si="28"/>
        <v>0.52902752006669229</v>
      </c>
      <c r="H627" s="7">
        <v>2264.4426699999999</v>
      </c>
      <c r="I627" s="7">
        <v>2979.0358500000002</v>
      </c>
      <c r="J627" s="8">
        <f t="shared" si="29"/>
        <v>0.31557132775633501</v>
      </c>
    </row>
    <row r="628" spans="1:10" x14ac:dyDescent="0.25">
      <c r="A628" s="2" t="s">
        <v>32</v>
      </c>
      <c r="B628" s="2" t="s">
        <v>60</v>
      </c>
      <c r="C628" s="7">
        <v>0</v>
      </c>
      <c r="D628" s="7">
        <v>46.577039999999997</v>
      </c>
      <c r="E628" s="8" t="str">
        <f t="shared" si="27"/>
        <v/>
      </c>
      <c r="F628" s="7">
        <v>3.5746799999999999</v>
      </c>
      <c r="G628" s="8">
        <f t="shared" si="28"/>
        <v>12.029708952969216</v>
      </c>
      <c r="H628" s="7">
        <v>112.62323000000001</v>
      </c>
      <c r="I628" s="7">
        <v>144.25566000000001</v>
      </c>
      <c r="J628" s="8">
        <f t="shared" si="29"/>
        <v>0.28086949734970301</v>
      </c>
    </row>
    <row r="629" spans="1:10" s="4" customFormat="1" x14ac:dyDescent="0.25">
      <c r="A629" s="4" t="s">
        <v>33</v>
      </c>
      <c r="B629" s="4" t="s">
        <v>60</v>
      </c>
      <c r="C629" s="9">
        <v>8375.41662</v>
      </c>
      <c r="D629" s="9">
        <v>12572.67432</v>
      </c>
      <c r="E629" s="10">
        <f t="shared" si="27"/>
        <v>0.50114016895317137</v>
      </c>
      <c r="F629" s="9">
        <v>10241.459699999999</v>
      </c>
      <c r="G629" s="10">
        <f t="shared" si="28"/>
        <v>0.22762523002458335</v>
      </c>
      <c r="H629" s="9">
        <v>74284.239740000005</v>
      </c>
      <c r="I629" s="9">
        <v>90828.945370000001</v>
      </c>
      <c r="J629" s="10">
        <f t="shared" si="29"/>
        <v>0.22272161211998154</v>
      </c>
    </row>
    <row r="630" spans="1:10" x14ac:dyDescent="0.25">
      <c r="A630" s="2" t="s">
        <v>7</v>
      </c>
      <c r="B630" s="2" t="s">
        <v>61</v>
      </c>
      <c r="C630" s="7">
        <v>27.029820000000001</v>
      </c>
      <c r="D630" s="7">
        <v>243.62418</v>
      </c>
      <c r="E630" s="8">
        <f t="shared" si="27"/>
        <v>8.0131632397108081</v>
      </c>
      <c r="F630" s="7">
        <v>226.73436000000001</v>
      </c>
      <c r="G630" s="8">
        <f t="shared" si="28"/>
        <v>7.4491665048032285E-2</v>
      </c>
      <c r="H630" s="7">
        <v>634.99287000000004</v>
      </c>
      <c r="I630" s="7">
        <v>1400.9247600000001</v>
      </c>
      <c r="J630" s="8">
        <f t="shared" si="29"/>
        <v>1.2062054964491176</v>
      </c>
    </row>
    <row r="631" spans="1:10" x14ac:dyDescent="0.25">
      <c r="A631" s="2" t="s">
        <v>9</v>
      </c>
      <c r="B631" s="2" t="s">
        <v>61</v>
      </c>
      <c r="C631" s="7">
        <v>65.802440000000004</v>
      </c>
      <c r="D631" s="7">
        <v>252.00621000000001</v>
      </c>
      <c r="E631" s="8">
        <f t="shared" si="27"/>
        <v>2.8297395962824479</v>
      </c>
      <c r="F631" s="7">
        <v>675.54310999999996</v>
      </c>
      <c r="G631" s="8">
        <f t="shared" si="28"/>
        <v>-0.62695761932943106</v>
      </c>
      <c r="H631" s="7">
        <v>251.40186</v>
      </c>
      <c r="I631" s="7">
        <v>3456.96819</v>
      </c>
      <c r="J631" s="8">
        <f t="shared" si="29"/>
        <v>12.75076616378256</v>
      </c>
    </row>
    <row r="632" spans="1:10" x14ac:dyDescent="0.25">
      <c r="A632" s="2" t="s">
        <v>10</v>
      </c>
      <c r="B632" s="2" t="s">
        <v>61</v>
      </c>
      <c r="C632" s="7">
        <v>149.64677</v>
      </c>
      <c r="D632" s="7">
        <v>186.06040999999999</v>
      </c>
      <c r="E632" s="8">
        <f t="shared" si="27"/>
        <v>0.24333061114516519</v>
      </c>
      <c r="F632" s="7">
        <v>147.27443</v>
      </c>
      <c r="G632" s="8">
        <f t="shared" si="28"/>
        <v>0.26335854771259348</v>
      </c>
      <c r="H632" s="7">
        <v>1601.54168</v>
      </c>
      <c r="I632" s="7">
        <v>2130.57978</v>
      </c>
      <c r="J632" s="8">
        <f t="shared" si="29"/>
        <v>0.33033052252502104</v>
      </c>
    </row>
    <row r="633" spans="1:10" x14ac:dyDescent="0.25">
      <c r="A633" s="2" t="s">
        <v>11</v>
      </c>
      <c r="B633" s="2" t="s">
        <v>61</v>
      </c>
      <c r="C633" s="7">
        <v>0</v>
      </c>
      <c r="D633" s="7">
        <v>36.033369999999998</v>
      </c>
      <c r="E633" s="8" t="str">
        <f t="shared" si="27"/>
        <v/>
      </c>
      <c r="F633" s="7">
        <v>0</v>
      </c>
      <c r="G633" s="8" t="str">
        <f t="shared" si="28"/>
        <v/>
      </c>
      <c r="H633" s="7">
        <v>56.181019999999997</v>
      </c>
      <c r="I633" s="7">
        <v>55.315629999999999</v>
      </c>
      <c r="J633" s="8">
        <f t="shared" si="29"/>
        <v>-1.540360071782243E-2</v>
      </c>
    </row>
    <row r="634" spans="1:10" x14ac:dyDescent="0.25">
      <c r="A634" s="2" t="s">
        <v>12</v>
      </c>
      <c r="B634" s="2" t="s">
        <v>61</v>
      </c>
      <c r="C634" s="7">
        <v>4.6505900000000002</v>
      </c>
      <c r="D634" s="7">
        <v>6.9937300000000002</v>
      </c>
      <c r="E634" s="8">
        <f t="shared" si="27"/>
        <v>0.50383714754472009</v>
      </c>
      <c r="F634" s="7">
        <v>11.007999999999999</v>
      </c>
      <c r="G634" s="8">
        <f t="shared" si="28"/>
        <v>-0.36466842296511626</v>
      </c>
      <c r="H634" s="7">
        <v>575.98239000000001</v>
      </c>
      <c r="I634" s="7">
        <v>142.53951000000001</v>
      </c>
      <c r="J634" s="8">
        <f t="shared" si="29"/>
        <v>-0.7525280069760466</v>
      </c>
    </row>
    <row r="635" spans="1:10" x14ac:dyDescent="0.25">
      <c r="A635" s="2" t="s">
        <v>15</v>
      </c>
      <c r="B635" s="2" t="s">
        <v>61</v>
      </c>
      <c r="C635" s="7">
        <v>0</v>
      </c>
      <c r="D635" s="7">
        <v>0</v>
      </c>
      <c r="E635" s="8" t="str">
        <f t="shared" si="27"/>
        <v/>
      </c>
      <c r="F635" s="7">
        <v>0</v>
      </c>
      <c r="G635" s="8" t="str">
        <f t="shared" si="28"/>
        <v/>
      </c>
      <c r="H635" s="7">
        <v>165.37004999999999</v>
      </c>
      <c r="I635" s="7">
        <v>1.1E-4</v>
      </c>
      <c r="J635" s="8">
        <f t="shared" si="29"/>
        <v>-0.99999933482513914</v>
      </c>
    </row>
    <row r="636" spans="1:10" x14ac:dyDescent="0.25">
      <c r="A636" s="2" t="s">
        <v>16</v>
      </c>
      <c r="B636" s="2" t="s">
        <v>61</v>
      </c>
      <c r="C636" s="7">
        <v>68.442850000000007</v>
      </c>
      <c r="D636" s="7">
        <v>2.2031299999999998</v>
      </c>
      <c r="E636" s="8">
        <f t="shared" si="27"/>
        <v>-0.9678106624724131</v>
      </c>
      <c r="F636" s="7">
        <v>0</v>
      </c>
      <c r="G636" s="8" t="str">
        <f t="shared" si="28"/>
        <v/>
      </c>
      <c r="H636" s="7">
        <v>178.13403</v>
      </c>
      <c r="I636" s="7">
        <v>175.31514999999999</v>
      </c>
      <c r="J636" s="8">
        <f t="shared" si="29"/>
        <v>-1.5824489009764187E-2</v>
      </c>
    </row>
    <row r="637" spans="1:10" x14ac:dyDescent="0.25">
      <c r="A637" s="2" t="s">
        <v>17</v>
      </c>
      <c r="B637" s="2" t="s">
        <v>61</v>
      </c>
      <c r="C637" s="7">
        <v>1.1561399999999999</v>
      </c>
      <c r="D637" s="7">
        <v>8.2157800000000005</v>
      </c>
      <c r="E637" s="8">
        <f t="shared" si="27"/>
        <v>6.1062155102323254</v>
      </c>
      <c r="F637" s="7">
        <v>0</v>
      </c>
      <c r="G637" s="8" t="str">
        <f t="shared" si="28"/>
        <v/>
      </c>
      <c r="H637" s="7">
        <v>140.49506</v>
      </c>
      <c r="I637" s="7">
        <v>51.613289999999999</v>
      </c>
      <c r="J637" s="8">
        <f t="shared" si="29"/>
        <v>-0.63263270608945255</v>
      </c>
    </row>
    <row r="638" spans="1:10" x14ac:dyDescent="0.25">
      <c r="A638" s="2" t="s">
        <v>18</v>
      </c>
      <c r="B638" s="2" t="s">
        <v>61</v>
      </c>
      <c r="C638" s="7">
        <v>583.60100999999997</v>
      </c>
      <c r="D638" s="7">
        <v>439.69990000000001</v>
      </c>
      <c r="E638" s="8">
        <f t="shared" si="27"/>
        <v>-0.24657447045884995</v>
      </c>
      <c r="F638" s="7">
        <v>364.80421000000001</v>
      </c>
      <c r="G638" s="8">
        <f t="shared" si="28"/>
        <v>0.20530379844026481</v>
      </c>
      <c r="H638" s="7">
        <v>4719.6445299999996</v>
      </c>
      <c r="I638" s="7">
        <v>3805.6060299999999</v>
      </c>
      <c r="J638" s="8">
        <f t="shared" si="29"/>
        <v>-0.19366680990273644</v>
      </c>
    </row>
    <row r="639" spans="1:10" x14ac:dyDescent="0.25">
      <c r="A639" s="2" t="s">
        <v>19</v>
      </c>
      <c r="B639" s="2" t="s">
        <v>61</v>
      </c>
      <c r="C639" s="7">
        <v>541.98635999999999</v>
      </c>
      <c r="D639" s="7">
        <v>295.24450999999999</v>
      </c>
      <c r="E639" s="8">
        <f t="shared" si="27"/>
        <v>-0.45525472264652567</v>
      </c>
      <c r="F639" s="7">
        <v>249.43066999999999</v>
      </c>
      <c r="G639" s="8">
        <f t="shared" si="28"/>
        <v>0.18367364366218486</v>
      </c>
      <c r="H639" s="7">
        <v>4792.7934299999997</v>
      </c>
      <c r="I639" s="7">
        <v>2979.69488</v>
      </c>
      <c r="J639" s="8">
        <f t="shared" si="29"/>
        <v>-0.37829682761854388</v>
      </c>
    </row>
    <row r="640" spans="1:10" x14ac:dyDescent="0.25">
      <c r="A640" s="2" t="s">
        <v>20</v>
      </c>
      <c r="B640" s="2" t="s">
        <v>61</v>
      </c>
      <c r="C640" s="7">
        <v>0</v>
      </c>
      <c r="D640" s="7">
        <v>0</v>
      </c>
      <c r="E640" s="8" t="str">
        <f t="shared" si="27"/>
        <v/>
      </c>
      <c r="F640" s="7">
        <v>0</v>
      </c>
      <c r="G640" s="8" t="str">
        <f t="shared" si="28"/>
        <v/>
      </c>
      <c r="H640" s="7">
        <v>5.8853999999999997</v>
      </c>
      <c r="I640" s="7">
        <v>0</v>
      </c>
      <c r="J640" s="8">
        <f t="shared" si="29"/>
        <v>-1</v>
      </c>
    </row>
    <row r="641" spans="1:10" x14ac:dyDescent="0.25">
      <c r="A641" s="2" t="s">
        <v>21</v>
      </c>
      <c r="B641" s="2" t="s">
        <v>61</v>
      </c>
      <c r="C641" s="7">
        <v>16370.399219999999</v>
      </c>
      <c r="D641" s="7">
        <v>21829.30659</v>
      </c>
      <c r="E641" s="8">
        <f t="shared" si="27"/>
        <v>0.33346207973540198</v>
      </c>
      <c r="F641" s="7">
        <v>19230.528620000001</v>
      </c>
      <c r="G641" s="8">
        <f t="shared" si="28"/>
        <v>0.13513814525604029</v>
      </c>
      <c r="H641" s="7">
        <v>179336.90964</v>
      </c>
      <c r="I641" s="7">
        <v>92944.245269999999</v>
      </c>
      <c r="J641" s="8">
        <f t="shared" si="29"/>
        <v>-0.48173387476913809</v>
      </c>
    </row>
    <row r="642" spans="1:10" x14ac:dyDescent="0.25">
      <c r="A642" s="2" t="s">
        <v>22</v>
      </c>
      <c r="B642" s="2" t="s">
        <v>61</v>
      </c>
      <c r="C642" s="7">
        <v>201.13548</v>
      </c>
      <c r="D642" s="7">
        <v>159.60892999999999</v>
      </c>
      <c r="E642" s="8">
        <f t="shared" si="27"/>
        <v>-0.20646059064268529</v>
      </c>
      <c r="F642" s="7">
        <v>116.93731</v>
      </c>
      <c r="G642" s="8">
        <f t="shared" si="28"/>
        <v>0.36491022411923102</v>
      </c>
      <c r="H642" s="7">
        <v>4402.4022400000003</v>
      </c>
      <c r="I642" s="7">
        <v>1490.8787600000001</v>
      </c>
      <c r="J642" s="8">
        <f t="shared" si="29"/>
        <v>-0.66134880941728769</v>
      </c>
    </row>
    <row r="643" spans="1:10" x14ac:dyDescent="0.25">
      <c r="A643" s="2" t="s">
        <v>23</v>
      </c>
      <c r="B643" s="2" t="s">
        <v>61</v>
      </c>
      <c r="C643" s="7">
        <v>1.7882400000000001</v>
      </c>
      <c r="D643" s="7">
        <v>15.037520000000001</v>
      </c>
      <c r="E643" s="8">
        <f t="shared" si="27"/>
        <v>7.4091173444280418</v>
      </c>
      <c r="F643" s="7">
        <v>39.38064</v>
      </c>
      <c r="G643" s="8">
        <f t="shared" si="28"/>
        <v>-0.61814942570765741</v>
      </c>
      <c r="H643" s="7">
        <v>163.48653999999999</v>
      </c>
      <c r="I643" s="7">
        <v>389.29930000000002</v>
      </c>
      <c r="J643" s="8">
        <f t="shared" si="29"/>
        <v>1.3812315068873562</v>
      </c>
    </row>
    <row r="644" spans="1:10" x14ac:dyDescent="0.25">
      <c r="A644" s="2" t="s">
        <v>24</v>
      </c>
      <c r="B644" s="2" t="s">
        <v>61</v>
      </c>
      <c r="C644" s="7">
        <v>4738.5758900000001</v>
      </c>
      <c r="D644" s="7">
        <v>5271.7025999999996</v>
      </c>
      <c r="E644" s="8">
        <f t="shared" si="27"/>
        <v>0.11250779187162063</v>
      </c>
      <c r="F644" s="7">
        <v>4441.0280899999998</v>
      </c>
      <c r="G644" s="8">
        <f t="shared" si="28"/>
        <v>0.18704554287113284</v>
      </c>
      <c r="H644" s="7">
        <v>31390.254819999998</v>
      </c>
      <c r="I644" s="7">
        <v>44737.434399999998</v>
      </c>
      <c r="J644" s="8">
        <f t="shared" si="29"/>
        <v>0.42520137719608364</v>
      </c>
    </row>
    <row r="645" spans="1:10" x14ac:dyDescent="0.25">
      <c r="A645" s="2" t="s">
        <v>26</v>
      </c>
      <c r="B645" s="2" t="s">
        <v>61</v>
      </c>
      <c r="C645" s="7">
        <v>2.6555300000000002</v>
      </c>
      <c r="D645" s="7">
        <v>2.18798</v>
      </c>
      <c r="E645" s="8">
        <f t="shared" ref="E645:E708" si="30">IF(C645=0,"",(D645/C645-1))</f>
        <v>-0.17606654792075405</v>
      </c>
      <c r="F645" s="7">
        <v>0</v>
      </c>
      <c r="G645" s="8" t="str">
        <f t="shared" ref="G645:G708" si="31">IF(F645=0,"",(D645/F645-1))</f>
        <v/>
      </c>
      <c r="H645" s="7">
        <v>40.984659999999998</v>
      </c>
      <c r="I645" s="7">
        <v>10.94096</v>
      </c>
      <c r="J645" s="8">
        <f t="shared" ref="J645:J708" si="32">IF(H645=0,"",(I645/H645-1))</f>
        <v>-0.7330474377486601</v>
      </c>
    </row>
    <row r="646" spans="1:10" x14ac:dyDescent="0.25">
      <c r="A646" s="2" t="s">
        <v>27</v>
      </c>
      <c r="B646" s="2" t="s">
        <v>61</v>
      </c>
      <c r="C646" s="7">
        <v>486.94396999999998</v>
      </c>
      <c r="D646" s="7">
        <v>685.63019999999995</v>
      </c>
      <c r="E646" s="8">
        <f t="shared" si="30"/>
        <v>0.40802688243577578</v>
      </c>
      <c r="F646" s="7">
        <v>244.0026</v>
      </c>
      <c r="G646" s="8">
        <f t="shared" si="31"/>
        <v>1.809929894189652</v>
      </c>
      <c r="H646" s="7">
        <v>5678.9427999999998</v>
      </c>
      <c r="I646" s="7">
        <v>7350.34843</v>
      </c>
      <c r="J646" s="8">
        <f t="shared" si="32"/>
        <v>0.29431633472342789</v>
      </c>
    </row>
    <row r="647" spans="1:10" x14ac:dyDescent="0.25">
      <c r="A647" s="2" t="s">
        <v>29</v>
      </c>
      <c r="B647" s="2" t="s">
        <v>61</v>
      </c>
      <c r="C647" s="7">
        <v>0.67</v>
      </c>
      <c r="D647" s="7">
        <v>12.334379999999999</v>
      </c>
      <c r="E647" s="8">
        <f t="shared" si="30"/>
        <v>17.409522388059699</v>
      </c>
      <c r="F647" s="7">
        <v>0.70350000000000001</v>
      </c>
      <c r="G647" s="8">
        <f t="shared" si="31"/>
        <v>16.532878464818761</v>
      </c>
      <c r="H647" s="7">
        <v>97.128060000000005</v>
      </c>
      <c r="I647" s="7">
        <v>67.405190000000005</v>
      </c>
      <c r="J647" s="8">
        <f t="shared" si="32"/>
        <v>-0.30601733422864619</v>
      </c>
    </row>
    <row r="648" spans="1:10" x14ac:dyDescent="0.25">
      <c r="A648" s="2" t="s">
        <v>30</v>
      </c>
      <c r="B648" s="2" t="s">
        <v>61</v>
      </c>
      <c r="C648" s="7">
        <v>0</v>
      </c>
      <c r="D648" s="7">
        <v>0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99.806209999999993</v>
      </c>
      <c r="I648" s="7">
        <v>70.613280000000003</v>
      </c>
      <c r="J648" s="8">
        <f t="shared" si="32"/>
        <v>-0.29249612824692961</v>
      </c>
    </row>
    <row r="649" spans="1:10" x14ac:dyDescent="0.25">
      <c r="A649" s="2" t="s">
        <v>31</v>
      </c>
      <c r="B649" s="2" t="s">
        <v>61</v>
      </c>
      <c r="C649" s="7">
        <v>0</v>
      </c>
      <c r="D649" s="7">
        <v>0</v>
      </c>
      <c r="E649" s="8" t="str">
        <f t="shared" si="30"/>
        <v/>
      </c>
      <c r="F649" s="7">
        <v>0</v>
      </c>
      <c r="G649" s="8" t="str">
        <f t="shared" si="31"/>
        <v/>
      </c>
      <c r="H649" s="7">
        <v>0.85721000000000003</v>
      </c>
      <c r="I649" s="7">
        <v>0</v>
      </c>
      <c r="J649" s="8">
        <f t="shared" si="32"/>
        <v>-1</v>
      </c>
    </row>
    <row r="650" spans="1:10" x14ac:dyDescent="0.25">
      <c r="A650" s="2" t="s">
        <v>32</v>
      </c>
      <c r="B650" s="2" t="s">
        <v>61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10.479200000000001</v>
      </c>
      <c r="I650" s="7">
        <v>67.935789999999997</v>
      </c>
      <c r="J650" s="8">
        <f t="shared" si="32"/>
        <v>5.4829175891289408</v>
      </c>
    </row>
    <row r="651" spans="1:10" s="4" customFormat="1" x14ac:dyDescent="0.25">
      <c r="A651" s="4" t="s">
        <v>33</v>
      </c>
      <c r="B651" s="4" t="s">
        <v>61</v>
      </c>
      <c r="C651" s="9">
        <v>23247.73431</v>
      </c>
      <c r="D651" s="9">
        <v>29445.88942</v>
      </c>
      <c r="E651" s="10">
        <f t="shared" si="30"/>
        <v>0.26661329776699438</v>
      </c>
      <c r="F651" s="9">
        <v>25747.375540000001</v>
      </c>
      <c r="G651" s="10">
        <f t="shared" si="31"/>
        <v>0.14364624752740918</v>
      </c>
      <c r="H651" s="9">
        <v>234350.70430000001</v>
      </c>
      <c r="I651" s="9">
        <v>161327.65870999999</v>
      </c>
      <c r="J651" s="10">
        <f t="shared" si="32"/>
        <v>-0.31159729520812884</v>
      </c>
    </row>
    <row r="652" spans="1:10" x14ac:dyDescent="0.25">
      <c r="A652" s="2" t="s">
        <v>7</v>
      </c>
      <c r="B652" s="2" t="s">
        <v>62</v>
      </c>
      <c r="C652" s="7">
        <v>0</v>
      </c>
      <c r="D652" s="7">
        <v>7.8198499999999997</v>
      </c>
      <c r="E652" s="8" t="str">
        <f t="shared" si="30"/>
        <v/>
      </c>
      <c r="F652" s="7">
        <v>3.4136899999999999</v>
      </c>
      <c r="G652" s="8">
        <f t="shared" si="31"/>
        <v>1.2907323160568183</v>
      </c>
      <c r="H652" s="7">
        <v>8.2040000000000002E-2</v>
      </c>
      <c r="I652" s="7">
        <v>373.69090999999997</v>
      </c>
      <c r="J652" s="8">
        <f t="shared" si="32"/>
        <v>4553.9842759629446</v>
      </c>
    </row>
    <row r="653" spans="1:10" x14ac:dyDescent="0.25">
      <c r="A653" s="2" t="s">
        <v>9</v>
      </c>
      <c r="B653" s="2" t="s">
        <v>62</v>
      </c>
      <c r="C653" s="7">
        <v>0</v>
      </c>
      <c r="D653" s="7">
        <v>4.8360000000000003</v>
      </c>
      <c r="E653" s="8" t="str">
        <f t="shared" si="30"/>
        <v/>
      </c>
      <c r="F653" s="7">
        <v>96.799949999999995</v>
      </c>
      <c r="G653" s="8">
        <f t="shared" si="31"/>
        <v>-0.9500412965089341</v>
      </c>
      <c r="H653" s="7">
        <v>157.96852000000001</v>
      </c>
      <c r="I653" s="7">
        <v>739.51386000000002</v>
      </c>
      <c r="J653" s="8">
        <f t="shared" si="32"/>
        <v>3.6814001928991926</v>
      </c>
    </row>
    <row r="654" spans="1:10" x14ac:dyDescent="0.25">
      <c r="A654" s="2" t="s">
        <v>10</v>
      </c>
      <c r="B654" s="2" t="s">
        <v>62</v>
      </c>
      <c r="C654" s="7">
        <v>9.97302</v>
      </c>
      <c r="D654" s="7">
        <v>98.266779999999997</v>
      </c>
      <c r="E654" s="8">
        <f t="shared" si="30"/>
        <v>8.8532621011488999</v>
      </c>
      <c r="F654" s="7">
        <v>145.19396</v>
      </c>
      <c r="G654" s="8">
        <f t="shared" si="31"/>
        <v>-0.32320338945228855</v>
      </c>
      <c r="H654" s="7">
        <v>794.46790999999996</v>
      </c>
      <c r="I654" s="7">
        <v>972.29358999999999</v>
      </c>
      <c r="J654" s="8">
        <f t="shared" si="32"/>
        <v>0.22382990900161093</v>
      </c>
    </row>
    <row r="655" spans="1:10" x14ac:dyDescent="0.25">
      <c r="A655" s="2" t="s">
        <v>11</v>
      </c>
      <c r="B655" s="2" t="s">
        <v>62</v>
      </c>
      <c r="C655" s="7">
        <v>0</v>
      </c>
      <c r="D655" s="7">
        <v>0</v>
      </c>
      <c r="E655" s="8" t="str">
        <f t="shared" si="30"/>
        <v/>
      </c>
      <c r="F655" s="7">
        <v>5.9000000000000003E-4</v>
      </c>
      <c r="G655" s="8">
        <f t="shared" si="31"/>
        <v>-1</v>
      </c>
      <c r="H655" s="7">
        <v>0.13941000000000001</v>
      </c>
      <c r="I655" s="7">
        <v>0.11513</v>
      </c>
      <c r="J655" s="8">
        <f t="shared" si="32"/>
        <v>-0.17416254214188376</v>
      </c>
    </row>
    <row r="656" spans="1:10" x14ac:dyDescent="0.25">
      <c r="A656" s="2" t="s">
        <v>12</v>
      </c>
      <c r="B656" s="2" t="s">
        <v>62</v>
      </c>
      <c r="C656" s="7">
        <v>0.7</v>
      </c>
      <c r="D656" s="7">
        <v>0</v>
      </c>
      <c r="E656" s="8">
        <f t="shared" si="30"/>
        <v>-1</v>
      </c>
      <c r="F656" s="7">
        <v>0.93210999999999999</v>
      </c>
      <c r="G656" s="8">
        <f t="shared" si="31"/>
        <v>-1</v>
      </c>
      <c r="H656" s="7">
        <v>86.171310000000005</v>
      </c>
      <c r="I656" s="7">
        <v>28.492370000000001</v>
      </c>
      <c r="J656" s="8">
        <f t="shared" si="32"/>
        <v>-0.66935201518927823</v>
      </c>
    </row>
    <row r="657" spans="1:10" x14ac:dyDescent="0.25">
      <c r="A657" s="2" t="s">
        <v>15</v>
      </c>
      <c r="B657" s="2" t="s">
        <v>62</v>
      </c>
      <c r="C657" s="7">
        <v>0</v>
      </c>
      <c r="D657" s="7">
        <v>0</v>
      </c>
      <c r="E657" s="8" t="str">
        <f t="shared" si="30"/>
        <v/>
      </c>
      <c r="F657" s="7">
        <v>3.2624</v>
      </c>
      <c r="G657" s="8">
        <f t="shared" si="31"/>
        <v>-1</v>
      </c>
      <c r="H657" s="7">
        <v>0</v>
      </c>
      <c r="I657" s="7">
        <v>3.2624</v>
      </c>
      <c r="J657" s="8" t="str">
        <f t="shared" si="32"/>
        <v/>
      </c>
    </row>
    <row r="658" spans="1:10" x14ac:dyDescent="0.25">
      <c r="A658" s="2" t="s">
        <v>16</v>
      </c>
      <c r="B658" s="2" t="s">
        <v>62</v>
      </c>
      <c r="C658" s="7">
        <v>0</v>
      </c>
      <c r="D658" s="7">
        <v>0</v>
      </c>
      <c r="E658" s="8" t="str">
        <f t="shared" si="30"/>
        <v/>
      </c>
      <c r="F658" s="7">
        <v>0</v>
      </c>
      <c r="G658" s="8" t="str">
        <f t="shared" si="31"/>
        <v/>
      </c>
      <c r="H658" s="7">
        <v>4.3691599999999999</v>
      </c>
      <c r="I658" s="7">
        <v>2.9437500000000001</v>
      </c>
      <c r="J658" s="8">
        <f t="shared" si="32"/>
        <v>-0.32624348845086926</v>
      </c>
    </row>
    <row r="659" spans="1:10" x14ac:dyDescent="0.25">
      <c r="A659" s="2" t="s">
        <v>17</v>
      </c>
      <c r="B659" s="2" t="s">
        <v>62</v>
      </c>
      <c r="C659" s="7">
        <v>0</v>
      </c>
      <c r="D659" s="7">
        <v>20.454249999999998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33.229239999999997</v>
      </c>
      <c r="I659" s="7">
        <v>23.705580000000001</v>
      </c>
      <c r="J659" s="8">
        <f t="shared" si="32"/>
        <v>-0.28660480949910372</v>
      </c>
    </row>
    <row r="660" spans="1:10" x14ac:dyDescent="0.25">
      <c r="A660" s="2" t="s">
        <v>18</v>
      </c>
      <c r="B660" s="2" t="s">
        <v>62</v>
      </c>
      <c r="C660" s="7">
        <v>0</v>
      </c>
      <c r="D660" s="7">
        <v>0</v>
      </c>
      <c r="E660" s="8" t="str">
        <f t="shared" si="30"/>
        <v/>
      </c>
      <c r="F660" s="7">
        <v>7.17021</v>
      </c>
      <c r="G660" s="8">
        <f t="shared" si="31"/>
        <v>-1</v>
      </c>
      <c r="H660" s="7">
        <v>46.957120000000003</v>
      </c>
      <c r="I660" s="7">
        <v>98.04468</v>
      </c>
      <c r="J660" s="8">
        <f t="shared" si="32"/>
        <v>1.0879619533736311</v>
      </c>
    </row>
    <row r="661" spans="1:10" x14ac:dyDescent="0.25">
      <c r="A661" s="2" t="s">
        <v>19</v>
      </c>
      <c r="B661" s="2" t="s">
        <v>62</v>
      </c>
      <c r="C661" s="7">
        <v>73.138080000000002</v>
      </c>
      <c r="D661" s="7">
        <v>32.225160000000002</v>
      </c>
      <c r="E661" s="8">
        <f t="shared" si="30"/>
        <v>-0.55939286347139539</v>
      </c>
      <c r="F661" s="7">
        <v>60.776739999999997</v>
      </c>
      <c r="G661" s="8">
        <f t="shared" si="31"/>
        <v>-0.46977807628378876</v>
      </c>
      <c r="H661" s="7">
        <v>513.22297000000003</v>
      </c>
      <c r="I661" s="7">
        <v>350.31765000000001</v>
      </c>
      <c r="J661" s="8">
        <f t="shared" si="32"/>
        <v>-0.31741626841058967</v>
      </c>
    </row>
    <row r="662" spans="1:10" x14ac:dyDescent="0.25">
      <c r="A662" s="2" t="s">
        <v>20</v>
      </c>
      <c r="B662" s="2" t="s">
        <v>62</v>
      </c>
      <c r="C662" s="7">
        <v>0</v>
      </c>
      <c r="D662" s="7">
        <v>0</v>
      </c>
      <c r="E662" s="8" t="str">
        <f t="shared" si="30"/>
        <v/>
      </c>
      <c r="F662" s="7">
        <v>0</v>
      </c>
      <c r="G662" s="8" t="str">
        <f t="shared" si="31"/>
        <v/>
      </c>
      <c r="H662" s="7">
        <v>0</v>
      </c>
      <c r="I662" s="7">
        <v>5.0678599999999996</v>
      </c>
      <c r="J662" s="8" t="str">
        <f t="shared" si="32"/>
        <v/>
      </c>
    </row>
    <row r="663" spans="1:10" x14ac:dyDescent="0.25">
      <c r="A663" s="2" t="s">
        <v>21</v>
      </c>
      <c r="B663" s="2" t="s">
        <v>62</v>
      </c>
      <c r="C663" s="7">
        <v>57.427639999999997</v>
      </c>
      <c r="D663" s="7">
        <v>37.838000000000001</v>
      </c>
      <c r="E663" s="8">
        <f t="shared" si="30"/>
        <v>-0.34111866689977155</v>
      </c>
      <c r="F663" s="7">
        <v>35.338279999999997</v>
      </c>
      <c r="G663" s="8">
        <f t="shared" si="31"/>
        <v>7.0736889288329996E-2</v>
      </c>
      <c r="H663" s="7">
        <v>364.39389999999997</v>
      </c>
      <c r="I663" s="7">
        <v>423.18306999999999</v>
      </c>
      <c r="J663" s="8">
        <f t="shared" si="32"/>
        <v>0.16133412222323162</v>
      </c>
    </row>
    <row r="664" spans="1:10" x14ac:dyDescent="0.25">
      <c r="A664" s="2" t="s">
        <v>22</v>
      </c>
      <c r="B664" s="2" t="s">
        <v>62</v>
      </c>
      <c r="C664" s="7">
        <v>0</v>
      </c>
      <c r="D664" s="7">
        <v>0</v>
      </c>
      <c r="E664" s="8" t="str">
        <f t="shared" si="30"/>
        <v/>
      </c>
      <c r="F664" s="7">
        <v>308.77024</v>
      </c>
      <c r="G664" s="8">
        <f t="shared" si="31"/>
        <v>-1</v>
      </c>
      <c r="H664" s="7">
        <v>142.67815999999999</v>
      </c>
      <c r="I664" s="7">
        <v>565.17334000000005</v>
      </c>
      <c r="J664" s="8">
        <f t="shared" si="32"/>
        <v>2.9611762585107635</v>
      </c>
    </row>
    <row r="665" spans="1:10" x14ac:dyDescent="0.25">
      <c r="A665" s="2" t="s">
        <v>23</v>
      </c>
      <c r="B665" s="2" t="s">
        <v>62</v>
      </c>
      <c r="C665" s="7">
        <v>2995.1171899999999</v>
      </c>
      <c r="D665" s="7">
        <v>1819.4007899999999</v>
      </c>
      <c r="E665" s="8">
        <f t="shared" si="30"/>
        <v>-0.39254437319696334</v>
      </c>
      <c r="F665" s="7">
        <v>2857.2958100000001</v>
      </c>
      <c r="G665" s="8">
        <f t="shared" si="31"/>
        <v>-0.36324381128742844</v>
      </c>
      <c r="H665" s="7">
        <v>22132.208289999999</v>
      </c>
      <c r="I665" s="7">
        <v>22575.79552</v>
      </c>
      <c r="J665" s="8">
        <f t="shared" si="32"/>
        <v>2.0042610488191892E-2</v>
      </c>
    </row>
    <row r="666" spans="1:10" x14ac:dyDescent="0.25">
      <c r="A666" s="2" t="s">
        <v>24</v>
      </c>
      <c r="B666" s="2" t="s">
        <v>62</v>
      </c>
      <c r="C666" s="7">
        <v>0</v>
      </c>
      <c r="D666" s="7">
        <v>0</v>
      </c>
      <c r="E666" s="8" t="str">
        <f t="shared" si="30"/>
        <v/>
      </c>
      <c r="F666" s="7">
        <v>44.741610000000001</v>
      </c>
      <c r="G666" s="8">
        <f t="shared" si="31"/>
        <v>-1</v>
      </c>
      <c r="H666" s="7">
        <v>122.992</v>
      </c>
      <c r="I666" s="7">
        <v>183.70625000000001</v>
      </c>
      <c r="J666" s="8">
        <f t="shared" si="32"/>
        <v>0.49364389553792121</v>
      </c>
    </row>
    <row r="667" spans="1:10" x14ac:dyDescent="0.25">
      <c r="A667" s="2" t="s">
        <v>26</v>
      </c>
      <c r="B667" s="2" t="s">
        <v>62</v>
      </c>
      <c r="C667" s="7">
        <v>0</v>
      </c>
      <c r="D667" s="7">
        <v>0</v>
      </c>
      <c r="E667" s="8" t="str">
        <f t="shared" si="30"/>
        <v/>
      </c>
      <c r="F667" s="7">
        <v>3.2628499999999998</v>
      </c>
      <c r="G667" s="8">
        <f t="shared" si="31"/>
        <v>-1</v>
      </c>
      <c r="H667" s="7">
        <v>0.1258</v>
      </c>
      <c r="I667" s="7">
        <v>32.858640000000001</v>
      </c>
      <c r="J667" s="8">
        <f t="shared" si="32"/>
        <v>260.19745627980922</v>
      </c>
    </row>
    <row r="668" spans="1:10" x14ac:dyDescent="0.25">
      <c r="A668" s="2" t="s">
        <v>27</v>
      </c>
      <c r="B668" s="2" t="s">
        <v>62</v>
      </c>
      <c r="C668" s="7">
        <v>287.71685000000002</v>
      </c>
      <c r="D668" s="7">
        <v>668.34159</v>
      </c>
      <c r="E668" s="8">
        <f t="shared" si="30"/>
        <v>1.3229143166276147</v>
      </c>
      <c r="F668" s="7">
        <v>455.77343999999999</v>
      </c>
      <c r="G668" s="8">
        <f t="shared" si="31"/>
        <v>0.46638994584677862</v>
      </c>
      <c r="H668" s="7">
        <v>3889.0703199999998</v>
      </c>
      <c r="I668" s="7">
        <v>10017.22755</v>
      </c>
      <c r="J668" s="8">
        <f t="shared" si="32"/>
        <v>1.5757383450963158</v>
      </c>
    </row>
    <row r="669" spans="1:10" x14ac:dyDescent="0.25">
      <c r="A669" s="2" t="s">
        <v>29</v>
      </c>
      <c r="B669" s="2" t="s">
        <v>62</v>
      </c>
      <c r="C669" s="7">
        <v>0</v>
      </c>
      <c r="D669" s="7">
        <v>0</v>
      </c>
      <c r="E669" s="8" t="str">
        <f t="shared" si="30"/>
        <v/>
      </c>
      <c r="F669" s="7">
        <v>0</v>
      </c>
      <c r="G669" s="8" t="str">
        <f t="shared" si="31"/>
        <v/>
      </c>
      <c r="H669" s="7">
        <v>1.3998200000000001</v>
      </c>
      <c r="I669" s="7">
        <v>0.375</v>
      </c>
      <c r="J669" s="8">
        <f t="shared" si="32"/>
        <v>-0.732108413938935</v>
      </c>
    </row>
    <row r="670" spans="1:10" x14ac:dyDescent="0.25">
      <c r="A670" s="2" t="s">
        <v>31</v>
      </c>
      <c r="B670" s="2" t="s">
        <v>62</v>
      </c>
      <c r="C670" s="7">
        <v>0</v>
      </c>
      <c r="D670" s="7">
        <v>49.853119999999997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147.54931999999999</v>
      </c>
      <c r="I670" s="7">
        <v>102.11096999999999</v>
      </c>
      <c r="J670" s="8">
        <f t="shared" si="32"/>
        <v>-0.30795363882395388</v>
      </c>
    </row>
    <row r="671" spans="1:10" s="4" customFormat="1" x14ac:dyDescent="0.25">
      <c r="A671" s="4" t="s">
        <v>33</v>
      </c>
      <c r="B671" s="4" t="s">
        <v>62</v>
      </c>
      <c r="C671" s="9">
        <v>3424.07278</v>
      </c>
      <c r="D671" s="9">
        <v>2739.0355399999999</v>
      </c>
      <c r="E671" s="10">
        <f t="shared" si="30"/>
        <v>-0.2000650348325832</v>
      </c>
      <c r="F671" s="9">
        <v>4022.7318799999998</v>
      </c>
      <c r="G671" s="10">
        <f t="shared" si="31"/>
        <v>-0.31911058909548806</v>
      </c>
      <c r="H671" s="9">
        <v>28437.025290000001</v>
      </c>
      <c r="I671" s="9">
        <v>36497.878120000001</v>
      </c>
      <c r="J671" s="10">
        <f t="shared" si="32"/>
        <v>0.28346329293572881</v>
      </c>
    </row>
    <row r="672" spans="1:10" x14ac:dyDescent="0.25">
      <c r="A672" s="2" t="s">
        <v>7</v>
      </c>
      <c r="B672" s="2" t="s">
        <v>63</v>
      </c>
      <c r="C672" s="7">
        <v>72.311490000000006</v>
      </c>
      <c r="D672" s="7">
        <v>253.0204</v>
      </c>
      <c r="E672" s="8">
        <f t="shared" si="30"/>
        <v>2.4990345241122811</v>
      </c>
      <c r="F672" s="7">
        <v>255.12753000000001</v>
      </c>
      <c r="G672" s="8">
        <f t="shared" si="31"/>
        <v>-8.259124368115045E-3</v>
      </c>
      <c r="H672" s="7">
        <v>801.68385000000001</v>
      </c>
      <c r="I672" s="7">
        <v>886.43575999999996</v>
      </c>
      <c r="J672" s="8">
        <f t="shared" si="32"/>
        <v>0.10571737225341371</v>
      </c>
    </row>
    <row r="673" spans="1:10" x14ac:dyDescent="0.25">
      <c r="A673" s="2" t="s">
        <v>9</v>
      </c>
      <c r="B673" s="2" t="s">
        <v>63</v>
      </c>
      <c r="C673" s="7">
        <v>285.84275000000002</v>
      </c>
      <c r="D673" s="7">
        <v>258.81572999999997</v>
      </c>
      <c r="E673" s="8">
        <f t="shared" si="30"/>
        <v>-9.4552057031357495E-2</v>
      </c>
      <c r="F673" s="7">
        <v>157.48193000000001</v>
      </c>
      <c r="G673" s="8">
        <f t="shared" si="31"/>
        <v>0.64346303096488566</v>
      </c>
      <c r="H673" s="7">
        <v>4365.8802299999998</v>
      </c>
      <c r="I673" s="7">
        <v>3755.97642</v>
      </c>
      <c r="J673" s="8">
        <f t="shared" si="32"/>
        <v>-0.1396977878158604</v>
      </c>
    </row>
    <row r="674" spans="1:10" x14ac:dyDescent="0.25">
      <c r="A674" s="2" t="s">
        <v>10</v>
      </c>
      <c r="B674" s="2" t="s">
        <v>63</v>
      </c>
      <c r="C674" s="7">
        <v>246.19851</v>
      </c>
      <c r="D674" s="7">
        <v>97.702489999999997</v>
      </c>
      <c r="E674" s="8">
        <f t="shared" si="30"/>
        <v>-0.60315564054388471</v>
      </c>
      <c r="F674" s="7">
        <v>69.091099999999997</v>
      </c>
      <c r="G674" s="8">
        <f t="shared" si="31"/>
        <v>0.4141110794299121</v>
      </c>
      <c r="H674" s="7">
        <v>3065.51872</v>
      </c>
      <c r="I674" s="7">
        <v>1434.89105</v>
      </c>
      <c r="J674" s="8">
        <f t="shared" si="32"/>
        <v>-0.53192553004536869</v>
      </c>
    </row>
    <row r="675" spans="1:10" x14ac:dyDescent="0.25">
      <c r="A675" s="2" t="s">
        <v>11</v>
      </c>
      <c r="B675" s="2" t="s">
        <v>63</v>
      </c>
      <c r="C675" s="7">
        <v>54.825189999999999</v>
      </c>
      <c r="D675" s="7">
        <v>0</v>
      </c>
      <c r="E675" s="8">
        <f t="shared" si="30"/>
        <v>-1</v>
      </c>
      <c r="F675" s="7">
        <v>2.9470800000000001</v>
      </c>
      <c r="G675" s="8">
        <f t="shared" si="31"/>
        <v>-1</v>
      </c>
      <c r="H675" s="7">
        <v>63.730060000000002</v>
      </c>
      <c r="I675" s="7">
        <v>5.1233700000000004</v>
      </c>
      <c r="J675" s="8">
        <f t="shared" si="32"/>
        <v>-0.91960826649151128</v>
      </c>
    </row>
    <row r="676" spans="1:10" x14ac:dyDescent="0.25">
      <c r="A676" s="2" t="s">
        <v>12</v>
      </c>
      <c r="B676" s="2" t="s">
        <v>63</v>
      </c>
      <c r="C676" s="7">
        <v>159.48482000000001</v>
      </c>
      <c r="D676" s="7">
        <v>14.23329</v>
      </c>
      <c r="E676" s="8">
        <f t="shared" si="30"/>
        <v>-0.91075457839811969</v>
      </c>
      <c r="F676" s="7">
        <v>36.573360000000001</v>
      </c>
      <c r="G676" s="8">
        <f t="shared" si="31"/>
        <v>-0.61082902965437136</v>
      </c>
      <c r="H676" s="7">
        <v>2067.23821</v>
      </c>
      <c r="I676" s="7">
        <v>853.11059</v>
      </c>
      <c r="J676" s="8">
        <f t="shared" si="32"/>
        <v>-0.58731868157564682</v>
      </c>
    </row>
    <row r="677" spans="1:10" x14ac:dyDescent="0.25">
      <c r="A677" s="2" t="s">
        <v>13</v>
      </c>
      <c r="B677" s="2" t="s">
        <v>63</v>
      </c>
      <c r="C677" s="7">
        <v>0</v>
      </c>
      <c r="D677" s="7">
        <v>0</v>
      </c>
      <c r="E677" s="8" t="str">
        <f t="shared" si="30"/>
        <v/>
      </c>
      <c r="F677" s="7">
        <v>0</v>
      </c>
      <c r="G677" s="8" t="str">
        <f t="shared" si="31"/>
        <v/>
      </c>
      <c r="H677" s="7">
        <v>10.71799</v>
      </c>
      <c r="I677" s="7">
        <v>0</v>
      </c>
      <c r="J677" s="8">
        <f t="shared" si="32"/>
        <v>-1</v>
      </c>
    </row>
    <row r="678" spans="1:10" x14ac:dyDescent="0.25">
      <c r="A678" s="2" t="s">
        <v>15</v>
      </c>
      <c r="B678" s="2" t="s">
        <v>63</v>
      </c>
      <c r="C678" s="7">
        <v>0.19431999999999999</v>
      </c>
      <c r="D678" s="7">
        <v>0</v>
      </c>
      <c r="E678" s="8">
        <f t="shared" si="30"/>
        <v>-1</v>
      </c>
      <c r="F678" s="7">
        <v>0</v>
      </c>
      <c r="G678" s="8" t="str">
        <f t="shared" si="31"/>
        <v/>
      </c>
      <c r="H678" s="7">
        <v>11.77454</v>
      </c>
      <c r="I678" s="7">
        <v>3.3137699999999999</v>
      </c>
      <c r="J678" s="8">
        <f t="shared" si="32"/>
        <v>-0.71856480168227388</v>
      </c>
    </row>
    <row r="679" spans="1:10" x14ac:dyDescent="0.25">
      <c r="A679" s="2" t="s">
        <v>16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17.92531</v>
      </c>
      <c r="G679" s="8">
        <f t="shared" si="31"/>
        <v>-1</v>
      </c>
      <c r="H679" s="7">
        <v>125.62263</v>
      </c>
      <c r="I679" s="7">
        <v>56.148310000000002</v>
      </c>
      <c r="J679" s="8">
        <f t="shared" si="32"/>
        <v>-0.55303984640347048</v>
      </c>
    </row>
    <row r="680" spans="1:10" x14ac:dyDescent="0.25">
      <c r="A680" s="2" t="s">
        <v>17</v>
      </c>
      <c r="B680" s="2" t="s">
        <v>63</v>
      </c>
      <c r="C680" s="7">
        <v>912.60090000000002</v>
      </c>
      <c r="D680" s="7">
        <v>436.9325</v>
      </c>
      <c r="E680" s="8">
        <f t="shared" si="30"/>
        <v>-0.52122280396611487</v>
      </c>
      <c r="F680" s="7">
        <v>74.534000000000006</v>
      </c>
      <c r="G680" s="8">
        <f t="shared" si="31"/>
        <v>4.862190409745887</v>
      </c>
      <c r="H680" s="7">
        <v>4638.7739799999999</v>
      </c>
      <c r="I680" s="7">
        <v>3994.0909900000001</v>
      </c>
      <c r="J680" s="8">
        <f t="shared" si="32"/>
        <v>-0.1389770212516368</v>
      </c>
    </row>
    <row r="681" spans="1:10" x14ac:dyDescent="0.25">
      <c r="A681" s="2" t="s">
        <v>18</v>
      </c>
      <c r="B681" s="2" t="s">
        <v>63</v>
      </c>
      <c r="C681" s="7">
        <v>5.2378999999999998</v>
      </c>
      <c r="D681" s="7">
        <v>25.88259</v>
      </c>
      <c r="E681" s="8">
        <f t="shared" si="30"/>
        <v>3.9414059069474412</v>
      </c>
      <c r="F681" s="7">
        <v>22.316579999999998</v>
      </c>
      <c r="G681" s="8">
        <f t="shared" si="31"/>
        <v>0.15979195736981211</v>
      </c>
      <c r="H681" s="7">
        <v>691.55664999999999</v>
      </c>
      <c r="I681" s="7">
        <v>245.99778000000001</v>
      </c>
      <c r="J681" s="8">
        <f t="shared" si="32"/>
        <v>-0.64428397876009136</v>
      </c>
    </row>
    <row r="682" spans="1:10" x14ac:dyDescent="0.25">
      <c r="A682" s="2" t="s">
        <v>19</v>
      </c>
      <c r="B682" s="2" t="s">
        <v>63</v>
      </c>
      <c r="C682" s="7">
        <v>2314.4741199999999</v>
      </c>
      <c r="D682" s="7">
        <v>2056.28694</v>
      </c>
      <c r="E682" s="8">
        <f t="shared" si="30"/>
        <v>-0.11155328018962685</v>
      </c>
      <c r="F682" s="7">
        <v>1952.0257300000001</v>
      </c>
      <c r="G682" s="8">
        <f t="shared" si="31"/>
        <v>5.3411801083175225E-2</v>
      </c>
      <c r="H682" s="7">
        <v>33816.424570000003</v>
      </c>
      <c r="I682" s="7">
        <v>11070.15834</v>
      </c>
      <c r="J682" s="8">
        <f t="shared" si="32"/>
        <v>-0.67263959804252016</v>
      </c>
    </row>
    <row r="683" spans="1:10" x14ac:dyDescent="0.25">
      <c r="A683" s="2" t="s">
        <v>20</v>
      </c>
      <c r="B683" s="2" t="s">
        <v>63</v>
      </c>
      <c r="C683" s="7">
        <v>0</v>
      </c>
      <c r="D683" s="7">
        <v>0</v>
      </c>
      <c r="E683" s="8" t="str">
        <f t="shared" si="30"/>
        <v/>
      </c>
      <c r="F683" s="7">
        <v>0</v>
      </c>
      <c r="G683" s="8" t="str">
        <f t="shared" si="31"/>
        <v/>
      </c>
      <c r="H683" s="7">
        <v>37.321420000000003</v>
      </c>
      <c r="I683" s="7">
        <v>38.099040000000002</v>
      </c>
      <c r="J683" s="8">
        <f t="shared" si="32"/>
        <v>2.0835755981417625E-2</v>
      </c>
    </row>
    <row r="684" spans="1:10" x14ac:dyDescent="0.25">
      <c r="A684" s="2" t="s">
        <v>21</v>
      </c>
      <c r="B684" s="2" t="s">
        <v>63</v>
      </c>
      <c r="C684" s="7">
        <v>29.84525</v>
      </c>
      <c r="D684" s="7">
        <v>54.849710000000002</v>
      </c>
      <c r="E684" s="8">
        <f t="shared" si="30"/>
        <v>0.83780367060084937</v>
      </c>
      <c r="F684" s="7">
        <v>27.456720000000001</v>
      </c>
      <c r="G684" s="8">
        <f t="shared" si="31"/>
        <v>0.99767889245328645</v>
      </c>
      <c r="H684" s="7">
        <v>150.92312000000001</v>
      </c>
      <c r="I684" s="7">
        <v>330.25108999999998</v>
      </c>
      <c r="J684" s="8">
        <f t="shared" si="32"/>
        <v>1.1882074131518086</v>
      </c>
    </row>
    <row r="685" spans="1:10" x14ac:dyDescent="0.25">
      <c r="A685" s="2" t="s">
        <v>22</v>
      </c>
      <c r="B685" s="2" t="s">
        <v>63</v>
      </c>
      <c r="C685" s="7">
        <v>3.5407799999999998</v>
      </c>
      <c r="D685" s="7">
        <v>122.07432</v>
      </c>
      <c r="E685" s="8">
        <f t="shared" si="30"/>
        <v>33.476674631013509</v>
      </c>
      <c r="F685" s="7">
        <v>55.729889999999997</v>
      </c>
      <c r="G685" s="8">
        <f t="shared" si="31"/>
        <v>1.1904640400330955</v>
      </c>
      <c r="H685" s="7">
        <v>973.43663000000004</v>
      </c>
      <c r="I685" s="7">
        <v>445.87756999999999</v>
      </c>
      <c r="J685" s="8">
        <f t="shared" si="32"/>
        <v>-0.54195521695130788</v>
      </c>
    </row>
    <row r="686" spans="1:10" x14ac:dyDescent="0.25">
      <c r="A686" s="2" t="s">
        <v>23</v>
      </c>
      <c r="B686" s="2" t="s">
        <v>63</v>
      </c>
      <c r="C686" s="7">
        <v>0</v>
      </c>
      <c r="D686" s="7">
        <v>0</v>
      </c>
      <c r="E686" s="8" t="str">
        <f t="shared" si="30"/>
        <v/>
      </c>
      <c r="F686" s="7">
        <v>0</v>
      </c>
      <c r="G686" s="8" t="str">
        <f t="shared" si="31"/>
        <v/>
      </c>
      <c r="H686" s="7">
        <v>4.4184599999999996</v>
      </c>
      <c r="I686" s="7">
        <v>7.2576000000000001</v>
      </c>
      <c r="J686" s="8">
        <f t="shared" si="32"/>
        <v>0.64256324601784343</v>
      </c>
    </row>
    <row r="687" spans="1:10" x14ac:dyDescent="0.25">
      <c r="A687" s="2" t="s">
        <v>24</v>
      </c>
      <c r="B687" s="2" t="s">
        <v>63</v>
      </c>
      <c r="C687" s="7">
        <v>95.765799999999999</v>
      </c>
      <c r="D687" s="7">
        <v>73.513310000000004</v>
      </c>
      <c r="E687" s="8">
        <f t="shared" si="30"/>
        <v>-0.23236364129992126</v>
      </c>
      <c r="F687" s="7">
        <v>88.033550000000005</v>
      </c>
      <c r="G687" s="8">
        <f t="shared" si="31"/>
        <v>-0.16493984395721861</v>
      </c>
      <c r="H687" s="7">
        <v>459.78210000000001</v>
      </c>
      <c r="I687" s="7">
        <v>595.37455</v>
      </c>
      <c r="J687" s="8">
        <f t="shared" si="32"/>
        <v>0.29490589129067879</v>
      </c>
    </row>
    <row r="688" spans="1:10" x14ac:dyDescent="0.25">
      <c r="A688" s="2" t="s">
        <v>25</v>
      </c>
      <c r="B688" s="2" t="s">
        <v>63</v>
      </c>
      <c r="C688" s="7">
        <v>0</v>
      </c>
      <c r="D688" s="7">
        <v>0</v>
      </c>
      <c r="E688" s="8" t="str">
        <f t="shared" si="30"/>
        <v/>
      </c>
      <c r="F688" s="7">
        <v>0</v>
      </c>
      <c r="G688" s="8" t="str">
        <f t="shared" si="31"/>
        <v/>
      </c>
      <c r="H688" s="7">
        <v>0</v>
      </c>
      <c r="I688" s="7">
        <v>0</v>
      </c>
      <c r="J688" s="8" t="str">
        <f t="shared" si="32"/>
        <v/>
      </c>
    </row>
    <row r="689" spans="1:10" x14ac:dyDescent="0.25">
      <c r="A689" s="2" t="s">
        <v>26</v>
      </c>
      <c r="B689" s="2" t="s">
        <v>63</v>
      </c>
      <c r="C689" s="7">
        <v>3.8688699999999998</v>
      </c>
      <c r="D689" s="7">
        <v>26.168780000000002</v>
      </c>
      <c r="E689" s="8">
        <f t="shared" si="30"/>
        <v>5.7639336550465652</v>
      </c>
      <c r="F689" s="7">
        <v>5.0252100000000004</v>
      </c>
      <c r="G689" s="8">
        <f t="shared" si="31"/>
        <v>4.2074997860785919</v>
      </c>
      <c r="H689" s="7">
        <v>44.302639999999997</v>
      </c>
      <c r="I689" s="7">
        <v>56.382980000000003</v>
      </c>
      <c r="J689" s="8">
        <f t="shared" si="32"/>
        <v>0.27267765532708688</v>
      </c>
    </row>
    <row r="690" spans="1:10" x14ac:dyDescent="0.25">
      <c r="A690" s="2" t="s">
        <v>27</v>
      </c>
      <c r="B690" s="2" t="s">
        <v>63</v>
      </c>
      <c r="C690" s="7">
        <v>93.370199999999997</v>
      </c>
      <c r="D690" s="7">
        <v>772.50059999999996</v>
      </c>
      <c r="E690" s="8">
        <f t="shared" si="30"/>
        <v>7.2735241008373119</v>
      </c>
      <c r="F690" s="7">
        <v>872.82710999999995</v>
      </c>
      <c r="G690" s="8">
        <f t="shared" si="31"/>
        <v>-0.11494431010512496</v>
      </c>
      <c r="H690" s="7">
        <v>1380.2054900000001</v>
      </c>
      <c r="I690" s="7">
        <v>7137.8693000000003</v>
      </c>
      <c r="J690" s="8">
        <f t="shared" si="32"/>
        <v>4.1715989769030699</v>
      </c>
    </row>
    <row r="691" spans="1:10" x14ac:dyDescent="0.25">
      <c r="A691" s="2" t="s">
        <v>28</v>
      </c>
      <c r="B691" s="2" t="s">
        <v>63</v>
      </c>
      <c r="C691" s="7">
        <v>0</v>
      </c>
      <c r="D691" s="7">
        <v>0</v>
      </c>
      <c r="E691" s="8" t="str">
        <f t="shared" si="30"/>
        <v/>
      </c>
      <c r="F691" s="7">
        <v>3.38</v>
      </c>
      <c r="G691" s="8">
        <f t="shared" si="31"/>
        <v>-1</v>
      </c>
      <c r="H691" s="7">
        <v>0</v>
      </c>
      <c r="I691" s="7">
        <v>3.38</v>
      </c>
      <c r="J691" s="8" t="str">
        <f t="shared" si="32"/>
        <v/>
      </c>
    </row>
    <row r="692" spans="1:10" x14ac:dyDescent="0.25">
      <c r="A692" s="2" t="s">
        <v>29</v>
      </c>
      <c r="B692" s="2" t="s">
        <v>63</v>
      </c>
      <c r="C692" s="7">
        <v>48.817399999999999</v>
      </c>
      <c r="D692" s="7">
        <v>136.602</v>
      </c>
      <c r="E692" s="8">
        <f t="shared" si="30"/>
        <v>1.7982235842138254</v>
      </c>
      <c r="F692" s="7">
        <v>252.14886999999999</v>
      </c>
      <c r="G692" s="8">
        <f t="shared" si="31"/>
        <v>-0.45824861321012456</v>
      </c>
      <c r="H692" s="7">
        <v>487.65100999999999</v>
      </c>
      <c r="I692" s="7">
        <v>1066.66507</v>
      </c>
      <c r="J692" s="8">
        <f t="shared" si="32"/>
        <v>1.1873533492732848</v>
      </c>
    </row>
    <row r="693" spans="1:10" x14ac:dyDescent="0.25">
      <c r="A693" s="2" t="s">
        <v>31</v>
      </c>
      <c r="B693" s="2" t="s">
        <v>63</v>
      </c>
      <c r="C693" s="7">
        <v>0</v>
      </c>
      <c r="D693" s="7">
        <v>0</v>
      </c>
      <c r="E693" s="8" t="str">
        <f t="shared" si="30"/>
        <v/>
      </c>
      <c r="F693" s="7">
        <v>0</v>
      </c>
      <c r="G693" s="8" t="str">
        <f t="shared" si="31"/>
        <v/>
      </c>
      <c r="H693" s="7">
        <v>0</v>
      </c>
      <c r="I693" s="7">
        <v>0</v>
      </c>
      <c r="J693" s="8" t="str">
        <f t="shared" si="32"/>
        <v/>
      </c>
    </row>
    <row r="694" spans="1:10" x14ac:dyDescent="0.25">
      <c r="A694" s="2" t="s">
        <v>32</v>
      </c>
      <c r="B694" s="2" t="s">
        <v>63</v>
      </c>
      <c r="C694" s="7">
        <v>0</v>
      </c>
      <c r="D694" s="7">
        <v>0</v>
      </c>
      <c r="E694" s="8" t="str">
        <f t="shared" si="30"/>
        <v/>
      </c>
      <c r="F694" s="7">
        <v>0</v>
      </c>
      <c r="G694" s="8" t="str">
        <f t="shared" si="31"/>
        <v/>
      </c>
      <c r="H694" s="7">
        <v>20.598020000000002</v>
      </c>
      <c r="I694" s="7">
        <v>0</v>
      </c>
      <c r="J694" s="8">
        <f t="shared" si="32"/>
        <v>-1</v>
      </c>
    </row>
    <row r="695" spans="1:10" s="4" customFormat="1" x14ac:dyDescent="0.25">
      <c r="A695" s="4" t="s">
        <v>33</v>
      </c>
      <c r="B695" s="4" t="s">
        <v>63</v>
      </c>
      <c r="C695" s="9">
        <v>4326.3783000000003</v>
      </c>
      <c r="D695" s="9">
        <v>4328.75666</v>
      </c>
      <c r="E695" s="10">
        <f t="shared" si="30"/>
        <v>5.4973463601171169E-4</v>
      </c>
      <c r="F695" s="9">
        <v>3892.6239700000001</v>
      </c>
      <c r="G695" s="10">
        <f t="shared" si="31"/>
        <v>0.11204079648104304</v>
      </c>
      <c r="H695" s="9">
        <v>53217.560319999997</v>
      </c>
      <c r="I695" s="9">
        <v>31986.577580000001</v>
      </c>
      <c r="J695" s="10">
        <f t="shared" si="32"/>
        <v>-0.39894693804708403</v>
      </c>
    </row>
    <row r="696" spans="1:10" x14ac:dyDescent="0.25">
      <c r="A696" s="2" t="s">
        <v>7</v>
      </c>
      <c r="B696" s="2" t="s">
        <v>64</v>
      </c>
      <c r="C696" s="7">
        <v>571.52670000000001</v>
      </c>
      <c r="D696" s="7">
        <v>584.47958000000006</v>
      </c>
      <c r="E696" s="8">
        <f t="shared" si="30"/>
        <v>2.2663648085032628E-2</v>
      </c>
      <c r="F696" s="7">
        <v>733.85082999999997</v>
      </c>
      <c r="G696" s="8">
        <f t="shared" si="31"/>
        <v>-0.20354443150251655</v>
      </c>
      <c r="H696" s="7">
        <v>10360.251550000001</v>
      </c>
      <c r="I696" s="7">
        <v>7159.2049200000001</v>
      </c>
      <c r="J696" s="8">
        <f t="shared" si="32"/>
        <v>-0.30897383278304669</v>
      </c>
    </row>
    <row r="697" spans="1:10" x14ac:dyDescent="0.25">
      <c r="A697" s="2" t="s">
        <v>9</v>
      </c>
      <c r="B697" s="2" t="s">
        <v>64</v>
      </c>
      <c r="C697" s="7">
        <v>6649.7906899999998</v>
      </c>
      <c r="D697" s="7">
        <v>8075.8786499999997</v>
      </c>
      <c r="E697" s="8">
        <f t="shared" si="30"/>
        <v>0.21445606733826383</v>
      </c>
      <c r="F697" s="7">
        <v>8795.1718799999999</v>
      </c>
      <c r="G697" s="8">
        <f t="shared" si="31"/>
        <v>-8.1782737144188711E-2</v>
      </c>
      <c r="H697" s="7">
        <v>69570.600839999999</v>
      </c>
      <c r="I697" s="7">
        <v>74291.93131</v>
      </c>
      <c r="J697" s="8">
        <f t="shared" si="32"/>
        <v>6.7863873719564705E-2</v>
      </c>
    </row>
    <row r="698" spans="1:10" x14ac:dyDescent="0.25">
      <c r="A698" s="2" t="s">
        <v>10</v>
      </c>
      <c r="B698" s="2" t="s">
        <v>64</v>
      </c>
      <c r="C698" s="7">
        <v>8556.1727599999995</v>
      </c>
      <c r="D698" s="7">
        <v>7390.7170800000004</v>
      </c>
      <c r="E698" s="8">
        <f t="shared" si="30"/>
        <v>-0.1362122660085231</v>
      </c>
      <c r="F698" s="7">
        <v>7610.0673200000001</v>
      </c>
      <c r="G698" s="8">
        <f t="shared" si="31"/>
        <v>-2.8823692455850702E-2</v>
      </c>
      <c r="H698" s="7">
        <v>76326.936629999997</v>
      </c>
      <c r="I698" s="7">
        <v>69235.19541</v>
      </c>
      <c r="J698" s="8">
        <f t="shared" si="32"/>
        <v>-9.2912692859372759E-2</v>
      </c>
    </row>
    <row r="699" spans="1:10" x14ac:dyDescent="0.25">
      <c r="A699" s="2" t="s">
        <v>11</v>
      </c>
      <c r="B699" s="2" t="s">
        <v>64</v>
      </c>
      <c r="C699" s="7">
        <v>52.634639999999997</v>
      </c>
      <c r="D699" s="7">
        <v>15.037039999999999</v>
      </c>
      <c r="E699" s="8">
        <f t="shared" si="30"/>
        <v>-0.71431285556432034</v>
      </c>
      <c r="F699" s="7">
        <v>25.612939999999998</v>
      </c>
      <c r="G699" s="8">
        <f t="shared" si="31"/>
        <v>-0.41291237944570203</v>
      </c>
      <c r="H699" s="7">
        <v>263.38488000000001</v>
      </c>
      <c r="I699" s="7">
        <v>173.23947999999999</v>
      </c>
      <c r="J699" s="8">
        <f t="shared" si="32"/>
        <v>-0.34225730801251775</v>
      </c>
    </row>
    <row r="700" spans="1:10" x14ac:dyDescent="0.25">
      <c r="A700" s="2" t="s">
        <v>12</v>
      </c>
      <c r="B700" s="2" t="s">
        <v>64</v>
      </c>
      <c r="C700" s="7">
        <v>10007.878119999999</v>
      </c>
      <c r="D700" s="7">
        <v>8422.0475299999998</v>
      </c>
      <c r="E700" s="8">
        <f t="shared" si="30"/>
        <v>-0.15845822370986262</v>
      </c>
      <c r="F700" s="7">
        <v>6610.9839899999997</v>
      </c>
      <c r="G700" s="8">
        <f t="shared" si="31"/>
        <v>0.27394765177762892</v>
      </c>
      <c r="H700" s="7">
        <v>67795.549530000004</v>
      </c>
      <c r="I700" s="7">
        <v>70456.917619999993</v>
      </c>
      <c r="J700" s="8">
        <f t="shared" si="32"/>
        <v>3.9255793462110944E-2</v>
      </c>
    </row>
    <row r="701" spans="1:10" x14ac:dyDescent="0.25">
      <c r="A701" s="2" t="s">
        <v>13</v>
      </c>
      <c r="B701" s="2" t="s">
        <v>64</v>
      </c>
      <c r="C701" s="7">
        <v>163.21088</v>
      </c>
      <c r="D701" s="7">
        <v>75.909390000000002</v>
      </c>
      <c r="E701" s="8">
        <f t="shared" si="30"/>
        <v>-0.53489994049416312</v>
      </c>
      <c r="F701" s="7">
        <v>127.91070999999999</v>
      </c>
      <c r="G701" s="8">
        <f t="shared" si="31"/>
        <v>-0.40654390863751744</v>
      </c>
      <c r="H701" s="7">
        <v>1351.0555999999999</v>
      </c>
      <c r="I701" s="7">
        <v>878.76963000000001</v>
      </c>
      <c r="J701" s="8">
        <f t="shared" si="32"/>
        <v>-0.34956812288110117</v>
      </c>
    </row>
    <row r="702" spans="1:10" x14ac:dyDescent="0.25">
      <c r="A702" s="2" t="s">
        <v>14</v>
      </c>
      <c r="B702" s="2" t="s">
        <v>64</v>
      </c>
      <c r="C702" s="7">
        <v>359.05619999999999</v>
      </c>
      <c r="D702" s="7">
        <v>813.92406000000005</v>
      </c>
      <c r="E702" s="8">
        <f t="shared" si="30"/>
        <v>1.2668430735912652</v>
      </c>
      <c r="F702" s="7">
        <v>522.96741999999995</v>
      </c>
      <c r="G702" s="8">
        <f t="shared" si="31"/>
        <v>0.55635710538144068</v>
      </c>
      <c r="H702" s="7">
        <v>3739.92056</v>
      </c>
      <c r="I702" s="7">
        <v>5306.1831499999998</v>
      </c>
      <c r="J702" s="8">
        <f t="shared" si="32"/>
        <v>0.41879568425913294</v>
      </c>
    </row>
    <row r="703" spans="1:10" x14ac:dyDescent="0.25">
      <c r="A703" s="2" t="s">
        <v>15</v>
      </c>
      <c r="B703" s="2" t="s">
        <v>64</v>
      </c>
      <c r="C703" s="7">
        <v>14.4727</v>
      </c>
      <c r="D703" s="7">
        <v>30.465630000000001</v>
      </c>
      <c r="E703" s="8">
        <f t="shared" si="30"/>
        <v>1.105041215529929</v>
      </c>
      <c r="F703" s="7">
        <v>1.18147</v>
      </c>
      <c r="G703" s="8">
        <f t="shared" si="31"/>
        <v>24.786207013296995</v>
      </c>
      <c r="H703" s="7">
        <v>57.722580000000001</v>
      </c>
      <c r="I703" s="7">
        <v>56.86168</v>
      </c>
      <c r="J703" s="8">
        <f t="shared" si="32"/>
        <v>-1.4914440761310432E-2</v>
      </c>
    </row>
    <row r="704" spans="1:10" x14ac:dyDescent="0.25">
      <c r="A704" s="2" t="s">
        <v>16</v>
      </c>
      <c r="B704" s="2" t="s">
        <v>64</v>
      </c>
      <c r="C704" s="7">
        <v>607.61377000000005</v>
      </c>
      <c r="D704" s="7">
        <v>624.14116000000001</v>
      </c>
      <c r="E704" s="8">
        <f t="shared" si="30"/>
        <v>2.7200486256261147E-2</v>
      </c>
      <c r="F704" s="7">
        <v>532.41507999999999</v>
      </c>
      <c r="G704" s="8">
        <f t="shared" si="31"/>
        <v>0.17228302398947837</v>
      </c>
      <c r="H704" s="7">
        <v>9227.3016599999992</v>
      </c>
      <c r="I704" s="7">
        <v>6387.0736800000004</v>
      </c>
      <c r="J704" s="8">
        <f t="shared" si="32"/>
        <v>-0.30780699327434791</v>
      </c>
    </row>
    <row r="705" spans="1:10" x14ac:dyDescent="0.25">
      <c r="A705" s="2" t="s">
        <v>17</v>
      </c>
      <c r="B705" s="2" t="s">
        <v>64</v>
      </c>
      <c r="C705" s="7">
        <v>13129.80546</v>
      </c>
      <c r="D705" s="7">
        <v>12491.64068</v>
      </c>
      <c r="E705" s="8">
        <f t="shared" si="30"/>
        <v>-4.860428297617736E-2</v>
      </c>
      <c r="F705" s="7">
        <v>14041.53514</v>
      </c>
      <c r="G705" s="8">
        <f t="shared" si="31"/>
        <v>-0.11037927438466666</v>
      </c>
      <c r="H705" s="7">
        <v>116502.59242</v>
      </c>
      <c r="I705" s="7">
        <v>123035.91819</v>
      </c>
      <c r="J705" s="8">
        <f t="shared" si="32"/>
        <v>5.6078801632558628E-2</v>
      </c>
    </row>
    <row r="706" spans="1:10" x14ac:dyDescent="0.25">
      <c r="A706" s="2" t="s">
        <v>18</v>
      </c>
      <c r="B706" s="2" t="s">
        <v>64</v>
      </c>
      <c r="C706" s="7">
        <v>8841.1166699999994</v>
      </c>
      <c r="D706" s="7">
        <v>6759.7516800000003</v>
      </c>
      <c r="E706" s="8">
        <f t="shared" si="30"/>
        <v>-0.23541879014701428</v>
      </c>
      <c r="F706" s="7">
        <v>6471.3434999999999</v>
      </c>
      <c r="G706" s="8">
        <f t="shared" si="31"/>
        <v>4.4566971294291546E-2</v>
      </c>
      <c r="H706" s="7">
        <v>67665.805200000003</v>
      </c>
      <c r="I706" s="7">
        <v>63351.266779999998</v>
      </c>
      <c r="J706" s="8">
        <f t="shared" si="32"/>
        <v>-6.3762463289212534E-2</v>
      </c>
    </row>
    <row r="707" spans="1:10" x14ac:dyDescent="0.25">
      <c r="A707" s="2" t="s">
        <v>19</v>
      </c>
      <c r="B707" s="2" t="s">
        <v>64</v>
      </c>
      <c r="C707" s="7">
        <v>16980.84029</v>
      </c>
      <c r="D707" s="7">
        <v>19237.239939999999</v>
      </c>
      <c r="E707" s="8">
        <f t="shared" si="30"/>
        <v>0.13287915152990348</v>
      </c>
      <c r="F707" s="7">
        <v>17219.675520000001</v>
      </c>
      <c r="G707" s="8">
        <f t="shared" si="31"/>
        <v>0.11716622753179484</v>
      </c>
      <c r="H707" s="7">
        <v>158586.51436999999</v>
      </c>
      <c r="I707" s="7">
        <v>166545.80544</v>
      </c>
      <c r="J707" s="8">
        <f t="shared" si="32"/>
        <v>5.0188952708993151E-2</v>
      </c>
    </row>
    <row r="708" spans="1:10" x14ac:dyDescent="0.25">
      <c r="A708" s="2" t="s">
        <v>20</v>
      </c>
      <c r="B708" s="2" t="s">
        <v>64</v>
      </c>
      <c r="C708" s="7">
        <v>274.10583000000003</v>
      </c>
      <c r="D708" s="7">
        <v>345.67559999999997</v>
      </c>
      <c r="E708" s="8">
        <f t="shared" si="30"/>
        <v>0.26110269161367317</v>
      </c>
      <c r="F708" s="7">
        <v>356.80579</v>
      </c>
      <c r="G708" s="8">
        <f t="shared" si="31"/>
        <v>-3.1193972496915023E-2</v>
      </c>
      <c r="H708" s="7">
        <v>2977.71976</v>
      </c>
      <c r="I708" s="7">
        <v>3705.6987600000002</v>
      </c>
      <c r="J708" s="8">
        <f t="shared" si="32"/>
        <v>0.24447532295651642</v>
      </c>
    </row>
    <row r="709" spans="1:10" x14ac:dyDescent="0.25">
      <c r="A709" s="2" t="s">
        <v>21</v>
      </c>
      <c r="B709" s="2" t="s">
        <v>64</v>
      </c>
      <c r="C709" s="7">
        <v>4683.1688000000004</v>
      </c>
      <c r="D709" s="7">
        <v>4370.8779199999999</v>
      </c>
      <c r="E709" s="8">
        <f t="shared" ref="E709:E772" si="33">IF(C709=0,"",(D709/C709-1))</f>
        <v>-6.6683669399232537E-2</v>
      </c>
      <c r="F709" s="7">
        <v>5596.0094799999997</v>
      </c>
      <c r="G709" s="8">
        <f t="shared" ref="G709:G772" si="34">IF(F709=0,"",(D709/F709-1))</f>
        <v>-0.21892950045538517</v>
      </c>
      <c r="H709" s="7">
        <v>44650.86105</v>
      </c>
      <c r="I709" s="7">
        <v>50086.320540000001</v>
      </c>
      <c r="J709" s="8">
        <f t="shared" ref="J709:J772" si="35">IF(H709=0,"",(I709/H709-1))</f>
        <v>0.12173246746380495</v>
      </c>
    </row>
    <row r="710" spans="1:10" x14ac:dyDescent="0.25">
      <c r="A710" s="2" t="s">
        <v>22</v>
      </c>
      <c r="B710" s="2" t="s">
        <v>64</v>
      </c>
      <c r="C710" s="7">
        <v>24601.605909999998</v>
      </c>
      <c r="D710" s="7">
        <v>14536.85533</v>
      </c>
      <c r="E710" s="8">
        <f t="shared" si="33"/>
        <v>-0.40910949540529395</v>
      </c>
      <c r="F710" s="7">
        <v>12810.324420000001</v>
      </c>
      <c r="G710" s="8">
        <f t="shared" si="34"/>
        <v>0.13477651723671169</v>
      </c>
      <c r="H710" s="7">
        <v>170561.84419999999</v>
      </c>
      <c r="I710" s="7">
        <v>128898.92969</v>
      </c>
      <c r="J710" s="8">
        <f t="shared" si="35"/>
        <v>-0.24426866809171144</v>
      </c>
    </row>
    <row r="711" spans="1:10" x14ac:dyDescent="0.25">
      <c r="A711" s="2" t="s">
        <v>23</v>
      </c>
      <c r="B711" s="2" t="s">
        <v>64</v>
      </c>
      <c r="C711" s="7">
        <v>566.43439999999998</v>
      </c>
      <c r="D711" s="7">
        <v>635.78044999999997</v>
      </c>
      <c r="E711" s="8">
        <f t="shared" si="33"/>
        <v>0.12242556243053038</v>
      </c>
      <c r="F711" s="7">
        <v>797.94277999999997</v>
      </c>
      <c r="G711" s="8">
        <f t="shared" si="34"/>
        <v>-0.20322551198470651</v>
      </c>
      <c r="H711" s="7">
        <v>5215.1193300000004</v>
      </c>
      <c r="I711" s="7">
        <v>6429.2479800000001</v>
      </c>
      <c r="J711" s="8">
        <f t="shared" si="35"/>
        <v>0.23280937082603614</v>
      </c>
    </row>
    <row r="712" spans="1:10" x14ac:dyDescent="0.25">
      <c r="A712" s="2" t="s">
        <v>24</v>
      </c>
      <c r="B712" s="2" t="s">
        <v>64</v>
      </c>
      <c r="C712" s="7">
        <v>853.77183000000002</v>
      </c>
      <c r="D712" s="7">
        <v>741.41372999999999</v>
      </c>
      <c r="E712" s="8">
        <f t="shared" si="33"/>
        <v>-0.13160202299014723</v>
      </c>
      <c r="F712" s="7">
        <v>869.02556000000004</v>
      </c>
      <c r="G712" s="8">
        <f t="shared" si="34"/>
        <v>-0.14684473722499036</v>
      </c>
      <c r="H712" s="7">
        <v>7967.5059899999997</v>
      </c>
      <c r="I712" s="7">
        <v>9191.7464099999997</v>
      </c>
      <c r="J712" s="8">
        <f t="shared" si="35"/>
        <v>0.15365415746615585</v>
      </c>
    </row>
    <row r="713" spans="1:10" x14ac:dyDescent="0.25">
      <c r="A713" s="2" t="s">
        <v>25</v>
      </c>
      <c r="B713" s="2" t="s">
        <v>64</v>
      </c>
      <c r="C713" s="7">
        <v>1.1556599999999999</v>
      </c>
      <c r="D713" s="7">
        <v>4.2639999999999997E-2</v>
      </c>
      <c r="E713" s="8">
        <f t="shared" si="33"/>
        <v>-0.96310333489088484</v>
      </c>
      <c r="F713" s="7">
        <v>0.10979999999999999</v>
      </c>
      <c r="G713" s="8">
        <f t="shared" si="34"/>
        <v>-0.61165755919854281</v>
      </c>
      <c r="H713" s="7">
        <v>3.7275299999999998</v>
      </c>
      <c r="I713" s="7">
        <v>4.6369300000000004</v>
      </c>
      <c r="J713" s="8">
        <f t="shared" si="35"/>
        <v>0.2439685260749076</v>
      </c>
    </row>
    <row r="714" spans="1:10" x14ac:dyDescent="0.25">
      <c r="A714" s="2" t="s">
        <v>26</v>
      </c>
      <c r="B714" s="2" t="s">
        <v>64</v>
      </c>
      <c r="C714" s="7">
        <v>7392.2096799999999</v>
      </c>
      <c r="D714" s="7">
        <v>6363.4706699999997</v>
      </c>
      <c r="E714" s="8">
        <f t="shared" si="33"/>
        <v>-0.13916529083087381</v>
      </c>
      <c r="F714" s="7">
        <v>5909.7190499999997</v>
      </c>
      <c r="G714" s="8">
        <f t="shared" si="34"/>
        <v>7.678057385824455E-2</v>
      </c>
      <c r="H714" s="7">
        <v>58628.681020000004</v>
      </c>
      <c r="I714" s="7">
        <v>57415.494850000003</v>
      </c>
      <c r="J714" s="8">
        <f t="shared" si="35"/>
        <v>-2.06927078844934E-2</v>
      </c>
    </row>
    <row r="715" spans="1:10" x14ac:dyDescent="0.25">
      <c r="A715" s="2" t="s">
        <v>27</v>
      </c>
      <c r="B715" s="2" t="s">
        <v>64</v>
      </c>
      <c r="C715" s="7">
        <v>21.54439</v>
      </c>
      <c r="D715" s="7">
        <v>21.870940000000001</v>
      </c>
      <c r="E715" s="8">
        <f t="shared" si="33"/>
        <v>1.5157078014276681E-2</v>
      </c>
      <c r="F715" s="7">
        <v>13.890940000000001</v>
      </c>
      <c r="G715" s="8">
        <f t="shared" si="34"/>
        <v>0.57447516150814848</v>
      </c>
      <c r="H715" s="7">
        <v>55.433120000000002</v>
      </c>
      <c r="I715" s="7">
        <v>123.80629999999999</v>
      </c>
      <c r="J715" s="8">
        <f t="shared" si="35"/>
        <v>1.2334355345685033</v>
      </c>
    </row>
    <row r="716" spans="1:10" x14ac:dyDescent="0.25">
      <c r="A716" s="2" t="s">
        <v>28</v>
      </c>
      <c r="B716" s="2" t="s">
        <v>64</v>
      </c>
      <c r="C716" s="7">
        <v>0</v>
      </c>
      <c r="D716" s="7">
        <v>0</v>
      </c>
      <c r="E716" s="8" t="str">
        <f t="shared" si="33"/>
        <v/>
      </c>
      <c r="F716" s="7">
        <v>0</v>
      </c>
      <c r="G716" s="8" t="str">
        <f t="shared" si="34"/>
        <v/>
      </c>
      <c r="H716" s="7">
        <v>0.14668999999999999</v>
      </c>
      <c r="I716" s="7">
        <v>0</v>
      </c>
      <c r="J716" s="8">
        <f t="shared" si="35"/>
        <v>-1</v>
      </c>
    </row>
    <row r="717" spans="1:10" x14ac:dyDescent="0.25">
      <c r="A717" s="2" t="s">
        <v>29</v>
      </c>
      <c r="B717" s="2" t="s">
        <v>64</v>
      </c>
      <c r="C717" s="7">
        <v>24.227589999999999</v>
      </c>
      <c r="D717" s="7">
        <v>28.899450000000002</v>
      </c>
      <c r="E717" s="8">
        <f t="shared" si="33"/>
        <v>0.1928322214467062</v>
      </c>
      <c r="F717" s="7">
        <v>34.189390000000003</v>
      </c>
      <c r="G717" s="8">
        <f t="shared" si="34"/>
        <v>-0.15472460900881824</v>
      </c>
      <c r="H717" s="7">
        <v>538.75183000000004</v>
      </c>
      <c r="I717" s="7">
        <v>191.11612</v>
      </c>
      <c r="J717" s="8">
        <f t="shared" si="35"/>
        <v>-0.64526130704743967</v>
      </c>
    </row>
    <row r="718" spans="1:10" x14ac:dyDescent="0.25">
      <c r="A718" s="2" t="s">
        <v>31</v>
      </c>
      <c r="B718" s="2" t="s">
        <v>64</v>
      </c>
      <c r="C718" s="7">
        <v>930.94376999999997</v>
      </c>
      <c r="D718" s="7">
        <v>1801.03404</v>
      </c>
      <c r="E718" s="8">
        <f t="shared" si="33"/>
        <v>0.93463246442908154</v>
      </c>
      <c r="F718" s="7">
        <v>27.079419999999999</v>
      </c>
      <c r="G718" s="8">
        <f t="shared" si="34"/>
        <v>65.509328486356068</v>
      </c>
      <c r="H718" s="7">
        <v>9064.6563499999993</v>
      </c>
      <c r="I718" s="7">
        <v>9674.6574199999995</v>
      </c>
      <c r="J718" s="8">
        <f t="shared" si="35"/>
        <v>6.729445071571849E-2</v>
      </c>
    </row>
    <row r="719" spans="1:10" x14ac:dyDescent="0.25">
      <c r="A719" s="2" t="s">
        <v>32</v>
      </c>
      <c r="B719" s="2" t="s">
        <v>64</v>
      </c>
      <c r="C719" s="7">
        <v>16.27655</v>
      </c>
      <c r="D719" s="7">
        <v>0</v>
      </c>
      <c r="E719" s="8">
        <f t="shared" si="33"/>
        <v>-1</v>
      </c>
      <c r="F719" s="7">
        <v>0</v>
      </c>
      <c r="G719" s="8" t="str">
        <f t="shared" si="34"/>
        <v/>
      </c>
      <c r="H719" s="7">
        <v>30.161190000000001</v>
      </c>
      <c r="I719" s="7">
        <v>121.69153</v>
      </c>
      <c r="J719" s="8">
        <f t="shared" si="35"/>
        <v>3.034705858754247</v>
      </c>
    </row>
    <row r="720" spans="1:10" s="4" customFormat="1" x14ac:dyDescent="0.25">
      <c r="A720" s="4" t="s">
        <v>33</v>
      </c>
      <c r="B720" s="4" t="s">
        <v>64</v>
      </c>
      <c r="C720" s="9">
        <v>147189.3118</v>
      </c>
      <c r="D720" s="9">
        <v>148728.31463000001</v>
      </c>
      <c r="E720" s="10">
        <f t="shared" si="33"/>
        <v>1.0455941475500552E-2</v>
      </c>
      <c r="F720" s="9">
        <v>147858.78362</v>
      </c>
      <c r="G720" s="10">
        <f t="shared" si="34"/>
        <v>5.880820798815245E-3</v>
      </c>
      <c r="H720" s="9">
        <v>1285986.8434599999</v>
      </c>
      <c r="I720" s="9">
        <v>1323985.3410199999</v>
      </c>
      <c r="J720" s="10">
        <f t="shared" si="35"/>
        <v>2.954812310347088E-2</v>
      </c>
    </row>
    <row r="721" spans="1:10" x14ac:dyDescent="0.25">
      <c r="A721" s="2" t="s">
        <v>7</v>
      </c>
      <c r="B721" s="2" t="s">
        <v>65</v>
      </c>
      <c r="C721" s="7">
        <v>30299.97885</v>
      </c>
      <c r="D721" s="7">
        <v>17324.08613</v>
      </c>
      <c r="E721" s="8">
        <f t="shared" si="33"/>
        <v>-0.42824758341374225</v>
      </c>
      <c r="F721" s="7">
        <v>16480.49826</v>
      </c>
      <c r="G721" s="8">
        <f t="shared" si="34"/>
        <v>5.1187036744361203E-2</v>
      </c>
      <c r="H721" s="7">
        <v>211380.56776999999</v>
      </c>
      <c r="I721" s="7">
        <v>166226.55348</v>
      </c>
      <c r="J721" s="8">
        <f t="shared" si="35"/>
        <v>-0.21361478382975763</v>
      </c>
    </row>
    <row r="722" spans="1:10" x14ac:dyDescent="0.25">
      <c r="A722" s="2" t="s">
        <v>9</v>
      </c>
      <c r="B722" s="2" t="s">
        <v>65</v>
      </c>
      <c r="C722" s="7">
        <v>2885.8322699999999</v>
      </c>
      <c r="D722" s="7">
        <v>3260.1311599999999</v>
      </c>
      <c r="E722" s="8">
        <f t="shared" si="33"/>
        <v>0.12970223317933871</v>
      </c>
      <c r="F722" s="7">
        <v>2372.4504200000001</v>
      </c>
      <c r="G722" s="8">
        <f t="shared" si="34"/>
        <v>0.37416197721847433</v>
      </c>
      <c r="H722" s="7">
        <v>33481.75071</v>
      </c>
      <c r="I722" s="7">
        <v>30353.30068</v>
      </c>
      <c r="J722" s="8">
        <f t="shared" si="35"/>
        <v>-9.3437468580925387E-2</v>
      </c>
    </row>
    <row r="723" spans="1:10" x14ac:dyDescent="0.25">
      <c r="A723" s="2" t="s">
        <v>10</v>
      </c>
      <c r="B723" s="2" t="s">
        <v>65</v>
      </c>
      <c r="C723" s="7">
        <v>12341.972250000001</v>
      </c>
      <c r="D723" s="7">
        <v>11646.435460000001</v>
      </c>
      <c r="E723" s="8">
        <f t="shared" si="33"/>
        <v>-5.6355400572222214E-2</v>
      </c>
      <c r="F723" s="7">
        <v>12447.28607</v>
      </c>
      <c r="G723" s="8">
        <f t="shared" si="34"/>
        <v>-6.4339375306090241E-2</v>
      </c>
      <c r="H723" s="7">
        <v>104031.10436</v>
      </c>
      <c r="I723" s="7">
        <v>113215.85687</v>
      </c>
      <c r="J723" s="8">
        <f t="shared" si="35"/>
        <v>8.8288522615468379E-2</v>
      </c>
    </row>
    <row r="724" spans="1:10" x14ac:dyDescent="0.25">
      <c r="A724" s="2" t="s">
        <v>11</v>
      </c>
      <c r="B724" s="2" t="s">
        <v>65</v>
      </c>
      <c r="C724" s="7">
        <v>8554.1249399999997</v>
      </c>
      <c r="D724" s="7">
        <v>8848.5440299999991</v>
      </c>
      <c r="E724" s="8">
        <f t="shared" si="33"/>
        <v>3.4418376171157394E-2</v>
      </c>
      <c r="F724" s="7">
        <v>8986.7328500000003</v>
      </c>
      <c r="G724" s="8">
        <f t="shared" si="34"/>
        <v>-1.5376980968116905E-2</v>
      </c>
      <c r="H724" s="7">
        <v>105610.22855</v>
      </c>
      <c r="I724" s="7">
        <v>89885.772760000007</v>
      </c>
      <c r="J724" s="8">
        <f t="shared" si="35"/>
        <v>-0.14889140953383528</v>
      </c>
    </row>
    <row r="725" spans="1:10" x14ac:dyDescent="0.25">
      <c r="A725" s="2" t="s">
        <v>12</v>
      </c>
      <c r="B725" s="2" t="s">
        <v>65</v>
      </c>
      <c r="C725" s="7">
        <v>19973.43147</v>
      </c>
      <c r="D725" s="7">
        <v>8587.1318300000003</v>
      </c>
      <c r="E725" s="8">
        <f t="shared" si="33"/>
        <v>-0.57007228112516217</v>
      </c>
      <c r="F725" s="7">
        <v>9957.4602699999996</v>
      </c>
      <c r="G725" s="8">
        <f t="shared" si="34"/>
        <v>-0.13761826839807212</v>
      </c>
      <c r="H725" s="7">
        <v>166657.56773000001</v>
      </c>
      <c r="I725" s="7">
        <v>102370.29786999999</v>
      </c>
      <c r="J725" s="8">
        <f t="shared" si="35"/>
        <v>-0.38574467835838744</v>
      </c>
    </row>
    <row r="726" spans="1:10" x14ac:dyDescent="0.25">
      <c r="A726" s="2" t="s">
        <v>13</v>
      </c>
      <c r="B726" s="2" t="s">
        <v>65</v>
      </c>
      <c r="C726" s="7">
        <v>636.82557999999995</v>
      </c>
      <c r="D726" s="7">
        <v>640.50752</v>
      </c>
      <c r="E726" s="8">
        <f t="shared" si="33"/>
        <v>5.7817087058595895E-3</v>
      </c>
      <c r="F726" s="7">
        <v>47.434100000000001</v>
      </c>
      <c r="G726" s="8">
        <f t="shared" si="34"/>
        <v>12.503102620266855</v>
      </c>
      <c r="H726" s="7">
        <v>2855.6700599999999</v>
      </c>
      <c r="I726" s="7">
        <v>3224.9171500000002</v>
      </c>
      <c r="J726" s="8">
        <f t="shared" si="35"/>
        <v>0.12930313455049514</v>
      </c>
    </row>
    <row r="727" spans="1:10" x14ac:dyDescent="0.25">
      <c r="A727" s="2" t="s">
        <v>14</v>
      </c>
      <c r="B727" s="2" t="s">
        <v>65</v>
      </c>
      <c r="C727" s="7">
        <v>0</v>
      </c>
      <c r="D727" s="7">
        <v>2.7120099999999998</v>
      </c>
      <c r="E727" s="8" t="str">
        <f t="shared" si="33"/>
        <v/>
      </c>
      <c r="F727" s="7">
        <v>0.87</v>
      </c>
      <c r="G727" s="8">
        <f t="shared" si="34"/>
        <v>2.1172528735632183</v>
      </c>
      <c r="H727" s="7">
        <v>0.16127</v>
      </c>
      <c r="I727" s="7">
        <v>25.645189999999999</v>
      </c>
      <c r="J727" s="8">
        <f t="shared" si="35"/>
        <v>158.02021454703294</v>
      </c>
    </row>
    <row r="728" spans="1:10" x14ac:dyDescent="0.25">
      <c r="A728" s="2" t="s">
        <v>15</v>
      </c>
      <c r="B728" s="2" t="s">
        <v>65</v>
      </c>
      <c r="C728" s="7">
        <v>188397.6048</v>
      </c>
      <c r="D728" s="7">
        <v>202889.96057</v>
      </c>
      <c r="E728" s="8">
        <f t="shared" si="33"/>
        <v>7.6924310080188407E-2</v>
      </c>
      <c r="F728" s="7">
        <v>187002.06534</v>
      </c>
      <c r="G728" s="8">
        <f t="shared" si="34"/>
        <v>8.4961068216616864E-2</v>
      </c>
      <c r="H728" s="7">
        <v>1623751.19411</v>
      </c>
      <c r="I728" s="7">
        <v>1593045.49752</v>
      </c>
      <c r="J728" s="8">
        <f t="shared" si="35"/>
        <v>-1.8910345809987406E-2</v>
      </c>
    </row>
    <row r="729" spans="1:10" x14ac:dyDescent="0.25">
      <c r="A729" s="2" t="s">
        <v>16</v>
      </c>
      <c r="B729" s="2" t="s">
        <v>65</v>
      </c>
      <c r="C729" s="7">
        <v>10910.802820000001</v>
      </c>
      <c r="D729" s="7">
        <v>17629.30946</v>
      </c>
      <c r="E729" s="8">
        <f t="shared" si="33"/>
        <v>0.61576647940925744</v>
      </c>
      <c r="F729" s="7">
        <v>21812.643629999999</v>
      </c>
      <c r="G729" s="8">
        <f t="shared" si="34"/>
        <v>-0.1917848308971799</v>
      </c>
      <c r="H729" s="7">
        <v>102021.14281999999</v>
      </c>
      <c r="I729" s="7">
        <v>117748.19503</v>
      </c>
      <c r="J729" s="8">
        <f t="shared" si="35"/>
        <v>0.15415483276586972</v>
      </c>
    </row>
    <row r="730" spans="1:10" x14ac:dyDescent="0.25">
      <c r="A730" s="2" t="s">
        <v>17</v>
      </c>
      <c r="B730" s="2" t="s">
        <v>65</v>
      </c>
      <c r="C730" s="7">
        <v>237327.07701000001</v>
      </c>
      <c r="D730" s="7">
        <v>259869.01243999999</v>
      </c>
      <c r="E730" s="8">
        <f t="shared" si="33"/>
        <v>9.4982568841271098E-2</v>
      </c>
      <c r="F730" s="7">
        <v>245917.41138999999</v>
      </c>
      <c r="G730" s="8">
        <f t="shared" si="34"/>
        <v>5.6732872109954702E-2</v>
      </c>
      <c r="H730" s="7">
        <v>2338877.0073799998</v>
      </c>
      <c r="I730" s="7">
        <v>2460311.6700499998</v>
      </c>
      <c r="J730" s="8">
        <f t="shared" si="35"/>
        <v>5.1920072020388286E-2</v>
      </c>
    </row>
    <row r="731" spans="1:10" x14ac:dyDescent="0.25">
      <c r="A731" s="2" t="s">
        <v>18</v>
      </c>
      <c r="B731" s="2" t="s">
        <v>65</v>
      </c>
      <c r="C731" s="7">
        <v>36129.043449999997</v>
      </c>
      <c r="D731" s="7">
        <v>30644.870849999999</v>
      </c>
      <c r="E731" s="8">
        <f t="shared" si="33"/>
        <v>-0.15179401601345188</v>
      </c>
      <c r="F731" s="7">
        <v>29454.541260000002</v>
      </c>
      <c r="G731" s="8">
        <f t="shared" si="34"/>
        <v>4.0412430106881114E-2</v>
      </c>
      <c r="H731" s="7">
        <v>290522.22382000001</v>
      </c>
      <c r="I731" s="7">
        <v>337988.83770999999</v>
      </c>
      <c r="J731" s="8">
        <f t="shared" si="35"/>
        <v>0.16338376206086402</v>
      </c>
    </row>
    <row r="732" spans="1:10" x14ac:dyDescent="0.25">
      <c r="A732" s="2" t="s">
        <v>19</v>
      </c>
      <c r="B732" s="2" t="s">
        <v>65</v>
      </c>
      <c r="C732" s="7">
        <v>110852.53326</v>
      </c>
      <c r="D732" s="7">
        <v>120172.89297</v>
      </c>
      <c r="E732" s="8">
        <f t="shared" si="33"/>
        <v>8.4078905875244914E-2</v>
      </c>
      <c r="F732" s="7">
        <v>110702.97226</v>
      </c>
      <c r="G732" s="8">
        <f t="shared" si="34"/>
        <v>8.5543509055553635E-2</v>
      </c>
      <c r="H732" s="7">
        <v>1034681.1449</v>
      </c>
      <c r="I732" s="7">
        <v>1055759.0422700001</v>
      </c>
      <c r="J732" s="8">
        <f t="shared" si="35"/>
        <v>2.0371394099423012E-2</v>
      </c>
    </row>
    <row r="733" spans="1:10" x14ac:dyDescent="0.25">
      <c r="A733" s="2" t="s">
        <v>20</v>
      </c>
      <c r="B733" s="2" t="s">
        <v>65</v>
      </c>
      <c r="C733" s="7">
        <v>27268.369630000001</v>
      </c>
      <c r="D733" s="7">
        <v>9534.3037600000007</v>
      </c>
      <c r="E733" s="8">
        <f t="shared" si="33"/>
        <v>-0.65035299545336256</v>
      </c>
      <c r="F733" s="7">
        <v>10367.00498</v>
      </c>
      <c r="G733" s="8">
        <f t="shared" si="34"/>
        <v>-8.0322255232484596E-2</v>
      </c>
      <c r="H733" s="7">
        <v>153609.61280999999</v>
      </c>
      <c r="I733" s="7">
        <v>153796.60534000001</v>
      </c>
      <c r="J733" s="8">
        <f t="shared" si="35"/>
        <v>1.2173230996377349E-3</v>
      </c>
    </row>
    <row r="734" spans="1:10" x14ac:dyDescent="0.25">
      <c r="A734" s="2" t="s">
        <v>21</v>
      </c>
      <c r="B734" s="2" t="s">
        <v>65</v>
      </c>
      <c r="C734" s="7">
        <v>460.47001</v>
      </c>
      <c r="D734" s="7">
        <v>978.74983999999995</v>
      </c>
      <c r="E734" s="8">
        <f t="shared" si="33"/>
        <v>1.1255452445209189</v>
      </c>
      <c r="F734" s="7">
        <v>561.48852999999997</v>
      </c>
      <c r="G734" s="8">
        <f t="shared" si="34"/>
        <v>0.74313416518054254</v>
      </c>
      <c r="H734" s="7">
        <v>5428.38609</v>
      </c>
      <c r="I734" s="7">
        <v>5255.6055299999998</v>
      </c>
      <c r="J734" s="8">
        <f t="shared" si="35"/>
        <v>-3.1829084581564859E-2</v>
      </c>
    </row>
    <row r="735" spans="1:10" x14ac:dyDescent="0.25">
      <c r="A735" s="2" t="s">
        <v>22</v>
      </c>
      <c r="B735" s="2" t="s">
        <v>65</v>
      </c>
      <c r="C735" s="7">
        <v>15350.31436</v>
      </c>
      <c r="D735" s="7">
        <v>20669.775809999999</v>
      </c>
      <c r="E735" s="8">
        <f t="shared" si="33"/>
        <v>0.34653762295979451</v>
      </c>
      <c r="F735" s="7">
        <v>15119.251190000001</v>
      </c>
      <c r="G735" s="8">
        <f t="shared" si="34"/>
        <v>0.36711637039744138</v>
      </c>
      <c r="H735" s="7">
        <v>152682.55395</v>
      </c>
      <c r="I735" s="7">
        <v>155471.29342999999</v>
      </c>
      <c r="J735" s="8">
        <f t="shared" si="35"/>
        <v>1.8264951743689251E-2</v>
      </c>
    </row>
    <row r="736" spans="1:10" x14ac:dyDescent="0.25">
      <c r="A736" s="2" t="s">
        <v>23</v>
      </c>
      <c r="B736" s="2" t="s">
        <v>65</v>
      </c>
      <c r="C736" s="7">
        <v>20032.56727</v>
      </c>
      <c r="D736" s="7">
        <v>19741.01354</v>
      </c>
      <c r="E736" s="8">
        <f t="shared" si="33"/>
        <v>-1.45539873182714E-2</v>
      </c>
      <c r="F736" s="7">
        <v>22804.89328</v>
      </c>
      <c r="G736" s="8">
        <f t="shared" si="34"/>
        <v>-0.13435185608551115</v>
      </c>
      <c r="H736" s="7">
        <v>168807.60915999999</v>
      </c>
      <c r="I736" s="7">
        <v>184938.35018000001</v>
      </c>
      <c r="J736" s="8">
        <f t="shared" si="35"/>
        <v>9.5556954454054877E-2</v>
      </c>
    </row>
    <row r="737" spans="1:10" x14ac:dyDescent="0.25">
      <c r="A737" s="2" t="s">
        <v>24</v>
      </c>
      <c r="B737" s="2" t="s">
        <v>65</v>
      </c>
      <c r="C737" s="7">
        <v>35332.108520000002</v>
      </c>
      <c r="D737" s="7">
        <v>49173.058169999997</v>
      </c>
      <c r="E737" s="8">
        <f t="shared" si="33"/>
        <v>0.39173856952706987</v>
      </c>
      <c r="F737" s="7">
        <v>43051.131809999999</v>
      </c>
      <c r="G737" s="8">
        <f t="shared" si="34"/>
        <v>0.14220128722790015</v>
      </c>
      <c r="H737" s="7">
        <v>395741.97745000001</v>
      </c>
      <c r="I737" s="7">
        <v>400084.06400999997</v>
      </c>
      <c r="J737" s="8">
        <f t="shared" si="35"/>
        <v>1.0972014108734607E-2</v>
      </c>
    </row>
    <row r="738" spans="1:10" x14ac:dyDescent="0.25">
      <c r="A738" s="2" t="s">
        <v>25</v>
      </c>
      <c r="B738" s="2" t="s">
        <v>65</v>
      </c>
      <c r="C738" s="7">
        <v>178.44128000000001</v>
      </c>
      <c r="D738" s="7">
        <v>1307.67435</v>
      </c>
      <c r="E738" s="8">
        <f t="shared" si="33"/>
        <v>6.3283174722799567</v>
      </c>
      <c r="F738" s="7">
        <v>0.58157000000000003</v>
      </c>
      <c r="G738" s="8">
        <f t="shared" si="34"/>
        <v>2247.5244252626508</v>
      </c>
      <c r="H738" s="7">
        <v>4142.3231400000004</v>
      </c>
      <c r="I738" s="7">
        <v>2147.87644</v>
      </c>
      <c r="J738" s="8">
        <f t="shared" si="35"/>
        <v>-0.48148023043899957</v>
      </c>
    </row>
    <row r="739" spans="1:10" x14ac:dyDescent="0.25">
      <c r="A739" s="2" t="s">
        <v>26</v>
      </c>
      <c r="B739" s="2" t="s">
        <v>65</v>
      </c>
      <c r="C739" s="7">
        <v>1941.6641299999999</v>
      </c>
      <c r="D739" s="7">
        <v>2232.7970500000001</v>
      </c>
      <c r="E739" s="8">
        <f t="shared" si="33"/>
        <v>0.14993989717469836</v>
      </c>
      <c r="F739" s="7">
        <v>2810.0678600000001</v>
      </c>
      <c r="G739" s="8">
        <f t="shared" si="34"/>
        <v>-0.20542949094474894</v>
      </c>
      <c r="H739" s="7">
        <v>26186.572820000001</v>
      </c>
      <c r="I739" s="7">
        <v>20353.873530000001</v>
      </c>
      <c r="J739" s="8">
        <f t="shared" si="35"/>
        <v>-0.22273625991810864</v>
      </c>
    </row>
    <row r="740" spans="1:10" x14ac:dyDescent="0.25">
      <c r="A740" s="2" t="s">
        <v>27</v>
      </c>
      <c r="B740" s="2" t="s">
        <v>65</v>
      </c>
      <c r="C740" s="7">
        <v>4904.2087600000004</v>
      </c>
      <c r="D740" s="7">
        <v>1286.3039699999999</v>
      </c>
      <c r="E740" s="8">
        <f t="shared" si="33"/>
        <v>-0.73771427095611652</v>
      </c>
      <c r="F740" s="7">
        <v>1700.8897099999999</v>
      </c>
      <c r="G740" s="8">
        <f t="shared" si="34"/>
        <v>-0.24374639787784946</v>
      </c>
      <c r="H740" s="7">
        <v>43669.981290000003</v>
      </c>
      <c r="I740" s="7">
        <v>15194.69009</v>
      </c>
      <c r="J740" s="8">
        <f t="shared" si="35"/>
        <v>-0.65205640943383147</v>
      </c>
    </row>
    <row r="741" spans="1:10" x14ac:dyDescent="0.25">
      <c r="A741" s="2" t="s">
        <v>28</v>
      </c>
      <c r="B741" s="2" t="s">
        <v>65</v>
      </c>
      <c r="C741" s="7">
        <v>0</v>
      </c>
      <c r="D741" s="7">
        <v>2.2812399999999999</v>
      </c>
      <c r="E741" s="8" t="str">
        <f t="shared" si="33"/>
        <v/>
      </c>
      <c r="F741" s="7">
        <v>0</v>
      </c>
      <c r="G741" s="8" t="str">
        <f t="shared" si="34"/>
        <v/>
      </c>
      <c r="H741" s="7">
        <v>26.18994</v>
      </c>
      <c r="I741" s="7">
        <v>49.65399</v>
      </c>
      <c r="J741" s="8">
        <f t="shared" si="35"/>
        <v>0.89591843280282424</v>
      </c>
    </row>
    <row r="742" spans="1:10" x14ac:dyDescent="0.25">
      <c r="A742" s="2" t="s">
        <v>29</v>
      </c>
      <c r="B742" s="2" t="s">
        <v>65</v>
      </c>
      <c r="C742" s="7">
        <v>132366.63010000001</v>
      </c>
      <c r="D742" s="7">
        <v>138157.86056</v>
      </c>
      <c r="E742" s="8">
        <f t="shared" si="33"/>
        <v>4.3751438377065632E-2</v>
      </c>
      <c r="F742" s="7">
        <v>135192.12531999999</v>
      </c>
      <c r="G742" s="8">
        <f t="shared" si="34"/>
        <v>2.1937189262910994E-2</v>
      </c>
      <c r="H742" s="7">
        <v>1235634.55143</v>
      </c>
      <c r="I742" s="7">
        <v>1295277.9490400001</v>
      </c>
      <c r="J742" s="8">
        <f t="shared" si="35"/>
        <v>4.8269447905106455E-2</v>
      </c>
    </row>
    <row r="743" spans="1:10" x14ac:dyDescent="0.25">
      <c r="A743" s="2" t="s">
        <v>30</v>
      </c>
      <c r="B743" s="2" t="s">
        <v>65</v>
      </c>
      <c r="C743" s="7">
        <v>0</v>
      </c>
      <c r="D743" s="7">
        <v>0</v>
      </c>
      <c r="E743" s="8" t="str">
        <f t="shared" si="33"/>
        <v/>
      </c>
      <c r="F743" s="7">
        <v>0</v>
      </c>
      <c r="G743" s="8" t="str">
        <f t="shared" si="34"/>
        <v/>
      </c>
      <c r="H743" s="7">
        <v>105.91468</v>
      </c>
      <c r="I743" s="7">
        <v>0</v>
      </c>
      <c r="J743" s="8">
        <f t="shared" si="35"/>
        <v>-1</v>
      </c>
    </row>
    <row r="744" spans="1:10" x14ac:dyDescent="0.25">
      <c r="A744" s="2" t="s">
        <v>31</v>
      </c>
      <c r="B744" s="2" t="s">
        <v>65</v>
      </c>
      <c r="C744" s="7">
        <v>1219.3989099999999</v>
      </c>
      <c r="D744" s="7">
        <v>1790.6073200000001</v>
      </c>
      <c r="E744" s="8">
        <f t="shared" si="33"/>
        <v>0.46843441085247495</v>
      </c>
      <c r="F744" s="7">
        <v>2883.2740600000002</v>
      </c>
      <c r="G744" s="8">
        <f t="shared" si="34"/>
        <v>-0.37896735352309874</v>
      </c>
      <c r="H744" s="7">
        <v>7929.5248000000001</v>
      </c>
      <c r="I744" s="7">
        <v>7912.4326799999999</v>
      </c>
      <c r="J744" s="8">
        <f t="shared" si="35"/>
        <v>-2.1555036942441097E-3</v>
      </c>
    </row>
    <row r="745" spans="1:10" x14ac:dyDescent="0.25">
      <c r="A745" s="2" t="s">
        <v>32</v>
      </c>
      <c r="B745" s="2" t="s">
        <v>65</v>
      </c>
      <c r="C745" s="7">
        <v>5171.1338800000003</v>
      </c>
      <c r="D745" s="7">
        <v>2182.4041499999998</v>
      </c>
      <c r="E745" s="8">
        <f t="shared" si="33"/>
        <v>-0.57796409827238904</v>
      </c>
      <c r="F745" s="7">
        <v>2522.7345799999998</v>
      </c>
      <c r="G745" s="8">
        <f t="shared" si="34"/>
        <v>-0.13490536527231489</v>
      </c>
      <c r="H745" s="7">
        <v>19971.247879999999</v>
      </c>
      <c r="I745" s="7">
        <v>21546.355200000002</v>
      </c>
      <c r="J745" s="8">
        <f t="shared" si="35"/>
        <v>7.8868748185604298E-2</v>
      </c>
    </row>
    <row r="746" spans="1:10" s="4" customFormat="1" x14ac:dyDescent="0.25">
      <c r="A746" s="4" t="s">
        <v>33</v>
      </c>
      <c r="B746" s="4" t="s">
        <v>65</v>
      </c>
      <c r="C746" s="9">
        <v>902541.01055000001</v>
      </c>
      <c r="D746" s="9">
        <v>928964.35522999999</v>
      </c>
      <c r="E746" s="10">
        <f t="shared" si="33"/>
        <v>2.927661388361491E-2</v>
      </c>
      <c r="F746" s="9">
        <v>882434.78894999996</v>
      </c>
      <c r="G746" s="10">
        <f t="shared" si="34"/>
        <v>5.2728617301415648E-2</v>
      </c>
      <c r="H746" s="9">
        <v>8228023.6616900004</v>
      </c>
      <c r="I746" s="9">
        <v>8333234.3215399999</v>
      </c>
      <c r="J746" s="10">
        <f t="shared" si="35"/>
        <v>1.2786868897796788E-2</v>
      </c>
    </row>
    <row r="747" spans="1:10" x14ac:dyDescent="0.25">
      <c r="A747" s="2" t="s">
        <v>7</v>
      </c>
      <c r="B747" s="2" t="s">
        <v>66</v>
      </c>
      <c r="C747" s="7">
        <v>2.3671199999999999</v>
      </c>
      <c r="D747" s="7">
        <v>24.493760000000002</v>
      </c>
      <c r="E747" s="8">
        <f t="shared" si="33"/>
        <v>9.3474940011490766</v>
      </c>
      <c r="F747" s="7">
        <v>10.68299</v>
      </c>
      <c r="G747" s="8">
        <f t="shared" si="34"/>
        <v>1.292781328073882</v>
      </c>
      <c r="H747" s="7">
        <v>145.43931000000001</v>
      </c>
      <c r="I747" s="7">
        <v>137.33917</v>
      </c>
      <c r="J747" s="8">
        <f t="shared" si="35"/>
        <v>-5.5694296129430221E-2</v>
      </c>
    </row>
    <row r="748" spans="1:10" x14ac:dyDescent="0.25">
      <c r="A748" s="2" t="s">
        <v>9</v>
      </c>
      <c r="B748" s="2" t="s">
        <v>66</v>
      </c>
      <c r="C748" s="7">
        <v>30.96604</v>
      </c>
      <c r="D748" s="7">
        <v>10.372210000000001</v>
      </c>
      <c r="E748" s="8">
        <f t="shared" si="33"/>
        <v>-0.66504564355016016</v>
      </c>
      <c r="F748" s="7">
        <v>20.34451</v>
      </c>
      <c r="G748" s="8">
        <f t="shared" si="34"/>
        <v>-0.49017154996605961</v>
      </c>
      <c r="H748" s="7">
        <v>211.39619999999999</v>
      </c>
      <c r="I748" s="7">
        <v>80.902109999999993</v>
      </c>
      <c r="J748" s="8">
        <f t="shared" si="35"/>
        <v>-0.61729629009414544</v>
      </c>
    </row>
    <row r="749" spans="1:10" x14ac:dyDescent="0.25">
      <c r="A749" s="2" t="s">
        <v>10</v>
      </c>
      <c r="B749" s="2" t="s">
        <v>66</v>
      </c>
      <c r="C749" s="7">
        <v>11.99178</v>
      </c>
      <c r="D749" s="7">
        <v>62.429299999999998</v>
      </c>
      <c r="E749" s="8">
        <f t="shared" si="33"/>
        <v>4.2060077819973349</v>
      </c>
      <c r="F749" s="7">
        <v>192.07835</v>
      </c>
      <c r="G749" s="8">
        <f t="shared" si="34"/>
        <v>-0.6749800276814123</v>
      </c>
      <c r="H749" s="7">
        <v>448.01393999999999</v>
      </c>
      <c r="I749" s="7">
        <v>803.18408999999997</v>
      </c>
      <c r="J749" s="8">
        <f t="shared" si="35"/>
        <v>0.79276584563417818</v>
      </c>
    </row>
    <row r="750" spans="1:10" x14ac:dyDescent="0.25">
      <c r="A750" s="2" t="s">
        <v>11</v>
      </c>
      <c r="B750" s="2" t="s">
        <v>66</v>
      </c>
      <c r="C750" s="7">
        <v>0</v>
      </c>
      <c r="D750" s="7">
        <v>0</v>
      </c>
      <c r="E750" s="8" t="str">
        <f t="shared" si="33"/>
        <v/>
      </c>
      <c r="F750" s="7">
        <v>0</v>
      </c>
      <c r="G750" s="8" t="str">
        <f t="shared" si="34"/>
        <v/>
      </c>
      <c r="H750" s="7">
        <v>25.681999999999999</v>
      </c>
      <c r="I750" s="7">
        <v>8.4902599999999993</v>
      </c>
      <c r="J750" s="8">
        <f t="shared" si="35"/>
        <v>-0.66940814578303875</v>
      </c>
    </row>
    <row r="751" spans="1:10" x14ac:dyDescent="0.25">
      <c r="A751" s="2" t="s">
        <v>12</v>
      </c>
      <c r="B751" s="2" t="s">
        <v>66</v>
      </c>
      <c r="C751" s="7">
        <v>30.397860000000001</v>
      </c>
      <c r="D751" s="7">
        <v>43.668430000000001</v>
      </c>
      <c r="E751" s="8">
        <f t="shared" si="33"/>
        <v>0.43656263960686692</v>
      </c>
      <c r="F751" s="7">
        <v>46.897100000000002</v>
      </c>
      <c r="G751" s="8">
        <f t="shared" si="34"/>
        <v>-6.8845834817078289E-2</v>
      </c>
      <c r="H751" s="7">
        <v>188.24959999999999</v>
      </c>
      <c r="I751" s="7">
        <v>191.63543000000001</v>
      </c>
      <c r="J751" s="8">
        <f t="shared" si="35"/>
        <v>1.7985854950024027E-2</v>
      </c>
    </row>
    <row r="752" spans="1:10" x14ac:dyDescent="0.25">
      <c r="A752" s="2" t="s">
        <v>13</v>
      </c>
      <c r="B752" s="2" t="s">
        <v>66</v>
      </c>
      <c r="C752" s="7">
        <v>64396.369169999998</v>
      </c>
      <c r="D752" s="7">
        <v>54305.399709999998</v>
      </c>
      <c r="E752" s="8">
        <f t="shared" si="33"/>
        <v>-0.15670090705519202</v>
      </c>
      <c r="F752" s="7">
        <v>37577.957309999998</v>
      </c>
      <c r="G752" s="8">
        <f t="shared" si="34"/>
        <v>0.44513974674053403</v>
      </c>
      <c r="H752" s="7">
        <v>433994.03081999999</v>
      </c>
      <c r="I752" s="7">
        <v>414108.77003999997</v>
      </c>
      <c r="J752" s="8">
        <f t="shared" si="35"/>
        <v>-4.5819203417218124E-2</v>
      </c>
    </row>
    <row r="753" spans="1:10" x14ac:dyDescent="0.25">
      <c r="A753" s="2" t="s">
        <v>15</v>
      </c>
      <c r="B753" s="2" t="s">
        <v>66</v>
      </c>
      <c r="C753" s="7">
        <v>0</v>
      </c>
      <c r="D753" s="7">
        <v>26.64743</v>
      </c>
      <c r="E753" s="8" t="str">
        <f t="shared" si="33"/>
        <v/>
      </c>
      <c r="F753" s="7">
        <v>5.7235100000000001</v>
      </c>
      <c r="G753" s="8">
        <f t="shared" si="34"/>
        <v>3.6557846496293358</v>
      </c>
      <c r="H753" s="7">
        <v>0.95914999999999995</v>
      </c>
      <c r="I753" s="7">
        <v>177.72173000000001</v>
      </c>
      <c r="J753" s="8">
        <f t="shared" si="35"/>
        <v>184.29086170046398</v>
      </c>
    </row>
    <row r="754" spans="1:10" x14ac:dyDescent="0.25">
      <c r="A754" s="2" t="s">
        <v>16</v>
      </c>
      <c r="B754" s="2" t="s">
        <v>66</v>
      </c>
      <c r="C754" s="7">
        <v>20.073530000000002</v>
      </c>
      <c r="D754" s="7">
        <v>23.497</v>
      </c>
      <c r="E754" s="8">
        <f t="shared" si="33"/>
        <v>0.1705464858447916</v>
      </c>
      <c r="F754" s="7">
        <v>25.98434</v>
      </c>
      <c r="G754" s="8">
        <f t="shared" si="34"/>
        <v>-9.5724578727033216E-2</v>
      </c>
      <c r="H754" s="7">
        <v>463.61212999999998</v>
      </c>
      <c r="I754" s="7">
        <v>598.98352</v>
      </c>
      <c r="J754" s="8">
        <f t="shared" si="35"/>
        <v>0.29199276990444578</v>
      </c>
    </row>
    <row r="755" spans="1:10" x14ac:dyDescent="0.25">
      <c r="A755" s="2" t="s">
        <v>17</v>
      </c>
      <c r="B755" s="2" t="s">
        <v>66</v>
      </c>
      <c r="C755" s="7">
        <v>250.41677999999999</v>
      </c>
      <c r="D755" s="7">
        <v>453.89271000000002</v>
      </c>
      <c r="E755" s="8">
        <f t="shared" si="33"/>
        <v>0.81254910313917472</v>
      </c>
      <c r="F755" s="7">
        <v>25.69961</v>
      </c>
      <c r="G755" s="8">
        <f t="shared" si="34"/>
        <v>16.661462956052642</v>
      </c>
      <c r="H755" s="7">
        <v>1679.1009899999999</v>
      </c>
      <c r="I755" s="7">
        <v>1844.9223500000001</v>
      </c>
      <c r="J755" s="8">
        <f t="shared" si="35"/>
        <v>9.8756037300651078E-2</v>
      </c>
    </row>
    <row r="756" spans="1:10" x14ac:dyDescent="0.25">
      <c r="A756" s="2" t="s">
        <v>18</v>
      </c>
      <c r="B756" s="2" t="s">
        <v>66</v>
      </c>
      <c r="C756" s="7">
        <v>53.938279999999999</v>
      </c>
      <c r="D756" s="7">
        <v>61.472239999999999</v>
      </c>
      <c r="E756" s="8">
        <f t="shared" si="33"/>
        <v>0.13967742390005755</v>
      </c>
      <c r="F756" s="7">
        <v>99.727410000000006</v>
      </c>
      <c r="G756" s="8">
        <f t="shared" si="34"/>
        <v>-0.38359734801094303</v>
      </c>
      <c r="H756" s="7">
        <v>521.07628999999997</v>
      </c>
      <c r="I756" s="7">
        <v>564.04268000000002</v>
      </c>
      <c r="J756" s="8">
        <f t="shared" si="35"/>
        <v>8.245700452039384E-2</v>
      </c>
    </row>
    <row r="757" spans="1:10" x14ac:dyDescent="0.25">
      <c r="A757" s="2" t="s">
        <v>19</v>
      </c>
      <c r="B757" s="2" t="s">
        <v>66</v>
      </c>
      <c r="C757" s="7">
        <v>13.6821</v>
      </c>
      <c r="D757" s="7">
        <v>69.039900000000003</v>
      </c>
      <c r="E757" s="8">
        <f t="shared" si="33"/>
        <v>4.0460017102637753</v>
      </c>
      <c r="F757" s="7">
        <v>11.68093</v>
      </c>
      <c r="G757" s="8">
        <f t="shared" si="34"/>
        <v>4.9104797306378858</v>
      </c>
      <c r="H757" s="7">
        <v>1041.8734099999999</v>
      </c>
      <c r="I757" s="7">
        <v>236.51885999999999</v>
      </c>
      <c r="J757" s="8">
        <f t="shared" si="35"/>
        <v>-0.7729869504971818</v>
      </c>
    </row>
    <row r="758" spans="1:10" x14ac:dyDescent="0.25">
      <c r="A758" s="2" t="s">
        <v>20</v>
      </c>
      <c r="B758" s="2" t="s">
        <v>66</v>
      </c>
      <c r="C758" s="7">
        <v>6.0179200000000002</v>
      </c>
      <c r="D758" s="7">
        <v>0</v>
      </c>
      <c r="E758" s="8">
        <f t="shared" si="33"/>
        <v>-1</v>
      </c>
      <c r="F758" s="7">
        <v>0</v>
      </c>
      <c r="G758" s="8" t="str">
        <f t="shared" si="34"/>
        <v/>
      </c>
      <c r="H758" s="7">
        <v>37.766820000000003</v>
      </c>
      <c r="I758" s="7">
        <v>170.74519000000001</v>
      </c>
      <c r="J758" s="8">
        <f t="shared" si="35"/>
        <v>3.5210369843158622</v>
      </c>
    </row>
    <row r="759" spans="1:10" x14ac:dyDescent="0.25">
      <c r="A759" s="2" t="s">
        <v>21</v>
      </c>
      <c r="B759" s="2" t="s">
        <v>66</v>
      </c>
      <c r="C759" s="7">
        <v>94.142700000000005</v>
      </c>
      <c r="D759" s="7">
        <v>17.67923</v>
      </c>
      <c r="E759" s="8">
        <f t="shared" si="33"/>
        <v>-0.81220816908799087</v>
      </c>
      <c r="F759" s="7">
        <v>38.837820000000001</v>
      </c>
      <c r="G759" s="8">
        <f t="shared" si="34"/>
        <v>-0.54479345133171742</v>
      </c>
      <c r="H759" s="7">
        <v>775.16790000000003</v>
      </c>
      <c r="I759" s="7">
        <v>678.67082000000005</v>
      </c>
      <c r="J759" s="8">
        <f t="shared" si="35"/>
        <v>-0.12448539213246568</v>
      </c>
    </row>
    <row r="760" spans="1:10" x14ac:dyDescent="0.25">
      <c r="A760" s="2" t="s">
        <v>22</v>
      </c>
      <c r="B760" s="2" t="s">
        <v>66</v>
      </c>
      <c r="C760" s="7">
        <v>605.63057000000003</v>
      </c>
      <c r="D760" s="7">
        <v>1231.89519</v>
      </c>
      <c r="E760" s="8">
        <f t="shared" si="33"/>
        <v>1.0340703574457937</v>
      </c>
      <c r="F760" s="7">
        <v>589.31038000000001</v>
      </c>
      <c r="G760" s="8">
        <f t="shared" si="34"/>
        <v>1.0904013094084646</v>
      </c>
      <c r="H760" s="7">
        <v>7542.9566100000002</v>
      </c>
      <c r="I760" s="7">
        <v>12710.29963</v>
      </c>
      <c r="J760" s="8">
        <f t="shared" si="35"/>
        <v>0.68505538175169201</v>
      </c>
    </row>
    <row r="761" spans="1:10" x14ac:dyDescent="0.25">
      <c r="A761" s="2" t="s">
        <v>23</v>
      </c>
      <c r="B761" s="2" t="s">
        <v>66</v>
      </c>
      <c r="C761" s="7">
        <v>349.42021999999997</v>
      </c>
      <c r="D761" s="7">
        <v>247.70101</v>
      </c>
      <c r="E761" s="8">
        <f t="shared" si="33"/>
        <v>-0.29110853974048778</v>
      </c>
      <c r="F761" s="7">
        <v>1570.04664</v>
      </c>
      <c r="G761" s="8">
        <f t="shared" si="34"/>
        <v>-0.84223334282604501</v>
      </c>
      <c r="H761" s="7">
        <v>10441.48151</v>
      </c>
      <c r="I761" s="7">
        <v>8802.3032800000001</v>
      </c>
      <c r="J761" s="8">
        <f t="shared" si="35"/>
        <v>-0.15698713141713927</v>
      </c>
    </row>
    <row r="762" spans="1:10" x14ac:dyDescent="0.25">
      <c r="A762" s="2" t="s">
        <v>24</v>
      </c>
      <c r="B762" s="2" t="s">
        <v>66</v>
      </c>
      <c r="C762" s="7">
        <v>12.66352</v>
      </c>
      <c r="D762" s="7">
        <v>108.03527</v>
      </c>
      <c r="E762" s="8">
        <f t="shared" si="33"/>
        <v>7.5312195977105887</v>
      </c>
      <c r="F762" s="7">
        <v>36.530250000000002</v>
      </c>
      <c r="G762" s="8">
        <f t="shared" si="34"/>
        <v>1.9574193989912465</v>
      </c>
      <c r="H762" s="7">
        <v>212.95192</v>
      </c>
      <c r="I762" s="7">
        <v>349.20636000000002</v>
      </c>
      <c r="J762" s="8">
        <f t="shared" si="35"/>
        <v>0.63983663542455971</v>
      </c>
    </row>
    <row r="763" spans="1:10" x14ac:dyDescent="0.25">
      <c r="A763" s="2" t="s">
        <v>26</v>
      </c>
      <c r="B763" s="2" t="s">
        <v>66</v>
      </c>
      <c r="C763" s="7">
        <v>22.653379999999999</v>
      </c>
      <c r="D763" s="7">
        <v>17.437200000000001</v>
      </c>
      <c r="E763" s="8">
        <f t="shared" si="33"/>
        <v>-0.2302605615585841</v>
      </c>
      <c r="F763" s="7">
        <v>8.15184</v>
      </c>
      <c r="G763" s="8">
        <f t="shared" si="34"/>
        <v>1.1390508155214039</v>
      </c>
      <c r="H763" s="7">
        <v>118.30674</v>
      </c>
      <c r="I763" s="7">
        <v>114.65971</v>
      </c>
      <c r="J763" s="8">
        <f t="shared" si="35"/>
        <v>-3.0826899633951577E-2</v>
      </c>
    </row>
    <row r="764" spans="1:10" x14ac:dyDescent="0.25">
      <c r="A764" s="2" t="s">
        <v>27</v>
      </c>
      <c r="B764" s="2" t="s">
        <v>66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14.59986</v>
      </c>
      <c r="I764" s="7">
        <v>0</v>
      </c>
      <c r="J764" s="8">
        <f t="shared" si="35"/>
        <v>-1</v>
      </c>
    </row>
    <row r="765" spans="1:10" x14ac:dyDescent="0.25">
      <c r="A765" s="2" t="s">
        <v>29</v>
      </c>
      <c r="B765" s="2" t="s">
        <v>66</v>
      </c>
      <c r="C765" s="7">
        <v>0</v>
      </c>
      <c r="D765" s="7">
        <v>166.01439999999999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79.037959999999998</v>
      </c>
      <c r="I765" s="7">
        <v>166.58304999999999</v>
      </c>
      <c r="J765" s="8">
        <f t="shared" si="35"/>
        <v>1.1076334713092288</v>
      </c>
    </row>
    <row r="766" spans="1:10" x14ac:dyDescent="0.25">
      <c r="A766" s="2" t="s">
        <v>31</v>
      </c>
      <c r="B766" s="2" t="s">
        <v>66</v>
      </c>
      <c r="C766" s="7">
        <v>1.2130000000000001</v>
      </c>
      <c r="D766" s="7">
        <v>1.38937</v>
      </c>
      <c r="E766" s="8">
        <f t="shared" si="33"/>
        <v>0.14539983511953825</v>
      </c>
      <c r="F766" s="7">
        <v>0.56466000000000005</v>
      </c>
      <c r="G766" s="8">
        <f t="shared" si="34"/>
        <v>1.4605426274218112</v>
      </c>
      <c r="H766" s="7">
        <v>4.5096800000000004</v>
      </c>
      <c r="I766" s="7">
        <v>1.9540299999999999</v>
      </c>
      <c r="J766" s="8">
        <f t="shared" si="35"/>
        <v>-0.56670318071348746</v>
      </c>
    </row>
    <row r="767" spans="1:10" s="4" customFormat="1" x14ac:dyDescent="0.25">
      <c r="A767" s="4" t="s">
        <v>33</v>
      </c>
      <c r="B767" s="4" t="s">
        <v>66</v>
      </c>
      <c r="C767" s="9">
        <v>68932.584719999999</v>
      </c>
      <c r="D767" s="9">
        <v>57867.858789999998</v>
      </c>
      <c r="E767" s="10">
        <f t="shared" si="33"/>
        <v>-0.16051517544198068</v>
      </c>
      <c r="F767" s="9">
        <v>40911.448830000001</v>
      </c>
      <c r="G767" s="10">
        <f t="shared" si="34"/>
        <v>0.41446613221788442</v>
      </c>
      <c r="H767" s="9">
        <v>479618.04113000003</v>
      </c>
      <c r="I767" s="9">
        <v>457512.06847</v>
      </c>
      <c r="J767" s="10">
        <f t="shared" si="35"/>
        <v>-4.6090786343060519E-2</v>
      </c>
    </row>
    <row r="768" spans="1:10" x14ac:dyDescent="0.25">
      <c r="A768" s="2" t="s">
        <v>7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6.0822500000000002</v>
      </c>
      <c r="I768" s="7">
        <v>0</v>
      </c>
      <c r="J768" s="8">
        <f t="shared" si="35"/>
        <v>-1</v>
      </c>
    </row>
    <row r="769" spans="1:10" x14ac:dyDescent="0.25">
      <c r="A769" s="2" t="s">
        <v>9</v>
      </c>
      <c r="B769" s="2" t="s">
        <v>67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5.33995</v>
      </c>
      <c r="I769" s="7">
        <v>0</v>
      </c>
      <c r="J769" s="8">
        <f t="shared" si="35"/>
        <v>-1</v>
      </c>
    </row>
    <row r="770" spans="1:10" x14ac:dyDescent="0.25">
      <c r="A770" s="2" t="s">
        <v>10</v>
      </c>
      <c r="B770" s="2" t="s">
        <v>67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3.2096300000000002</v>
      </c>
      <c r="I770" s="7">
        <v>0</v>
      </c>
      <c r="J770" s="8">
        <f t="shared" si="35"/>
        <v>-1</v>
      </c>
    </row>
    <row r="771" spans="1:10" x14ac:dyDescent="0.25">
      <c r="A771" s="2" t="s">
        <v>13</v>
      </c>
      <c r="B771" s="2" t="s">
        <v>67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8.1019999999999995E-2</v>
      </c>
      <c r="I771" s="7">
        <v>0</v>
      </c>
      <c r="J771" s="8">
        <f t="shared" si="35"/>
        <v>-1</v>
      </c>
    </row>
    <row r="772" spans="1:10" x14ac:dyDescent="0.25">
      <c r="A772" s="2" t="s">
        <v>16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1.2314000000000001</v>
      </c>
      <c r="I772" s="7">
        <v>0</v>
      </c>
      <c r="J772" s="8">
        <f t="shared" si="35"/>
        <v>-1</v>
      </c>
    </row>
    <row r="773" spans="1:10" x14ac:dyDescent="0.25">
      <c r="A773" s="2" t="s">
        <v>17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40.324570000000001</v>
      </c>
      <c r="I773" s="7">
        <v>3.2179899999999999</v>
      </c>
      <c r="J773" s="8">
        <f t="shared" ref="J773:J836" si="38">IF(H773=0,"",(I773/H773-1))</f>
        <v>-0.92019778512207318</v>
      </c>
    </row>
    <row r="774" spans="1:10" x14ac:dyDescent="0.25">
      <c r="A774" s="2" t="s">
        <v>19</v>
      </c>
      <c r="B774" s="2" t="s">
        <v>67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0.95035000000000003</v>
      </c>
      <c r="I774" s="7">
        <v>0</v>
      </c>
      <c r="J774" s="8">
        <f t="shared" si="38"/>
        <v>-1</v>
      </c>
    </row>
    <row r="775" spans="1:10" x14ac:dyDescent="0.25">
      <c r="A775" s="2" t="s">
        <v>20</v>
      </c>
      <c r="B775" s="2" t="s">
        <v>67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0</v>
      </c>
      <c r="I775" s="7">
        <v>0</v>
      </c>
      <c r="J775" s="8" t="str">
        <f t="shared" si="38"/>
        <v/>
      </c>
    </row>
    <row r="776" spans="1:10" x14ac:dyDescent="0.25">
      <c r="A776" s="2" t="s">
        <v>21</v>
      </c>
      <c r="B776" s="2" t="s">
        <v>67</v>
      </c>
      <c r="C776" s="7">
        <v>6838.1422700000003</v>
      </c>
      <c r="D776" s="7">
        <v>14801.958570000001</v>
      </c>
      <c r="E776" s="8">
        <f t="shared" si="36"/>
        <v>1.1646169362311323</v>
      </c>
      <c r="F776" s="7">
        <v>9635.9433900000004</v>
      </c>
      <c r="G776" s="8">
        <f t="shared" si="37"/>
        <v>0.53611929532101588</v>
      </c>
      <c r="H776" s="7">
        <v>56567.182209999999</v>
      </c>
      <c r="I776" s="7">
        <v>82646.378540000005</v>
      </c>
      <c r="J776" s="8">
        <f t="shared" si="38"/>
        <v>0.46103050056804307</v>
      </c>
    </row>
    <row r="777" spans="1:10" x14ac:dyDescent="0.25">
      <c r="A777" s="2" t="s">
        <v>22</v>
      </c>
      <c r="B777" s="2" t="s">
        <v>67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0</v>
      </c>
      <c r="J777" s="8" t="str">
        <f t="shared" si="38"/>
        <v/>
      </c>
    </row>
    <row r="778" spans="1:10" x14ac:dyDescent="0.25">
      <c r="A778" s="2" t="s">
        <v>23</v>
      </c>
      <c r="B778" s="2" t="s">
        <v>67</v>
      </c>
      <c r="C778" s="7">
        <v>2.3572000000000002</v>
      </c>
      <c r="D778" s="7">
        <v>0</v>
      </c>
      <c r="E778" s="8">
        <f t="shared" si="36"/>
        <v>-1</v>
      </c>
      <c r="F778" s="7">
        <v>0</v>
      </c>
      <c r="G778" s="8" t="str">
        <f t="shared" si="37"/>
        <v/>
      </c>
      <c r="H778" s="7">
        <v>6.1856400000000002</v>
      </c>
      <c r="I778" s="7">
        <v>80.380160000000004</v>
      </c>
      <c r="J778" s="8">
        <f t="shared" si="38"/>
        <v>11.994639196590814</v>
      </c>
    </row>
    <row r="779" spans="1:10" x14ac:dyDescent="0.25">
      <c r="A779" s="2" t="s">
        <v>24</v>
      </c>
      <c r="B779" s="2" t="s">
        <v>67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46.387129999999999</v>
      </c>
      <c r="I779" s="7">
        <v>32.031599999999997</v>
      </c>
      <c r="J779" s="8">
        <f t="shared" si="38"/>
        <v>-0.30947226094824154</v>
      </c>
    </row>
    <row r="780" spans="1:10" x14ac:dyDescent="0.25">
      <c r="A780" s="2" t="s">
        <v>31</v>
      </c>
      <c r="B780" s="2" t="s">
        <v>67</v>
      </c>
      <c r="C780" s="7">
        <v>0</v>
      </c>
      <c r="D780" s="7">
        <v>0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0</v>
      </c>
      <c r="J780" s="8" t="str">
        <f t="shared" si="38"/>
        <v/>
      </c>
    </row>
    <row r="781" spans="1:10" s="4" customFormat="1" x14ac:dyDescent="0.25">
      <c r="A781" s="4" t="s">
        <v>33</v>
      </c>
      <c r="B781" s="4" t="s">
        <v>67</v>
      </c>
      <c r="C781" s="9">
        <v>6840.4994699999997</v>
      </c>
      <c r="D781" s="9">
        <v>14801.958570000001</v>
      </c>
      <c r="E781" s="10">
        <f t="shared" si="36"/>
        <v>1.1638710206639344</v>
      </c>
      <c r="F781" s="9">
        <v>9635.9433900000004</v>
      </c>
      <c r="G781" s="10">
        <f t="shared" si="37"/>
        <v>0.53611929532101588</v>
      </c>
      <c r="H781" s="9">
        <v>56676.974150000002</v>
      </c>
      <c r="I781" s="9">
        <v>82762.008289999998</v>
      </c>
      <c r="J781" s="10">
        <f t="shared" si="38"/>
        <v>0.46024041563976104</v>
      </c>
    </row>
    <row r="782" spans="1:10" x14ac:dyDescent="0.25">
      <c r="A782" s="2" t="s">
        <v>7</v>
      </c>
      <c r="B782" s="2" t="s">
        <v>68</v>
      </c>
      <c r="C782" s="7">
        <v>56.137160000000002</v>
      </c>
      <c r="D782" s="7">
        <v>42.105150000000002</v>
      </c>
      <c r="E782" s="8">
        <f t="shared" si="36"/>
        <v>-0.24995938519155581</v>
      </c>
      <c r="F782" s="7">
        <v>96.239050000000006</v>
      </c>
      <c r="G782" s="8">
        <f t="shared" si="37"/>
        <v>-0.56249412270798604</v>
      </c>
      <c r="H782" s="7">
        <v>2562.86834</v>
      </c>
      <c r="I782" s="7">
        <v>1075.56395</v>
      </c>
      <c r="J782" s="8">
        <f t="shared" si="38"/>
        <v>-0.58032805149873601</v>
      </c>
    </row>
    <row r="783" spans="1:10" x14ac:dyDescent="0.25">
      <c r="A783" s="2" t="s">
        <v>10</v>
      </c>
      <c r="B783" s="2" t="s">
        <v>68</v>
      </c>
      <c r="C783" s="7">
        <v>0</v>
      </c>
      <c r="D783" s="7">
        <v>0</v>
      </c>
      <c r="E783" s="8" t="str">
        <f t="shared" si="36"/>
        <v/>
      </c>
      <c r="F783" s="7">
        <v>0</v>
      </c>
      <c r="G783" s="8" t="str">
        <f t="shared" si="37"/>
        <v/>
      </c>
      <c r="H783" s="7">
        <v>0</v>
      </c>
      <c r="I783" s="7">
        <v>0</v>
      </c>
      <c r="J783" s="8" t="str">
        <f t="shared" si="38"/>
        <v/>
      </c>
    </row>
    <row r="784" spans="1:10" x14ac:dyDescent="0.25">
      <c r="A784" s="2" t="s">
        <v>11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1.27369</v>
      </c>
      <c r="I784" s="7">
        <v>0</v>
      </c>
      <c r="J784" s="8">
        <f t="shared" si="38"/>
        <v>-1</v>
      </c>
    </row>
    <row r="785" spans="1:10" x14ac:dyDescent="0.25">
      <c r="A785" s="2" t="s">
        <v>12</v>
      </c>
      <c r="B785" s="2" t="s">
        <v>68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</v>
      </c>
      <c r="I785" s="7">
        <v>9.3308999999999997</v>
      </c>
      <c r="J785" s="8" t="str">
        <f t="shared" si="38"/>
        <v/>
      </c>
    </row>
    <row r="786" spans="1:10" x14ac:dyDescent="0.25">
      <c r="A786" s="2" t="s">
        <v>16</v>
      </c>
      <c r="B786" s="2" t="s">
        <v>68</v>
      </c>
      <c r="C786" s="7">
        <v>8.9459999999999997</v>
      </c>
      <c r="D786" s="7">
        <v>78.136750000000006</v>
      </c>
      <c r="E786" s="8">
        <f t="shared" si="36"/>
        <v>7.734266711379389</v>
      </c>
      <c r="F786" s="7">
        <v>57.309229999999999</v>
      </c>
      <c r="G786" s="8">
        <f t="shared" si="37"/>
        <v>0.36342348344237063</v>
      </c>
      <c r="H786" s="7">
        <v>251.4889</v>
      </c>
      <c r="I786" s="7">
        <v>693.21416999999997</v>
      </c>
      <c r="J786" s="8">
        <f t="shared" si="38"/>
        <v>1.7564404234143134</v>
      </c>
    </row>
    <row r="787" spans="1:10" x14ac:dyDescent="0.25">
      <c r="A787" s="2" t="s">
        <v>17</v>
      </c>
      <c r="B787" s="2" t="s">
        <v>68</v>
      </c>
      <c r="C787" s="7">
        <v>77.31447</v>
      </c>
      <c r="D787" s="7">
        <v>74.855779999999996</v>
      </c>
      <c r="E787" s="8">
        <f t="shared" si="36"/>
        <v>-3.1801162188656362E-2</v>
      </c>
      <c r="F787" s="7">
        <v>47.762880000000003</v>
      </c>
      <c r="G787" s="8">
        <f t="shared" si="37"/>
        <v>0.56723757026376953</v>
      </c>
      <c r="H787" s="7">
        <v>1004.09934</v>
      </c>
      <c r="I787" s="7">
        <v>208.30686</v>
      </c>
      <c r="J787" s="8">
        <f t="shared" si="38"/>
        <v>-0.79254357442362222</v>
      </c>
    </row>
    <row r="788" spans="1:10" x14ac:dyDescent="0.25">
      <c r="A788" s="2" t="s">
        <v>18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7.5420600000000002</v>
      </c>
      <c r="G788" s="8">
        <f t="shared" si="37"/>
        <v>-1</v>
      </c>
      <c r="H788" s="7">
        <v>0</v>
      </c>
      <c r="I788" s="7">
        <v>36.607559999999999</v>
      </c>
      <c r="J788" s="8" t="str">
        <f t="shared" si="38"/>
        <v/>
      </c>
    </row>
    <row r="789" spans="1:10" x14ac:dyDescent="0.25">
      <c r="A789" s="2" t="s">
        <v>19</v>
      </c>
      <c r="B789" s="2" t="s">
        <v>68</v>
      </c>
      <c r="C789" s="7">
        <v>175.66883999999999</v>
      </c>
      <c r="D789" s="7">
        <v>0</v>
      </c>
      <c r="E789" s="8">
        <f t="shared" si="36"/>
        <v>-1</v>
      </c>
      <c r="F789" s="7">
        <v>0</v>
      </c>
      <c r="G789" s="8" t="str">
        <f t="shared" si="37"/>
        <v/>
      </c>
      <c r="H789" s="7">
        <v>1851.1951200000001</v>
      </c>
      <c r="I789" s="7">
        <v>517.17867999999999</v>
      </c>
      <c r="J789" s="8">
        <f t="shared" si="38"/>
        <v>-0.7206244363911245</v>
      </c>
    </row>
    <row r="790" spans="1:10" x14ac:dyDescent="0.25">
      <c r="A790" s="2" t="s">
        <v>21</v>
      </c>
      <c r="B790" s="2" t="s">
        <v>68</v>
      </c>
      <c r="C790" s="7">
        <v>2243.4685300000001</v>
      </c>
      <c r="D790" s="7">
        <v>1460.70706</v>
      </c>
      <c r="E790" s="8">
        <f t="shared" si="36"/>
        <v>-0.3489068197448707</v>
      </c>
      <c r="F790" s="7">
        <v>952.94674999999995</v>
      </c>
      <c r="G790" s="8">
        <f t="shared" si="37"/>
        <v>0.53283177680179938</v>
      </c>
      <c r="H790" s="7">
        <v>20324.66606</v>
      </c>
      <c r="I790" s="7">
        <v>18169.51945</v>
      </c>
      <c r="J790" s="8">
        <f t="shared" si="38"/>
        <v>-0.10603601572777821</v>
      </c>
    </row>
    <row r="791" spans="1:10" x14ac:dyDescent="0.25">
      <c r="A791" s="2" t="s">
        <v>22</v>
      </c>
      <c r="B791" s="2" t="s">
        <v>68</v>
      </c>
      <c r="C791" s="7">
        <v>0</v>
      </c>
      <c r="D791" s="7">
        <v>0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0</v>
      </c>
      <c r="I791" s="7">
        <v>34.053699999999999</v>
      </c>
      <c r="J791" s="8" t="str">
        <f t="shared" si="38"/>
        <v/>
      </c>
    </row>
    <row r="792" spans="1:10" x14ac:dyDescent="0.25">
      <c r="A792" s="2" t="s">
        <v>23</v>
      </c>
      <c r="B792" s="2" t="s">
        <v>68</v>
      </c>
      <c r="C792" s="7">
        <v>0</v>
      </c>
      <c r="D792" s="7">
        <v>0</v>
      </c>
      <c r="E792" s="8" t="str">
        <f t="shared" si="36"/>
        <v/>
      </c>
      <c r="F792" s="7">
        <v>12.446099999999999</v>
      </c>
      <c r="G792" s="8">
        <f t="shared" si="37"/>
        <v>-1</v>
      </c>
      <c r="H792" s="7">
        <v>141.45282</v>
      </c>
      <c r="I792" s="7">
        <v>86.892809999999997</v>
      </c>
      <c r="J792" s="8">
        <f t="shared" si="38"/>
        <v>-0.38571171645782676</v>
      </c>
    </row>
    <row r="793" spans="1:10" x14ac:dyDescent="0.25">
      <c r="A793" s="2" t="s">
        <v>24</v>
      </c>
      <c r="B793" s="2" t="s">
        <v>68</v>
      </c>
      <c r="C793" s="7">
        <v>31.433319999999998</v>
      </c>
      <c r="D793" s="7">
        <v>0</v>
      </c>
      <c r="E793" s="8">
        <f t="shared" si="36"/>
        <v>-1</v>
      </c>
      <c r="F793" s="7">
        <v>0</v>
      </c>
      <c r="G793" s="8" t="str">
        <f t="shared" si="37"/>
        <v/>
      </c>
      <c r="H793" s="7">
        <v>243.42080000000001</v>
      </c>
      <c r="I793" s="7">
        <v>0</v>
      </c>
      <c r="J793" s="8">
        <f t="shared" si="38"/>
        <v>-1</v>
      </c>
    </row>
    <row r="794" spans="1:10" x14ac:dyDescent="0.25">
      <c r="A794" s="2" t="s">
        <v>25</v>
      </c>
      <c r="B794" s="2" t="s">
        <v>68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673.93908999999996</v>
      </c>
      <c r="I794" s="7">
        <v>6.5621299999999998</v>
      </c>
      <c r="J794" s="8">
        <f t="shared" si="38"/>
        <v>-0.99026302213750506</v>
      </c>
    </row>
    <row r="795" spans="1:10" x14ac:dyDescent="0.25">
      <c r="A795" s="2" t="s">
        <v>26</v>
      </c>
      <c r="B795" s="2" t="s">
        <v>68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0</v>
      </c>
      <c r="I795" s="7">
        <v>10.606909999999999</v>
      </c>
      <c r="J795" s="8" t="str">
        <f t="shared" si="38"/>
        <v/>
      </c>
    </row>
    <row r="796" spans="1:10" x14ac:dyDescent="0.25">
      <c r="A796" s="2" t="s">
        <v>29</v>
      </c>
      <c r="B796" s="2" t="s">
        <v>68</v>
      </c>
      <c r="C796" s="7">
        <v>0</v>
      </c>
      <c r="D796" s="7">
        <v>0</v>
      </c>
      <c r="E796" s="8" t="str">
        <f t="shared" si="36"/>
        <v/>
      </c>
      <c r="F796" s="7">
        <v>0</v>
      </c>
      <c r="G796" s="8" t="str">
        <f t="shared" si="37"/>
        <v/>
      </c>
      <c r="H796" s="7">
        <v>14.639430000000001</v>
      </c>
      <c r="I796" s="7">
        <v>9.94862</v>
      </c>
      <c r="J796" s="8">
        <f t="shared" si="38"/>
        <v>-0.320422994611129</v>
      </c>
    </row>
    <row r="797" spans="1:10" x14ac:dyDescent="0.25">
      <c r="A797" s="2" t="s">
        <v>31</v>
      </c>
      <c r="B797" s="2" t="s">
        <v>68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10.374040000000001</v>
      </c>
      <c r="I797" s="7">
        <v>4.5182799999999999</v>
      </c>
      <c r="J797" s="8">
        <f t="shared" si="38"/>
        <v>-0.56446283222351179</v>
      </c>
    </row>
    <row r="798" spans="1:10" x14ac:dyDescent="0.25">
      <c r="A798" s="2" t="s">
        <v>32</v>
      </c>
      <c r="B798" s="2" t="s">
        <v>68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50.140050000000002</v>
      </c>
      <c r="I798" s="7">
        <v>0</v>
      </c>
      <c r="J798" s="8">
        <f t="shared" si="38"/>
        <v>-1</v>
      </c>
    </row>
    <row r="799" spans="1:10" s="4" customFormat="1" x14ac:dyDescent="0.25">
      <c r="A799" s="4" t="s">
        <v>33</v>
      </c>
      <c r="B799" s="4" t="s">
        <v>68</v>
      </c>
      <c r="C799" s="9">
        <v>2592.9683199999999</v>
      </c>
      <c r="D799" s="9">
        <v>1655.80474</v>
      </c>
      <c r="E799" s="10">
        <f t="shared" si="36"/>
        <v>-0.36142500190669513</v>
      </c>
      <c r="F799" s="9">
        <v>1174.2460699999999</v>
      </c>
      <c r="G799" s="10">
        <f t="shared" si="37"/>
        <v>0.41010030376341833</v>
      </c>
      <c r="H799" s="9">
        <v>27149.767680000001</v>
      </c>
      <c r="I799" s="9">
        <v>20862.30402</v>
      </c>
      <c r="J799" s="10">
        <f t="shared" si="38"/>
        <v>-0.23158443689489427</v>
      </c>
    </row>
    <row r="800" spans="1:10" x14ac:dyDescent="0.25">
      <c r="A800" s="2" t="s">
        <v>7</v>
      </c>
      <c r="B800" s="2" t="s">
        <v>69</v>
      </c>
      <c r="C800" s="7">
        <v>195697.11007</v>
      </c>
      <c r="D800" s="7">
        <v>120778.55115</v>
      </c>
      <c r="E800" s="8">
        <f t="shared" si="36"/>
        <v>-0.38282915313977783</v>
      </c>
      <c r="F800" s="7">
        <v>202004.28326</v>
      </c>
      <c r="G800" s="8">
        <f t="shared" si="37"/>
        <v>-0.40209905849102334</v>
      </c>
      <c r="H800" s="7">
        <v>1712787.74398</v>
      </c>
      <c r="I800" s="7">
        <v>1694110.35895</v>
      </c>
      <c r="J800" s="8">
        <f t="shared" si="38"/>
        <v>-1.0904669942697898E-2</v>
      </c>
    </row>
    <row r="801" spans="1:10" x14ac:dyDescent="0.25">
      <c r="A801" s="2" t="s">
        <v>9</v>
      </c>
      <c r="B801" s="2" t="s">
        <v>69</v>
      </c>
      <c r="C801" s="7">
        <v>2181.21263</v>
      </c>
      <c r="D801" s="7">
        <v>3508.2035299999998</v>
      </c>
      <c r="E801" s="8">
        <f t="shared" si="36"/>
        <v>0.60837301313444159</v>
      </c>
      <c r="F801" s="7">
        <v>3048.1671200000001</v>
      </c>
      <c r="G801" s="8">
        <f t="shared" si="37"/>
        <v>0.15092230572974619</v>
      </c>
      <c r="H801" s="7">
        <v>27189.451580000001</v>
      </c>
      <c r="I801" s="7">
        <v>24799.65857</v>
      </c>
      <c r="J801" s="8">
        <f t="shared" si="38"/>
        <v>-8.7894123313538408E-2</v>
      </c>
    </row>
    <row r="802" spans="1:10" x14ac:dyDescent="0.25">
      <c r="A802" s="2" t="s">
        <v>10</v>
      </c>
      <c r="B802" s="2" t="s">
        <v>69</v>
      </c>
      <c r="C802" s="7">
        <v>2124.77225</v>
      </c>
      <c r="D802" s="7">
        <v>3044.6639300000002</v>
      </c>
      <c r="E802" s="8">
        <f t="shared" si="36"/>
        <v>0.43293660297003611</v>
      </c>
      <c r="F802" s="7">
        <v>6602.7078099999999</v>
      </c>
      <c r="G802" s="8">
        <f t="shared" si="37"/>
        <v>-0.53887647044008746</v>
      </c>
      <c r="H802" s="7">
        <v>18305.592929999999</v>
      </c>
      <c r="I802" s="7">
        <v>42476.238449999997</v>
      </c>
      <c r="J802" s="8">
        <f t="shared" si="38"/>
        <v>1.3203967559219616</v>
      </c>
    </row>
    <row r="803" spans="1:10" x14ac:dyDescent="0.25">
      <c r="A803" s="2" t="s">
        <v>11</v>
      </c>
      <c r="B803" s="2" t="s">
        <v>69</v>
      </c>
      <c r="C803" s="7">
        <v>181.95250999999999</v>
      </c>
      <c r="D803" s="7">
        <v>339.74743000000001</v>
      </c>
      <c r="E803" s="8">
        <f t="shared" si="36"/>
        <v>0.8672313451460496</v>
      </c>
      <c r="F803" s="7">
        <v>491.19891999999999</v>
      </c>
      <c r="G803" s="8">
        <f t="shared" si="37"/>
        <v>-0.30833025854372809</v>
      </c>
      <c r="H803" s="7">
        <v>1900.0804599999999</v>
      </c>
      <c r="I803" s="7">
        <v>2966.99494</v>
      </c>
      <c r="J803" s="8">
        <f t="shared" si="38"/>
        <v>0.56151015836455698</v>
      </c>
    </row>
    <row r="804" spans="1:10" x14ac:dyDescent="0.25">
      <c r="A804" s="2" t="s">
        <v>12</v>
      </c>
      <c r="B804" s="2" t="s">
        <v>69</v>
      </c>
      <c r="C804" s="7">
        <v>1152.5149699999999</v>
      </c>
      <c r="D804" s="7">
        <v>1227.6300699999999</v>
      </c>
      <c r="E804" s="8">
        <f t="shared" si="36"/>
        <v>6.5174945189649058E-2</v>
      </c>
      <c r="F804" s="7">
        <v>1039.4855399999999</v>
      </c>
      <c r="G804" s="8">
        <f t="shared" si="37"/>
        <v>0.18099773663037211</v>
      </c>
      <c r="H804" s="7">
        <v>13121.681200000001</v>
      </c>
      <c r="I804" s="7">
        <v>14997.410690000001</v>
      </c>
      <c r="J804" s="8">
        <f t="shared" si="38"/>
        <v>0.14294886923483552</v>
      </c>
    </row>
    <row r="805" spans="1:10" x14ac:dyDescent="0.25">
      <c r="A805" s="2" t="s">
        <v>13</v>
      </c>
      <c r="B805" s="2" t="s">
        <v>69</v>
      </c>
      <c r="C805" s="7">
        <v>1661.1424400000001</v>
      </c>
      <c r="D805" s="7">
        <v>836.375</v>
      </c>
      <c r="E805" s="8">
        <f t="shared" si="36"/>
        <v>-0.49650615151341271</v>
      </c>
      <c r="F805" s="7">
        <v>0</v>
      </c>
      <c r="G805" s="8" t="str">
        <f t="shared" si="37"/>
        <v/>
      </c>
      <c r="H805" s="7">
        <v>12669.571169999999</v>
      </c>
      <c r="I805" s="7">
        <v>6729.1000700000004</v>
      </c>
      <c r="J805" s="8">
        <f t="shared" si="38"/>
        <v>-0.46887704566246968</v>
      </c>
    </row>
    <row r="806" spans="1:10" x14ac:dyDescent="0.25">
      <c r="A806" s="2" t="s">
        <v>14</v>
      </c>
      <c r="B806" s="2" t="s">
        <v>69</v>
      </c>
      <c r="C806" s="7">
        <v>0</v>
      </c>
      <c r="D806" s="7">
        <v>0</v>
      </c>
      <c r="E806" s="8" t="str">
        <f t="shared" si="36"/>
        <v/>
      </c>
      <c r="F806" s="7">
        <v>0</v>
      </c>
      <c r="G806" s="8" t="str">
        <f t="shared" si="37"/>
        <v/>
      </c>
      <c r="H806" s="7">
        <v>33.938960000000002</v>
      </c>
      <c r="I806" s="7">
        <v>89.557140000000004</v>
      </c>
      <c r="J806" s="8">
        <f t="shared" si="38"/>
        <v>1.6387708992850696</v>
      </c>
    </row>
    <row r="807" spans="1:10" x14ac:dyDescent="0.25">
      <c r="A807" s="2" t="s">
        <v>15</v>
      </c>
      <c r="B807" s="2" t="s">
        <v>69</v>
      </c>
      <c r="C807" s="7">
        <v>659.27832999999998</v>
      </c>
      <c r="D807" s="7">
        <v>802.34031000000004</v>
      </c>
      <c r="E807" s="8">
        <f t="shared" si="36"/>
        <v>0.21699784975489811</v>
      </c>
      <c r="F807" s="7">
        <v>424.88515999999998</v>
      </c>
      <c r="G807" s="8">
        <f t="shared" si="37"/>
        <v>0.88836981268067849</v>
      </c>
      <c r="H807" s="7">
        <v>2914.40139</v>
      </c>
      <c r="I807" s="7">
        <v>2959.1527799999999</v>
      </c>
      <c r="J807" s="8">
        <f t="shared" si="38"/>
        <v>1.5355259626746109E-2</v>
      </c>
    </row>
    <row r="808" spans="1:10" x14ac:dyDescent="0.25">
      <c r="A808" s="2" t="s">
        <v>16</v>
      </c>
      <c r="B808" s="2" t="s">
        <v>69</v>
      </c>
      <c r="C808" s="7">
        <v>2307.0812999999998</v>
      </c>
      <c r="D808" s="7">
        <v>2439.17931</v>
      </c>
      <c r="E808" s="8">
        <f t="shared" si="36"/>
        <v>5.7257631102987316E-2</v>
      </c>
      <c r="F808" s="7">
        <v>1978.6497899999999</v>
      </c>
      <c r="G808" s="8">
        <f t="shared" si="37"/>
        <v>0.23274938411410351</v>
      </c>
      <c r="H808" s="7">
        <v>26576.811269999998</v>
      </c>
      <c r="I808" s="7">
        <v>37546.823420000001</v>
      </c>
      <c r="J808" s="8">
        <f t="shared" si="38"/>
        <v>0.41276630362284994</v>
      </c>
    </row>
    <row r="809" spans="1:10" x14ac:dyDescent="0.25">
      <c r="A809" s="2" t="s">
        <v>17</v>
      </c>
      <c r="B809" s="2" t="s">
        <v>69</v>
      </c>
      <c r="C809" s="7">
        <v>11283.25474</v>
      </c>
      <c r="D809" s="7">
        <v>9370.8560799999996</v>
      </c>
      <c r="E809" s="8">
        <f t="shared" si="36"/>
        <v>-0.16948998352579969</v>
      </c>
      <c r="F809" s="7">
        <v>8735.0965500000002</v>
      </c>
      <c r="G809" s="8">
        <f t="shared" si="37"/>
        <v>7.2782198383370966E-2</v>
      </c>
      <c r="H809" s="7">
        <v>87214.392749999999</v>
      </c>
      <c r="I809" s="7">
        <v>87089.09981</v>
      </c>
      <c r="J809" s="8">
        <f t="shared" si="38"/>
        <v>-1.436608523539773E-3</v>
      </c>
    </row>
    <row r="810" spans="1:10" x14ac:dyDescent="0.25">
      <c r="A810" s="2" t="s">
        <v>18</v>
      </c>
      <c r="B810" s="2" t="s">
        <v>69</v>
      </c>
      <c r="C810" s="7">
        <v>2355.9061099999999</v>
      </c>
      <c r="D810" s="7">
        <v>2753.8417800000002</v>
      </c>
      <c r="E810" s="8">
        <f t="shared" si="36"/>
        <v>0.16890981703850683</v>
      </c>
      <c r="F810" s="7">
        <v>1496.93102</v>
      </c>
      <c r="G810" s="8">
        <f t="shared" si="37"/>
        <v>0.83965843663257123</v>
      </c>
      <c r="H810" s="7">
        <v>18968.387129999999</v>
      </c>
      <c r="I810" s="7">
        <v>18128.283810000001</v>
      </c>
      <c r="J810" s="8">
        <f t="shared" si="38"/>
        <v>-4.4289654900142139E-2</v>
      </c>
    </row>
    <row r="811" spans="1:10" x14ac:dyDescent="0.25">
      <c r="A811" s="2" t="s">
        <v>19</v>
      </c>
      <c r="B811" s="2" t="s">
        <v>69</v>
      </c>
      <c r="C811" s="7">
        <v>8143.5028599999996</v>
      </c>
      <c r="D811" s="7">
        <v>6328.6848200000004</v>
      </c>
      <c r="E811" s="8">
        <f t="shared" si="36"/>
        <v>-0.22285471881076979</v>
      </c>
      <c r="F811" s="7">
        <v>5071.7216099999996</v>
      </c>
      <c r="G811" s="8">
        <f t="shared" si="37"/>
        <v>0.24783757994950384</v>
      </c>
      <c r="H811" s="7">
        <v>101844.88675000001</v>
      </c>
      <c r="I811" s="7">
        <v>89007.325960000002</v>
      </c>
      <c r="J811" s="8">
        <f t="shared" si="38"/>
        <v>-0.12605012583020037</v>
      </c>
    </row>
    <row r="812" spans="1:10" x14ac:dyDescent="0.25">
      <c r="A812" s="2" t="s">
        <v>20</v>
      </c>
      <c r="B812" s="2" t="s">
        <v>69</v>
      </c>
      <c r="C812" s="7">
        <v>2057.1761200000001</v>
      </c>
      <c r="D812" s="7">
        <v>418.31657999999999</v>
      </c>
      <c r="E812" s="8">
        <f t="shared" si="36"/>
        <v>-0.79665495047648127</v>
      </c>
      <c r="F812" s="7">
        <v>105.20793999999999</v>
      </c>
      <c r="G812" s="8">
        <f t="shared" si="37"/>
        <v>2.9760932492357517</v>
      </c>
      <c r="H812" s="7">
        <v>19417.16286</v>
      </c>
      <c r="I812" s="7">
        <v>7011.1223799999998</v>
      </c>
      <c r="J812" s="8">
        <f t="shared" si="38"/>
        <v>-0.63892137947490024</v>
      </c>
    </row>
    <row r="813" spans="1:10" x14ac:dyDescent="0.25">
      <c r="A813" s="2" t="s">
        <v>21</v>
      </c>
      <c r="B813" s="2" t="s">
        <v>69</v>
      </c>
      <c r="C813" s="7">
        <v>12066.909809999999</v>
      </c>
      <c r="D813" s="7">
        <v>11439.69787</v>
      </c>
      <c r="E813" s="8">
        <f t="shared" si="36"/>
        <v>-5.1977842701718124E-2</v>
      </c>
      <c r="F813" s="7">
        <v>8823.7000399999997</v>
      </c>
      <c r="G813" s="8">
        <f t="shared" si="37"/>
        <v>0.29647402089158059</v>
      </c>
      <c r="H813" s="7">
        <v>65681.510550000006</v>
      </c>
      <c r="I813" s="7">
        <v>81491.496790000005</v>
      </c>
      <c r="J813" s="8">
        <f t="shared" si="38"/>
        <v>0.24070680024882574</v>
      </c>
    </row>
    <row r="814" spans="1:10" x14ac:dyDescent="0.25">
      <c r="A814" s="2" t="s">
        <v>22</v>
      </c>
      <c r="B814" s="2" t="s">
        <v>69</v>
      </c>
      <c r="C814" s="7">
        <v>3809.1064200000001</v>
      </c>
      <c r="D814" s="7">
        <v>5393.9488300000003</v>
      </c>
      <c r="E814" s="8">
        <f t="shared" si="36"/>
        <v>0.41606671887103652</v>
      </c>
      <c r="F814" s="7">
        <v>4698.0871399999996</v>
      </c>
      <c r="G814" s="8">
        <f t="shared" si="37"/>
        <v>0.14811596065883115</v>
      </c>
      <c r="H814" s="7">
        <v>35282.814339999997</v>
      </c>
      <c r="I814" s="7">
        <v>41311.253620000003</v>
      </c>
      <c r="J814" s="8">
        <f t="shared" si="38"/>
        <v>0.17086049944620174</v>
      </c>
    </row>
    <row r="815" spans="1:10" x14ac:dyDescent="0.25">
      <c r="A815" s="2" t="s">
        <v>23</v>
      </c>
      <c r="B815" s="2" t="s">
        <v>69</v>
      </c>
      <c r="C815" s="7">
        <v>2360.7112000000002</v>
      </c>
      <c r="D815" s="7">
        <v>2531.4940200000001</v>
      </c>
      <c r="E815" s="8">
        <f t="shared" si="36"/>
        <v>7.2343800461488028E-2</v>
      </c>
      <c r="F815" s="7">
        <v>2692.5807799999998</v>
      </c>
      <c r="G815" s="8">
        <f t="shared" si="37"/>
        <v>-5.9826156821931931E-2</v>
      </c>
      <c r="H815" s="7">
        <v>18216.416430000001</v>
      </c>
      <c r="I815" s="7">
        <v>20034.912059999999</v>
      </c>
      <c r="J815" s="8">
        <f t="shared" si="38"/>
        <v>9.9827297920417557E-2</v>
      </c>
    </row>
    <row r="816" spans="1:10" x14ac:dyDescent="0.25">
      <c r="A816" s="2" t="s">
        <v>24</v>
      </c>
      <c r="B816" s="2" t="s">
        <v>69</v>
      </c>
      <c r="C816" s="7">
        <v>6071.9147199999998</v>
      </c>
      <c r="D816" s="7">
        <v>7991.0120100000004</v>
      </c>
      <c r="E816" s="8">
        <f t="shared" si="36"/>
        <v>0.31606130495851237</v>
      </c>
      <c r="F816" s="7">
        <v>6863.4542000000001</v>
      </c>
      <c r="G816" s="8">
        <f t="shared" si="37"/>
        <v>0.16428430599857435</v>
      </c>
      <c r="H816" s="7">
        <v>55723.815999999999</v>
      </c>
      <c r="I816" s="7">
        <v>63437.7497</v>
      </c>
      <c r="J816" s="8">
        <f t="shared" si="38"/>
        <v>0.13843154065399976</v>
      </c>
    </row>
    <row r="817" spans="1:10" x14ac:dyDescent="0.25">
      <c r="A817" s="2" t="s">
        <v>25</v>
      </c>
      <c r="B817" s="2" t="s">
        <v>69</v>
      </c>
      <c r="C817" s="7">
        <v>79.016229999999993</v>
      </c>
      <c r="D817" s="7">
        <v>1048.4421199999999</v>
      </c>
      <c r="E817" s="8">
        <f t="shared" si="36"/>
        <v>12.268693279848963</v>
      </c>
      <c r="F817" s="7">
        <v>1.8200000000000001E-2</v>
      </c>
      <c r="G817" s="8">
        <f t="shared" si="37"/>
        <v>57605.709890109887</v>
      </c>
      <c r="H817" s="7">
        <v>81.176900000000003</v>
      </c>
      <c r="I817" s="7">
        <v>1052.1974399999999</v>
      </c>
      <c r="J817" s="8">
        <f t="shared" si="38"/>
        <v>11.961783955780522</v>
      </c>
    </row>
    <row r="818" spans="1:10" x14ac:dyDescent="0.25">
      <c r="A818" s="2" t="s">
        <v>26</v>
      </c>
      <c r="B818" s="2" t="s">
        <v>69</v>
      </c>
      <c r="C818" s="7">
        <v>11781.18237</v>
      </c>
      <c r="D818" s="7">
        <v>11071.197550000001</v>
      </c>
      <c r="E818" s="8">
        <f t="shared" si="36"/>
        <v>-6.026430944723582E-2</v>
      </c>
      <c r="F818" s="7">
        <v>10504.76254</v>
      </c>
      <c r="G818" s="8">
        <f t="shared" si="37"/>
        <v>5.3921733865295085E-2</v>
      </c>
      <c r="H818" s="7">
        <v>109117.13091000001</v>
      </c>
      <c r="I818" s="7">
        <v>103937.64732</v>
      </c>
      <c r="J818" s="8">
        <f t="shared" si="38"/>
        <v>-4.746719004435751E-2</v>
      </c>
    </row>
    <row r="819" spans="1:10" x14ac:dyDescent="0.25">
      <c r="A819" s="2" t="s">
        <v>27</v>
      </c>
      <c r="B819" s="2" t="s">
        <v>69</v>
      </c>
      <c r="C819" s="7">
        <v>1566.6597400000001</v>
      </c>
      <c r="D819" s="7">
        <v>3108.0378099999998</v>
      </c>
      <c r="E819" s="8">
        <f t="shared" si="36"/>
        <v>0.98386269248228708</v>
      </c>
      <c r="F819" s="7">
        <v>2986.92193</v>
      </c>
      <c r="G819" s="8">
        <f t="shared" si="37"/>
        <v>4.0548726360584819E-2</v>
      </c>
      <c r="H819" s="7">
        <v>21992.321059999998</v>
      </c>
      <c r="I819" s="7">
        <v>53686.819289999999</v>
      </c>
      <c r="J819" s="8">
        <f t="shared" si="38"/>
        <v>1.4411620375825853</v>
      </c>
    </row>
    <row r="820" spans="1:10" x14ac:dyDescent="0.25">
      <c r="A820" s="2" t="s">
        <v>28</v>
      </c>
      <c r="B820" s="2" t="s">
        <v>69</v>
      </c>
      <c r="C820" s="7">
        <v>110.35522</v>
      </c>
      <c r="D820" s="7">
        <v>43.761780000000002</v>
      </c>
      <c r="E820" s="8">
        <f t="shared" si="36"/>
        <v>-0.60344621668100529</v>
      </c>
      <c r="F820" s="7">
        <v>9.2748600000000003</v>
      </c>
      <c r="G820" s="8">
        <f t="shared" si="37"/>
        <v>3.7183224328992566</v>
      </c>
      <c r="H820" s="7">
        <v>796.70754999999997</v>
      </c>
      <c r="I820" s="7">
        <v>1164.5216700000001</v>
      </c>
      <c r="J820" s="8">
        <f t="shared" si="38"/>
        <v>0.46166767215900006</v>
      </c>
    </row>
    <row r="821" spans="1:10" x14ac:dyDescent="0.25">
      <c r="A821" s="2" t="s">
        <v>29</v>
      </c>
      <c r="B821" s="2" t="s">
        <v>69</v>
      </c>
      <c r="C821" s="7">
        <v>1587.46244</v>
      </c>
      <c r="D821" s="7">
        <v>1436.54287</v>
      </c>
      <c r="E821" s="8">
        <f t="shared" si="36"/>
        <v>-9.5069695003303534E-2</v>
      </c>
      <c r="F821" s="7">
        <v>1917.59005</v>
      </c>
      <c r="G821" s="8">
        <f t="shared" si="37"/>
        <v>-0.25086028163318852</v>
      </c>
      <c r="H821" s="7">
        <v>17896.499530000001</v>
      </c>
      <c r="I821" s="7">
        <v>18242.613549999998</v>
      </c>
      <c r="J821" s="8">
        <f t="shared" si="38"/>
        <v>1.9339760796227567E-2</v>
      </c>
    </row>
    <row r="822" spans="1:10" x14ac:dyDescent="0.25">
      <c r="A822" s="2" t="s">
        <v>30</v>
      </c>
      <c r="B822" s="2" t="s">
        <v>69</v>
      </c>
      <c r="C822" s="7">
        <v>97.881640000000004</v>
      </c>
      <c r="D822" s="7">
        <v>369.72206999999997</v>
      </c>
      <c r="E822" s="8">
        <f t="shared" si="36"/>
        <v>2.7772361599172219</v>
      </c>
      <c r="F822" s="7">
        <v>58.611229999999999</v>
      </c>
      <c r="G822" s="8">
        <f t="shared" si="37"/>
        <v>5.30804147942297</v>
      </c>
      <c r="H822" s="7">
        <v>694.42700000000002</v>
      </c>
      <c r="I822" s="7">
        <v>1485.7305899999999</v>
      </c>
      <c r="J822" s="8">
        <f t="shared" si="38"/>
        <v>1.1395057939855446</v>
      </c>
    </row>
    <row r="823" spans="1:10" x14ac:dyDescent="0.25">
      <c r="A823" s="2" t="s">
        <v>31</v>
      </c>
      <c r="B823" s="2" t="s">
        <v>69</v>
      </c>
      <c r="C823" s="7">
        <v>56296.151940000003</v>
      </c>
      <c r="D823" s="7">
        <v>53570.737809999999</v>
      </c>
      <c r="E823" s="8">
        <f t="shared" si="36"/>
        <v>-4.8412085659153559E-2</v>
      </c>
      <c r="F823" s="7">
        <v>20640.90682</v>
      </c>
      <c r="G823" s="8">
        <f t="shared" si="37"/>
        <v>1.5953674553722927</v>
      </c>
      <c r="H823" s="7">
        <v>440879.55245000002</v>
      </c>
      <c r="I823" s="7">
        <v>362104.84535000002</v>
      </c>
      <c r="J823" s="8">
        <f t="shared" si="38"/>
        <v>-0.17867625446052826</v>
      </c>
    </row>
    <row r="824" spans="1:10" x14ac:dyDescent="0.25">
      <c r="A824" s="2" t="s">
        <v>32</v>
      </c>
      <c r="B824" s="2" t="s">
        <v>69</v>
      </c>
      <c r="C824" s="7">
        <v>1840.9019499999999</v>
      </c>
      <c r="D824" s="7">
        <v>1967.2932699999999</v>
      </c>
      <c r="E824" s="8">
        <f t="shared" si="36"/>
        <v>6.8657279655768733E-2</v>
      </c>
      <c r="F824" s="7">
        <v>2602.5577499999999</v>
      </c>
      <c r="G824" s="8">
        <f t="shared" si="37"/>
        <v>-0.24409236644220478</v>
      </c>
      <c r="H824" s="7">
        <v>55763.363899999997</v>
      </c>
      <c r="I824" s="7">
        <v>32700.373390000001</v>
      </c>
      <c r="J824" s="8">
        <f t="shared" si="38"/>
        <v>-0.41358678704101637</v>
      </c>
    </row>
    <row r="825" spans="1:10" s="4" customFormat="1" x14ac:dyDescent="0.25">
      <c r="A825" s="4" t="s">
        <v>33</v>
      </c>
      <c r="B825" s="4" t="s">
        <v>69</v>
      </c>
      <c r="C825" s="9">
        <v>327484.13877999998</v>
      </c>
      <c r="D825" s="9">
        <v>252355.52389000001</v>
      </c>
      <c r="E825" s="10">
        <f t="shared" si="36"/>
        <v>-0.22941146148293456</v>
      </c>
      <c r="F825" s="9">
        <v>293233.53256000002</v>
      </c>
      <c r="G825" s="10">
        <f t="shared" si="37"/>
        <v>-0.1394042772432097</v>
      </c>
      <c r="H825" s="9">
        <v>2865338.3960699998</v>
      </c>
      <c r="I825" s="9">
        <v>2811100.5340499999</v>
      </c>
      <c r="J825" s="10">
        <f t="shared" si="38"/>
        <v>-1.8928955160894989E-2</v>
      </c>
    </row>
    <row r="826" spans="1:10" x14ac:dyDescent="0.25">
      <c r="A826" s="2" t="s">
        <v>7</v>
      </c>
      <c r="B826" s="2" t="s">
        <v>70</v>
      </c>
      <c r="C826" s="7">
        <v>153.95493999999999</v>
      </c>
      <c r="D826" s="7">
        <v>232.18348</v>
      </c>
      <c r="E826" s="8">
        <f t="shared" si="36"/>
        <v>0.50812620887644155</v>
      </c>
      <c r="F826" s="7">
        <v>147.99306999999999</v>
      </c>
      <c r="G826" s="8">
        <f t="shared" si="37"/>
        <v>0.56888075907878677</v>
      </c>
      <c r="H826" s="7">
        <v>1795.23116</v>
      </c>
      <c r="I826" s="7">
        <v>1865.82044</v>
      </c>
      <c r="J826" s="8">
        <f t="shared" si="38"/>
        <v>3.9320440494136744E-2</v>
      </c>
    </row>
    <row r="827" spans="1:10" x14ac:dyDescent="0.25">
      <c r="A827" s="2" t="s">
        <v>9</v>
      </c>
      <c r="B827" s="2" t="s">
        <v>70</v>
      </c>
      <c r="C827" s="7">
        <v>170.12572</v>
      </c>
      <c r="D827" s="7">
        <v>172.07876999999999</v>
      </c>
      <c r="E827" s="8">
        <f t="shared" si="36"/>
        <v>1.1480039584843338E-2</v>
      </c>
      <c r="F827" s="7">
        <v>78.647400000000005</v>
      </c>
      <c r="G827" s="8">
        <f t="shared" si="37"/>
        <v>1.1879778606794376</v>
      </c>
      <c r="H827" s="7">
        <v>1270.0042000000001</v>
      </c>
      <c r="I827" s="7">
        <v>1274.7843399999999</v>
      </c>
      <c r="J827" s="8">
        <f t="shared" si="38"/>
        <v>3.763877316311115E-3</v>
      </c>
    </row>
    <row r="828" spans="1:10" x14ac:dyDescent="0.25">
      <c r="A828" s="2" t="s">
        <v>10</v>
      </c>
      <c r="B828" s="2" t="s">
        <v>70</v>
      </c>
      <c r="C828" s="7">
        <v>183.42151000000001</v>
      </c>
      <c r="D828" s="7">
        <v>233.72232</v>
      </c>
      <c r="E828" s="8">
        <f t="shared" si="36"/>
        <v>0.27423615692619685</v>
      </c>
      <c r="F828" s="7">
        <v>140.82238000000001</v>
      </c>
      <c r="G828" s="8">
        <f t="shared" si="37"/>
        <v>0.65969585232120043</v>
      </c>
      <c r="H828" s="7">
        <v>2288.11465</v>
      </c>
      <c r="I828" s="7">
        <v>1835.1144400000001</v>
      </c>
      <c r="J828" s="8">
        <f t="shared" si="38"/>
        <v>-0.19797968165624913</v>
      </c>
    </row>
    <row r="829" spans="1:10" x14ac:dyDescent="0.25">
      <c r="A829" s="2" t="s">
        <v>11</v>
      </c>
      <c r="B829" s="2" t="s">
        <v>70</v>
      </c>
      <c r="C829" s="7">
        <v>9.3850899999999999</v>
      </c>
      <c r="D829" s="7">
        <v>1.65367</v>
      </c>
      <c r="E829" s="8">
        <f t="shared" si="36"/>
        <v>-0.8237981734858163</v>
      </c>
      <c r="F829" s="7">
        <v>0.1875</v>
      </c>
      <c r="G829" s="8">
        <f t="shared" si="37"/>
        <v>7.8195733333333326</v>
      </c>
      <c r="H829" s="7">
        <v>1669.1521</v>
      </c>
      <c r="I829" s="7">
        <v>59.882579999999997</v>
      </c>
      <c r="J829" s="8">
        <f t="shared" si="38"/>
        <v>-0.96412395251457317</v>
      </c>
    </row>
    <row r="830" spans="1:10" x14ac:dyDescent="0.25">
      <c r="A830" s="2" t="s">
        <v>12</v>
      </c>
      <c r="B830" s="2" t="s">
        <v>70</v>
      </c>
      <c r="C830" s="7">
        <v>203.32028</v>
      </c>
      <c r="D830" s="7">
        <v>104.25664999999999</v>
      </c>
      <c r="E830" s="8">
        <f t="shared" si="36"/>
        <v>-0.48722945886165414</v>
      </c>
      <c r="F830" s="7">
        <v>333.29426999999998</v>
      </c>
      <c r="G830" s="8">
        <f t="shared" si="37"/>
        <v>-0.68719339219363118</v>
      </c>
      <c r="H830" s="7">
        <v>2711.4175599999999</v>
      </c>
      <c r="I830" s="7">
        <v>2390.7085900000002</v>
      </c>
      <c r="J830" s="8">
        <f t="shared" si="38"/>
        <v>-0.11828092239691756</v>
      </c>
    </row>
    <row r="831" spans="1:10" x14ac:dyDescent="0.25">
      <c r="A831" s="2" t="s">
        <v>13</v>
      </c>
      <c r="B831" s="2" t="s">
        <v>70</v>
      </c>
      <c r="C831" s="7">
        <v>46.479140000000001</v>
      </c>
      <c r="D831" s="7">
        <v>0</v>
      </c>
      <c r="E831" s="8">
        <f t="shared" si="36"/>
        <v>-1</v>
      </c>
      <c r="F831" s="7">
        <v>10.531499999999999</v>
      </c>
      <c r="G831" s="8">
        <f t="shared" si="37"/>
        <v>-1</v>
      </c>
      <c r="H831" s="7">
        <v>46.479140000000001</v>
      </c>
      <c r="I831" s="7">
        <v>10.531499999999999</v>
      </c>
      <c r="J831" s="8">
        <f t="shared" si="38"/>
        <v>-0.77341448228172904</v>
      </c>
    </row>
    <row r="832" spans="1:10" x14ac:dyDescent="0.25">
      <c r="A832" s="2" t="s">
        <v>14</v>
      </c>
      <c r="B832" s="2" t="s">
        <v>70</v>
      </c>
      <c r="C832" s="7">
        <v>0</v>
      </c>
      <c r="D832" s="7">
        <v>0</v>
      </c>
      <c r="E832" s="8" t="str">
        <f t="shared" si="36"/>
        <v/>
      </c>
      <c r="F832" s="7">
        <v>0</v>
      </c>
      <c r="G832" s="8" t="str">
        <f t="shared" si="37"/>
        <v/>
      </c>
      <c r="H832" s="7">
        <v>2.75E-2</v>
      </c>
      <c r="I832" s="7">
        <v>0</v>
      </c>
      <c r="J832" s="8">
        <f t="shared" si="38"/>
        <v>-1</v>
      </c>
    </row>
    <row r="833" spans="1:10" x14ac:dyDescent="0.25">
      <c r="A833" s="2" t="s">
        <v>15</v>
      </c>
      <c r="B833" s="2" t="s">
        <v>70</v>
      </c>
      <c r="C833" s="7">
        <v>100.97409</v>
      </c>
      <c r="D833" s="7">
        <v>88.821349999999995</v>
      </c>
      <c r="E833" s="8">
        <f t="shared" si="36"/>
        <v>-0.12035503365269262</v>
      </c>
      <c r="F833" s="7">
        <v>21.398859999999999</v>
      </c>
      <c r="G833" s="8">
        <f t="shared" si="37"/>
        <v>3.1507514886307026</v>
      </c>
      <c r="H833" s="7">
        <v>496.08066000000002</v>
      </c>
      <c r="I833" s="7">
        <v>388.82778000000002</v>
      </c>
      <c r="J833" s="8">
        <f t="shared" si="38"/>
        <v>-0.21620048642896095</v>
      </c>
    </row>
    <row r="834" spans="1:10" x14ac:dyDescent="0.25">
      <c r="A834" s="2" t="s">
        <v>16</v>
      </c>
      <c r="B834" s="2" t="s">
        <v>70</v>
      </c>
      <c r="C834" s="7">
        <v>75.898759999999996</v>
      </c>
      <c r="D834" s="7">
        <v>90.488889999999998</v>
      </c>
      <c r="E834" s="8">
        <f t="shared" si="36"/>
        <v>0.1922314672861587</v>
      </c>
      <c r="F834" s="7">
        <v>17.91977</v>
      </c>
      <c r="G834" s="8">
        <f t="shared" si="37"/>
        <v>4.0496680481948149</v>
      </c>
      <c r="H834" s="7">
        <v>14591.509249999999</v>
      </c>
      <c r="I834" s="7">
        <v>636.94204999999999</v>
      </c>
      <c r="J834" s="8">
        <f t="shared" si="38"/>
        <v>-0.95634844627193039</v>
      </c>
    </row>
    <row r="835" spans="1:10" x14ac:dyDescent="0.25">
      <c r="A835" s="2" t="s">
        <v>17</v>
      </c>
      <c r="B835" s="2" t="s">
        <v>70</v>
      </c>
      <c r="C835" s="7">
        <v>445.63346999999999</v>
      </c>
      <c r="D835" s="7">
        <v>374.72501999999997</v>
      </c>
      <c r="E835" s="8">
        <f t="shared" si="36"/>
        <v>-0.15911832205960652</v>
      </c>
      <c r="F835" s="7">
        <v>296.59836999999999</v>
      </c>
      <c r="G835" s="8">
        <f t="shared" si="37"/>
        <v>0.26340889870702933</v>
      </c>
      <c r="H835" s="7">
        <v>2925.6317899999999</v>
      </c>
      <c r="I835" s="7">
        <v>2955.88526</v>
      </c>
      <c r="J835" s="8">
        <f t="shared" si="38"/>
        <v>1.034083308207423E-2</v>
      </c>
    </row>
    <row r="836" spans="1:10" x14ac:dyDescent="0.25">
      <c r="A836" s="2" t="s">
        <v>18</v>
      </c>
      <c r="B836" s="2" t="s">
        <v>70</v>
      </c>
      <c r="C836" s="7">
        <v>163.70975000000001</v>
      </c>
      <c r="D836" s="7">
        <v>258.33812999999998</v>
      </c>
      <c r="E836" s="8">
        <f t="shared" si="36"/>
        <v>0.57802531614641128</v>
      </c>
      <c r="F836" s="7">
        <v>231.79495</v>
      </c>
      <c r="G836" s="8">
        <f t="shared" si="37"/>
        <v>0.11451146800221479</v>
      </c>
      <c r="H836" s="7">
        <v>1681.64283</v>
      </c>
      <c r="I836" s="7">
        <v>1382.1442199999999</v>
      </c>
      <c r="J836" s="8">
        <f t="shared" si="38"/>
        <v>-0.17809882375557717</v>
      </c>
    </row>
    <row r="837" spans="1:10" x14ac:dyDescent="0.25">
      <c r="A837" s="2" t="s">
        <v>19</v>
      </c>
      <c r="B837" s="2" t="s">
        <v>70</v>
      </c>
      <c r="C837" s="7">
        <v>1757.0269900000001</v>
      </c>
      <c r="D837" s="7">
        <v>1636.17508</v>
      </c>
      <c r="E837" s="8">
        <f t="shared" ref="E837:E900" si="39">IF(C837=0,"",(D837/C837-1))</f>
        <v>-6.8782045288900195E-2</v>
      </c>
      <c r="F837" s="7">
        <v>1780.8659600000001</v>
      </c>
      <c r="G837" s="8">
        <f t="shared" ref="G837:G900" si="40">IF(F837=0,"",(D837/F837-1))</f>
        <v>-8.1247484791050817E-2</v>
      </c>
      <c r="H837" s="7">
        <v>19485.389179999998</v>
      </c>
      <c r="I837" s="7">
        <v>17187.830910000001</v>
      </c>
      <c r="J837" s="8">
        <f t="shared" ref="J837:J900" si="41">IF(H837=0,"",(I837/H837-1))</f>
        <v>-0.11791184916943998</v>
      </c>
    </row>
    <row r="838" spans="1:10" x14ac:dyDescent="0.25">
      <c r="A838" s="2" t="s">
        <v>20</v>
      </c>
      <c r="B838" s="2" t="s">
        <v>70</v>
      </c>
      <c r="C838" s="7">
        <v>30.573910000000001</v>
      </c>
      <c r="D838" s="7">
        <v>73.616730000000004</v>
      </c>
      <c r="E838" s="8">
        <f t="shared" si="39"/>
        <v>1.4078284393458342</v>
      </c>
      <c r="F838" s="7">
        <v>0.40009</v>
      </c>
      <c r="G838" s="8">
        <f t="shared" si="40"/>
        <v>183.00042490439651</v>
      </c>
      <c r="H838" s="7">
        <v>321.41523000000001</v>
      </c>
      <c r="I838" s="7">
        <v>423.32567</v>
      </c>
      <c r="J838" s="8">
        <f t="shared" si="41"/>
        <v>0.31706786265230802</v>
      </c>
    </row>
    <row r="839" spans="1:10" x14ac:dyDescent="0.25">
      <c r="A839" s="2" t="s">
        <v>21</v>
      </c>
      <c r="B839" s="2" t="s">
        <v>70</v>
      </c>
      <c r="C839" s="7">
        <v>160.72076999999999</v>
      </c>
      <c r="D839" s="7">
        <v>16.444489999999998</v>
      </c>
      <c r="E839" s="8">
        <f t="shared" si="39"/>
        <v>-0.89768285704454998</v>
      </c>
      <c r="F839" s="7">
        <v>20.002400000000002</v>
      </c>
      <c r="G839" s="8">
        <f t="shared" si="40"/>
        <v>-0.17787415510138793</v>
      </c>
      <c r="H839" s="7">
        <v>2002.38302</v>
      </c>
      <c r="I839" s="7">
        <v>876.85303999999996</v>
      </c>
      <c r="J839" s="8">
        <f t="shared" si="41"/>
        <v>-0.56209524789118515</v>
      </c>
    </row>
    <row r="840" spans="1:10" x14ac:dyDescent="0.25">
      <c r="A840" s="2" t="s">
        <v>22</v>
      </c>
      <c r="B840" s="2" t="s">
        <v>70</v>
      </c>
      <c r="C840" s="7">
        <v>838.75472000000002</v>
      </c>
      <c r="D840" s="7">
        <v>606.71704999999997</v>
      </c>
      <c r="E840" s="8">
        <f t="shared" si="39"/>
        <v>-0.27664544170910899</v>
      </c>
      <c r="F840" s="7">
        <v>747.97828000000004</v>
      </c>
      <c r="G840" s="8">
        <f t="shared" si="40"/>
        <v>-0.18885739569870941</v>
      </c>
      <c r="H840" s="7">
        <v>3770.5423700000001</v>
      </c>
      <c r="I840" s="7">
        <v>5375.0663400000003</v>
      </c>
      <c r="J840" s="8">
        <f t="shared" si="41"/>
        <v>0.42554195459153532</v>
      </c>
    </row>
    <row r="841" spans="1:10" x14ac:dyDescent="0.25">
      <c r="A841" s="2" t="s">
        <v>23</v>
      </c>
      <c r="B841" s="2" t="s">
        <v>70</v>
      </c>
      <c r="C841" s="7">
        <v>65.202439999999996</v>
      </c>
      <c r="D841" s="7">
        <v>170.89160999999999</v>
      </c>
      <c r="E841" s="8">
        <f t="shared" si="39"/>
        <v>1.6209388789744676</v>
      </c>
      <c r="F841" s="7">
        <v>164.95869999999999</v>
      </c>
      <c r="G841" s="8">
        <f t="shared" si="40"/>
        <v>3.5966032710005535E-2</v>
      </c>
      <c r="H841" s="7">
        <v>1670.9616000000001</v>
      </c>
      <c r="I841" s="7">
        <v>1394.6152400000001</v>
      </c>
      <c r="J841" s="8">
        <f t="shared" si="41"/>
        <v>-0.16538163414407603</v>
      </c>
    </row>
    <row r="842" spans="1:10" x14ac:dyDescent="0.25">
      <c r="A842" s="2" t="s">
        <v>24</v>
      </c>
      <c r="B842" s="2" t="s">
        <v>70</v>
      </c>
      <c r="C842" s="7">
        <v>504.09159</v>
      </c>
      <c r="D842" s="7">
        <v>485.1465</v>
      </c>
      <c r="E842" s="8">
        <f t="shared" si="39"/>
        <v>-3.7582634536711845E-2</v>
      </c>
      <c r="F842" s="7">
        <v>555.12429999999995</v>
      </c>
      <c r="G842" s="8">
        <f t="shared" si="40"/>
        <v>-0.12605789370056386</v>
      </c>
      <c r="H842" s="7">
        <v>4148.5511900000001</v>
      </c>
      <c r="I842" s="7">
        <v>4933.9015399999998</v>
      </c>
      <c r="J842" s="8">
        <f t="shared" si="41"/>
        <v>0.18930713736715377</v>
      </c>
    </row>
    <row r="843" spans="1:10" x14ac:dyDescent="0.25">
      <c r="A843" s="2" t="s">
        <v>25</v>
      </c>
      <c r="B843" s="2" t="s">
        <v>70</v>
      </c>
      <c r="C843" s="7">
        <v>0</v>
      </c>
      <c r="D843" s="7">
        <v>0</v>
      </c>
      <c r="E843" s="8" t="str">
        <f t="shared" si="39"/>
        <v/>
      </c>
      <c r="F843" s="7">
        <v>0</v>
      </c>
      <c r="G843" s="8" t="str">
        <f t="shared" si="40"/>
        <v/>
      </c>
      <c r="H843" s="7">
        <v>8.2701899999999995</v>
      </c>
      <c r="I843" s="7">
        <v>1.4937400000000001</v>
      </c>
      <c r="J843" s="8">
        <f t="shared" si="41"/>
        <v>-0.81938262603398471</v>
      </c>
    </row>
    <row r="844" spans="1:10" x14ac:dyDescent="0.25">
      <c r="A844" s="2" t="s">
        <v>26</v>
      </c>
      <c r="B844" s="2" t="s">
        <v>70</v>
      </c>
      <c r="C844" s="7">
        <v>21.604209999999998</v>
      </c>
      <c r="D844" s="7">
        <v>144.49600000000001</v>
      </c>
      <c r="E844" s="8">
        <f t="shared" si="39"/>
        <v>5.6883260253441357</v>
      </c>
      <c r="F844" s="7">
        <v>162.54193000000001</v>
      </c>
      <c r="G844" s="8">
        <f t="shared" si="40"/>
        <v>-0.11102322951376298</v>
      </c>
      <c r="H844" s="7">
        <v>477.85672</v>
      </c>
      <c r="I844" s="7">
        <v>1164.36293</v>
      </c>
      <c r="J844" s="8">
        <f t="shared" si="41"/>
        <v>1.4366360904163908</v>
      </c>
    </row>
    <row r="845" spans="1:10" x14ac:dyDescent="0.25">
      <c r="A845" s="2" t="s">
        <v>27</v>
      </c>
      <c r="B845" s="2" t="s">
        <v>70</v>
      </c>
      <c r="C845" s="7">
        <v>22.665099999999999</v>
      </c>
      <c r="D845" s="7">
        <v>37.608280000000001</v>
      </c>
      <c r="E845" s="8">
        <f t="shared" si="39"/>
        <v>0.65930351068382675</v>
      </c>
      <c r="F845" s="7">
        <v>34.313369999999999</v>
      </c>
      <c r="G845" s="8">
        <f t="shared" si="40"/>
        <v>9.6024086238104989E-2</v>
      </c>
      <c r="H845" s="7">
        <v>310.02269999999999</v>
      </c>
      <c r="I845" s="7">
        <v>357.27677</v>
      </c>
      <c r="J845" s="8">
        <f t="shared" si="41"/>
        <v>0.15242132269669284</v>
      </c>
    </row>
    <row r="846" spans="1:10" x14ac:dyDescent="0.25">
      <c r="A846" s="2" t="s">
        <v>28</v>
      </c>
      <c r="B846" s="2" t="s">
        <v>70</v>
      </c>
      <c r="C846" s="7">
        <v>0</v>
      </c>
      <c r="D846" s="7">
        <v>0</v>
      </c>
      <c r="E846" s="8" t="str">
        <f t="shared" si="39"/>
        <v/>
      </c>
      <c r="F846" s="7">
        <v>0</v>
      </c>
      <c r="G846" s="8" t="str">
        <f t="shared" si="40"/>
        <v/>
      </c>
      <c r="H846" s="7">
        <v>5.7286900000000003</v>
      </c>
      <c r="I846" s="7">
        <v>7.3744399999999999</v>
      </c>
      <c r="J846" s="8">
        <f t="shared" si="41"/>
        <v>0.28728208368754449</v>
      </c>
    </row>
    <row r="847" spans="1:10" x14ac:dyDescent="0.25">
      <c r="A847" s="2" t="s">
        <v>29</v>
      </c>
      <c r="B847" s="2" t="s">
        <v>70</v>
      </c>
      <c r="C847" s="7">
        <v>155.33625000000001</v>
      </c>
      <c r="D847" s="7">
        <v>239.28317999999999</v>
      </c>
      <c r="E847" s="8">
        <f t="shared" si="39"/>
        <v>0.54042073244332833</v>
      </c>
      <c r="F847" s="7">
        <v>349.20481999999998</v>
      </c>
      <c r="G847" s="8">
        <f t="shared" si="40"/>
        <v>-0.31477698389157405</v>
      </c>
      <c r="H847" s="7">
        <v>2969.6411600000001</v>
      </c>
      <c r="I847" s="7">
        <v>2523.19272</v>
      </c>
      <c r="J847" s="8">
        <f t="shared" si="41"/>
        <v>-0.15033750407742874</v>
      </c>
    </row>
    <row r="848" spans="1:10" x14ac:dyDescent="0.25">
      <c r="A848" s="2" t="s">
        <v>31</v>
      </c>
      <c r="B848" s="2" t="s">
        <v>70</v>
      </c>
      <c r="C848" s="7">
        <v>28.009889999999999</v>
      </c>
      <c r="D848" s="7">
        <v>104.21977</v>
      </c>
      <c r="E848" s="8">
        <f t="shared" si="39"/>
        <v>2.7208203959387203</v>
      </c>
      <c r="F848" s="7">
        <v>27.3645</v>
      </c>
      <c r="G848" s="8">
        <f t="shared" si="40"/>
        <v>2.8085757094045203</v>
      </c>
      <c r="H848" s="7">
        <v>821.82057999999995</v>
      </c>
      <c r="I848" s="7">
        <v>2148.4056799999998</v>
      </c>
      <c r="J848" s="8">
        <f t="shared" si="41"/>
        <v>1.6142028227134442</v>
      </c>
    </row>
    <row r="849" spans="1:10" x14ac:dyDescent="0.25">
      <c r="A849" s="2" t="s">
        <v>32</v>
      </c>
      <c r="B849" s="2" t="s">
        <v>70</v>
      </c>
      <c r="C849" s="7">
        <v>10.290649999999999</v>
      </c>
      <c r="D849" s="7">
        <v>83.233509999999995</v>
      </c>
      <c r="E849" s="8">
        <f t="shared" si="39"/>
        <v>7.0882655614562733</v>
      </c>
      <c r="F849" s="7">
        <v>35.532420000000002</v>
      </c>
      <c r="G849" s="8">
        <f t="shared" si="40"/>
        <v>1.3424666825394946</v>
      </c>
      <c r="H849" s="7">
        <v>688.97176000000002</v>
      </c>
      <c r="I849" s="7">
        <v>526.54215999999997</v>
      </c>
      <c r="J849" s="8">
        <f t="shared" si="41"/>
        <v>-0.23575654247425182</v>
      </c>
    </row>
    <row r="850" spans="1:10" s="4" customFormat="1" x14ac:dyDescent="0.25">
      <c r="A850" s="4" t="s">
        <v>33</v>
      </c>
      <c r="B850" s="4" t="s">
        <v>70</v>
      </c>
      <c r="C850" s="9">
        <v>5147.1792699999996</v>
      </c>
      <c r="D850" s="9">
        <v>5154.1004800000001</v>
      </c>
      <c r="E850" s="10">
        <f t="shared" si="39"/>
        <v>1.3446607621265816E-3</v>
      </c>
      <c r="F850" s="9">
        <v>5162.8136500000001</v>
      </c>
      <c r="G850" s="10">
        <f t="shared" si="40"/>
        <v>-1.6876785781334558E-3</v>
      </c>
      <c r="H850" s="9">
        <v>66176.897870000001</v>
      </c>
      <c r="I850" s="9">
        <v>49756.325570000001</v>
      </c>
      <c r="J850" s="10">
        <f t="shared" si="41"/>
        <v>-0.24813149042218774</v>
      </c>
    </row>
    <row r="851" spans="1:10" x14ac:dyDescent="0.25">
      <c r="A851" s="2" t="s">
        <v>7</v>
      </c>
      <c r="B851" s="2" t="s">
        <v>71</v>
      </c>
      <c r="C851" s="7">
        <v>198.19843</v>
      </c>
      <c r="D851" s="7">
        <v>349.39803999999998</v>
      </c>
      <c r="E851" s="8">
        <f t="shared" si="39"/>
        <v>0.76286986733446871</v>
      </c>
      <c r="F851" s="7">
        <v>36.879309999999997</v>
      </c>
      <c r="G851" s="8">
        <f t="shared" si="40"/>
        <v>8.474093739823223</v>
      </c>
      <c r="H851" s="7">
        <v>840.79816000000005</v>
      </c>
      <c r="I851" s="7">
        <v>3992.05134</v>
      </c>
      <c r="J851" s="8">
        <f t="shared" si="41"/>
        <v>3.7479306329595197</v>
      </c>
    </row>
    <row r="852" spans="1:10" x14ac:dyDescent="0.25">
      <c r="A852" s="2" t="s">
        <v>9</v>
      </c>
      <c r="B852" s="2" t="s">
        <v>71</v>
      </c>
      <c r="C852" s="7">
        <v>1524.5252499999999</v>
      </c>
      <c r="D852" s="7">
        <v>5058.19506</v>
      </c>
      <c r="E852" s="8">
        <f t="shared" si="39"/>
        <v>2.3178821144484161</v>
      </c>
      <c r="F852" s="7">
        <v>3952.6653700000002</v>
      </c>
      <c r="G852" s="8">
        <f t="shared" si="40"/>
        <v>0.27969220425052055</v>
      </c>
      <c r="H852" s="7">
        <v>22440.443940000001</v>
      </c>
      <c r="I852" s="7">
        <v>33812.662880000003</v>
      </c>
      <c r="J852" s="8">
        <f t="shared" si="41"/>
        <v>0.50677334951155162</v>
      </c>
    </row>
    <row r="853" spans="1:10" x14ac:dyDescent="0.25">
      <c r="A853" s="2" t="s">
        <v>10</v>
      </c>
      <c r="B853" s="2" t="s">
        <v>71</v>
      </c>
      <c r="C853" s="7">
        <v>274.63337999999999</v>
      </c>
      <c r="D853" s="7">
        <v>253.7731</v>
      </c>
      <c r="E853" s="8">
        <f t="shared" si="39"/>
        <v>-7.5956826515407472E-2</v>
      </c>
      <c r="F853" s="7">
        <v>297.84492999999998</v>
      </c>
      <c r="G853" s="8">
        <f t="shared" si="40"/>
        <v>-0.14796904550297363</v>
      </c>
      <c r="H853" s="7">
        <v>2502.9733299999998</v>
      </c>
      <c r="I853" s="7">
        <v>2604.1535600000002</v>
      </c>
      <c r="J853" s="8">
        <f t="shared" si="41"/>
        <v>4.0424014426074795E-2</v>
      </c>
    </row>
    <row r="854" spans="1:10" x14ac:dyDescent="0.25">
      <c r="A854" s="2" t="s">
        <v>11</v>
      </c>
      <c r="B854" s="2" t="s">
        <v>71</v>
      </c>
      <c r="C854" s="7">
        <v>2.8366199999999999</v>
      </c>
      <c r="D854" s="7">
        <v>1.7746</v>
      </c>
      <c r="E854" s="8">
        <f t="shared" si="39"/>
        <v>-0.37439628854058704</v>
      </c>
      <c r="F854" s="7">
        <v>4.4053399999999998</v>
      </c>
      <c r="G854" s="8">
        <f t="shared" si="40"/>
        <v>-0.59717070646079529</v>
      </c>
      <c r="H854" s="7">
        <v>47.41892</v>
      </c>
      <c r="I854" s="7">
        <v>10.15545</v>
      </c>
      <c r="J854" s="8">
        <f t="shared" si="41"/>
        <v>-0.78583548507642098</v>
      </c>
    </row>
    <row r="855" spans="1:10" x14ac:dyDescent="0.25">
      <c r="A855" s="2" t="s">
        <v>12</v>
      </c>
      <c r="B855" s="2" t="s">
        <v>71</v>
      </c>
      <c r="C855" s="7">
        <v>21.425329999999999</v>
      </c>
      <c r="D855" s="7">
        <v>180.45851999999999</v>
      </c>
      <c r="E855" s="8">
        <f t="shared" si="39"/>
        <v>7.4226716694678689</v>
      </c>
      <c r="F855" s="7">
        <v>17.545200000000001</v>
      </c>
      <c r="G855" s="8">
        <f t="shared" si="40"/>
        <v>9.2853498392722784</v>
      </c>
      <c r="H855" s="7">
        <v>418.48930000000001</v>
      </c>
      <c r="I855" s="7">
        <v>1073.0779</v>
      </c>
      <c r="J855" s="8">
        <f t="shared" si="41"/>
        <v>1.5641704578826747</v>
      </c>
    </row>
    <row r="856" spans="1:10" x14ac:dyDescent="0.25">
      <c r="A856" s="2" t="s">
        <v>13</v>
      </c>
      <c r="B856" s="2" t="s">
        <v>71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0</v>
      </c>
      <c r="I856" s="7">
        <v>0</v>
      </c>
      <c r="J856" s="8" t="str">
        <f t="shared" si="41"/>
        <v/>
      </c>
    </row>
    <row r="857" spans="1:10" x14ac:dyDescent="0.25">
      <c r="A857" s="2" t="s">
        <v>15</v>
      </c>
      <c r="B857" s="2" t="s">
        <v>71</v>
      </c>
      <c r="C857" s="7">
        <v>2302.9253199999998</v>
      </c>
      <c r="D857" s="7">
        <v>2638.1096699999998</v>
      </c>
      <c r="E857" s="8">
        <f t="shared" si="39"/>
        <v>0.14554720775747954</v>
      </c>
      <c r="F857" s="7">
        <v>1765.9133400000001</v>
      </c>
      <c r="G857" s="8">
        <f t="shared" si="40"/>
        <v>0.49390664323312694</v>
      </c>
      <c r="H857" s="7">
        <v>16959.932840000001</v>
      </c>
      <c r="I857" s="7">
        <v>21277.669699999999</v>
      </c>
      <c r="J857" s="8">
        <f t="shared" si="41"/>
        <v>0.25458454940438302</v>
      </c>
    </row>
    <row r="858" spans="1:10" x14ac:dyDescent="0.25">
      <c r="A858" s="2" t="s">
        <v>16</v>
      </c>
      <c r="B858" s="2" t="s">
        <v>71</v>
      </c>
      <c r="C858" s="7">
        <v>1194.34114</v>
      </c>
      <c r="D858" s="7">
        <v>1489.8066799999999</v>
      </c>
      <c r="E858" s="8">
        <f t="shared" si="39"/>
        <v>0.24738789455079813</v>
      </c>
      <c r="F858" s="7">
        <v>2838.6475300000002</v>
      </c>
      <c r="G858" s="8">
        <f t="shared" si="40"/>
        <v>-0.47517024771300165</v>
      </c>
      <c r="H858" s="7">
        <v>26648.711500000001</v>
      </c>
      <c r="I858" s="7">
        <v>43901.410949999998</v>
      </c>
      <c r="J858" s="8">
        <f t="shared" si="41"/>
        <v>0.6474121441106071</v>
      </c>
    </row>
    <row r="859" spans="1:10" x14ac:dyDescent="0.25">
      <c r="A859" s="2" t="s">
        <v>17</v>
      </c>
      <c r="B859" s="2" t="s">
        <v>71</v>
      </c>
      <c r="C859" s="7">
        <v>1907.99692</v>
      </c>
      <c r="D859" s="7">
        <v>8096.27</v>
      </c>
      <c r="E859" s="8">
        <f t="shared" si="39"/>
        <v>3.2433349420710806</v>
      </c>
      <c r="F859" s="7">
        <v>7517.0944600000003</v>
      </c>
      <c r="G859" s="8">
        <f t="shared" si="40"/>
        <v>7.7047793277297716E-2</v>
      </c>
      <c r="H859" s="7">
        <v>10488.907859999999</v>
      </c>
      <c r="I859" s="7">
        <v>57710.692360000001</v>
      </c>
      <c r="J859" s="8">
        <f t="shared" si="41"/>
        <v>4.5020687692455335</v>
      </c>
    </row>
    <row r="860" spans="1:10" x14ac:dyDescent="0.25">
      <c r="A860" s="2" t="s">
        <v>18</v>
      </c>
      <c r="B860" s="2" t="s">
        <v>71</v>
      </c>
      <c r="C860" s="7">
        <v>1050.3164899999999</v>
      </c>
      <c r="D860" s="7">
        <v>1662.46315</v>
      </c>
      <c r="E860" s="8">
        <f t="shared" si="39"/>
        <v>0.58282114565296417</v>
      </c>
      <c r="F860" s="7">
        <v>1255.2004999999999</v>
      </c>
      <c r="G860" s="8">
        <f t="shared" si="40"/>
        <v>0.32446023563566162</v>
      </c>
      <c r="H860" s="7">
        <v>8675.4600300000002</v>
      </c>
      <c r="I860" s="7">
        <v>8963.8449700000001</v>
      </c>
      <c r="J860" s="8">
        <f t="shared" si="41"/>
        <v>3.3241457974880539E-2</v>
      </c>
    </row>
    <row r="861" spans="1:10" x14ac:dyDescent="0.25">
      <c r="A861" s="2" t="s">
        <v>19</v>
      </c>
      <c r="B861" s="2" t="s">
        <v>71</v>
      </c>
      <c r="C861" s="7">
        <v>7438.4611599999998</v>
      </c>
      <c r="D861" s="7">
        <v>6583.6749200000004</v>
      </c>
      <c r="E861" s="8">
        <f t="shared" si="39"/>
        <v>-0.11491439178261431</v>
      </c>
      <c r="F861" s="7">
        <v>5575.1799799999999</v>
      </c>
      <c r="G861" s="8">
        <f t="shared" si="40"/>
        <v>0.18089011361387475</v>
      </c>
      <c r="H861" s="7">
        <v>39249.272279999997</v>
      </c>
      <c r="I861" s="7">
        <v>46340.938349999997</v>
      </c>
      <c r="J861" s="8">
        <f t="shared" si="41"/>
        <v>0.18068274029156095</v>
      </c>
    </row>
    <row r="862" spans="1:10" x14ac:dyDescent="0.25">
      <c r="A862" s="2" t="s">
        <v>20</v>
      </c>
      <c r="B862" s="2" t="s">
        <v>71</v>
      </c>
      <c r="C862" s="7">
        <v>1163.2116599999999</v>
      </c>
      <c r="D862" s="7">
        <v>0.18154999999999999</v>
      </c>
      <c r="E862" s="8">
        <f t="shared" si="39"/>
        <v>-0.99984392350399931</v>
      </c>
      <c r="F862" s="7">
        <v>0</v>
      </c>
      <c r="G862" s="8" t="str">
        <f t="shared" si="40"/>
        <v/>
      </c>
      <c r="H862" s="7">
        <v>4789.1045199999999</v>
      </c>
      <c r="I862" s="7">
        <v>166.89268999999999</v>
      </c>
      <c r="J862" s="8">
        <f t="shared" si="41"/>
        <v>-0.96515158746211704</v>
      </c>
    </row>
    <row r="863" spans="1:10" x14ac:dyDescent="0.25">
      <c r="A863" s="2" t="s">
        <v>21</v>
      </c>
      <c r="B863" s="2" t="s">
        <v>71</v>
      </c>
      <c r="C863" s="7">
        <v>6024.9975199999999</v>
      </c>
      <c r="D863" s="7">
        <v>8323.8184099999999</v>
      </c>
      <c r="E863" s="8">
        <f t="shared" si="39"/>
        <v>0.38154719273643778</v>
      </c>
      <c r="F863" s="7">
        <v>6480.2011599999996</v>
      </c>
      <c r="G863" s="8">
        <f t="shared" si="40"/>
        <v>0.28450000308323764</v>
      </c>
      <c r="H863" s="7">
        <v>54618.979050000002</v>
      </c>
      <c r="I863" s="7">
        <v>66762.371960000004</v>
      </c>
      <c r="J863" s="8">
        <f t="shared" si="41"/>
        <v>0.22232918156312564</v>
      </c>
    </row>
    <row r="864" spans="1:10" x14ac:dyDescent="0.25">
      <c r="A864" s="2" t="s">
        <v>22</v>
      </c>
      <c r="B864" s="2" t="s">
        <v>71</v>
      </c>
      <c r="C864" s="7">
        <v>666.23297000000002</v>
      </c>
      <c r="D864" s="7">
        <v>439.67655000000002</v>
      </c>
      <c r="E864" s="8">
        <f t="shared" si="39"/>
        <v>-0.3400558516340012</v>
      </c>
      <c r="F864" s="7">
        <v>161.05748</v>
      </c>
      <c r="G864" s="8">
        <f t="shared" si="40"/>
        <v>1.7299356105658679</v>
      </c>
      <c r="H864" s="7">
        <v>7154.8158800000001</v>
      </c>
      <c r="I864" s="7">
        <v>4515.3611600000004</v>
      </c>
      <c r="J864" s="8">
        <f t="shared" si="41"/>
        <v>-0.36890602976634523</v>
      </c>
    </row>
    <row r="865" spans="1:10" x14ac:dyDescent="0.25">
      <c r="A865" s="2" t="s">
        <v>23</v>
      </c>
      <c r="B865" s="2" t="s">
        <v>71</v>
      </c>
      <c r="C865" s="7">
        <v>3204.4445599999999</v>
      </c>
      <c r="D865" s="7">
        <v>446.93444</v>
      </c>
      <c r="E865" s="8">
        <f t="shared" si="39"/>
        <v>-0.86052670544563892</v>
      </c>
      <c r="F865" s="7">
        <v>1005.23484</v>
      </c>
      <c r="G865" s="8">
        <f t="shared" si="40"/>
        <v>-0.5553930064739897</v>
      </c>
      <c r="H865" s="7">
        <v>13920.84323</v>
      </c>
      <c r="I865" s="7">
        <v>8035.8949499999999</v>
      </c>
      <c r="J865" s="8">
        <f t="shared" si="41"/>
        <v>-0.4227436645014212</v>
      </c>
    </row>
    <row r="866" spans="1:10" x14ac:dyDescent="0.25">
      <c r="A866" s="2" t="s">
        <v>24</v>
      </c>
      <c r="B866" s="2" t="s">
        <v>71</v>
      </c>
      <c r="C866" s="7">
        <v>1535.3190500000001</v>
      </c>
      <c r="D866" s="7">
        <v>2974.0585999999998</v>
      </c>
      <c r="E866" s="8">
        <f t="shared" si="39"/>
        <v>0.9370948338066929</v>
      </c>
      <c r="F866" s="7">
        <v>2785.2666800000002</v>
      </c>
      <c r="G866" s="8">
        <f t="shared" si="40"/>
        <v>6.7782349659961438E-2</v>
      </c>
      <c r="H866" s="7">
        <v>22840.26801</v>
      </c>
      <c r="I866" s="7">
        <v>28160.89644</v>
      </c>
      <c r="J866" s="8">
        <f t="shared" si="41"/>
        <v>0.23294947448385916</v>
      </c>
    </row>
    <row r="867" spans="1:10" x14ac:dyDescent="0.25">
      <c r="A867" s="2" t="s">
        <v>25</v>
      </c>
      <c r="B867" s="2" t="s">
        <v>71</v>
      </c>
      <c r="C867" s="7">
        <v>8.8480000000000003E-2</v>
      </c>
      <c r="D867" s="7">
        <v>3.4790000000000001E-2</v>
      </c>
      <c r="E867" s="8">
        <f t="shared" si="39"/>
        <v>-0.60680379746835444</v>
      </c>
      <c r="F867" s="7">
        <v>0</v>
      </c>
      <c r="G867" s="8" t="str">
        <f t="shared" si="40"/>
        <v/>
      </c>
      <c r="H867" s="7">
        <v>29.9909</v>
      </c>
      <c r="I867" s="7">
        <v>59.509169999999997</v>
      </c>
      <c r="J867" s="8">
        <f t="shared" si="41"/>
        <v>0.98424088640220853</v>
      </c>
    </row>
    <row r="868" spans="1:10" x14ac:dyDescent="0.25">
      <c r="A868" s="2" t="s">
        <v>26</v>
      </c>
      <c r="B868" s="2" t="s">
        <v>71</v>
      </c>
      <c r="C868" s="7">
        <v>4.9048699999999998</v>
      </c>
      <c r="D868" s="7">
        <v>0.32479999999999998</v>
      </c>
      <c r="E868" s="8">
        <f t="shared" si="39"/>
        <v>-0.93378010018614155</v>
      </c>
      <c r="F868" s="7">
        <v>0.60902999999999996</v>
      </c>
      <c r="G868" s="8">
        <f t="shared" si="40"/>
        <v>-0.46669293795051148</v>
      </c>
      <c r="H868" s="7">
        <v>192.15878000000001</v>
      </c>
      <c r="I868" s="7">
        <v>171.59886</v>
      </c>
      <c r="J868" s="8">
        <f t="shared" si="41"/>
        <v>-0.10699443449838719</v>
      </c>
    </row>
    <row r="869" spans="1:10" x14ac:dyDescent="0.25">
      <c r="A869" s="2" t="s">
        <v>27</v>
      </c>
      <c r="B869" s="2" t="s">
        <v>71</v>
      </c>
      <c r="C869" s="7">
        <v>395.12725</v>
      </c>
      <c r="D869" s="7">
        <v>531.37117000000001</v>
      </c>
      <c r="E869" s="8">
        <f t="shared" si="39"/>
        <v>0.34481023518372877</v>
      </c>
      <c r="F869" s="7">
        <v>1064.64363</v>
      </c>
      <c r="G869" s="8">
        <f t="shared" si="40"/>
        <v>-0.50089292320285617</v>
      </c>
      <c r="H869" s="7">
        <v>6472.6889300000003</v>
      </c>
      <c r="I869" s="7">
        <v>7861.6631600000001</v>
      </c>
      <c r="J869" s="8">
        <f t="shared" si="41"/>
        <v>0.21458998648340732</v>
      </c>
    </row>
    <row r="870" spans="1:10" x14ac:dyDescent="0.25">
      <c r="A870" s="2" t="s">
        <v>28</v>
      </c>
      <c r="B870" s="2" t="s">
        <v>71</v>
      </c>
      <c r="C870" s="7">
        <v>11.045780000000001</v>
      </c>
      <c r="D870" s="7">
        <v>1.87592</v>
      </c>
      <c r="E870" s="8">
        <f t="shared" si="39"/>
        <v>-0.83016862548412151</v>
      </c>
      <c r="F870" s="7">
        <v>0</v>
      </c>
      <c r="G870" s="8" t="str">
        <f t="shared" si="40"/>
        <v/>
      </c>
      <c r="H870" s="7">
        <v>2633.4047799999998</v>
      </c>
      <c r="I870" s="7">
        <v>2000.0881899999999</v>
      </c>
      <c r="J870" s="8">
        <f t="shared" si="41"/>
        <v>-0.24049344590313981</v>
      </c>
    </row>
    <row r="871" spans="1:10" x14ac:dyDescent="0.25">
      <c r="A871" s="2" t="s">
        <v>29</v>
      </c>
      <c r="B871" s="2" t="s">
        <v>71</v>
      </c>
      <c r="C871" s="7">
        <v>994.84001000000001</v>
      </c>
      <c r="D871" s="7">
        <v>1768.24064</v>
      </c>
      <c r="E871" s="8">
        <f t="shared" si="39"/>
        <v>0.77741206849933575</v>
      </c>
      <c r="F871" s="7">
        <v>1570.0971400000001</v>
      </c>
      <c r="G871" s="8">
        <f t="shared" si="40"/>
        <v>0.12619824274057323</v>
      </c>
      <c r="H871" s="7">
        <v>14549.9918</v>
      </c>
      <c r="I871" s="7">
        <v>20559.96744</v>
      </c>
      <c r="J871" s="8">
        <f t="shared" si="41"/>
        <v>0.41305697780530704</v>
      </c>
    </row>
    <row r="872" spans="1:10" x14ac:dyDescent="0.25">
      <c r="A872" s="2" t="s">
        <v>31</v>
      </c>
      <c r="B872" s="2" t="s">
        <v>71</v>
      </c>
      <c r="C872" s="7">
        <v>3215.1402200000002</v>
      </c>
      <c r="D872" s="7">
        <v>3314.7941999999998</v>
      </c>
      <c r="E872" s="8">
        <f t="shared" si="39"/>
        <v>3.0995220482172181E-2</v>
      </c>
      <c r="F872" s="7">
        <v>5438.1165700000001</v>
      </c>
      <c r="G872" s="8">
        <f t="shared" si="40"/>
        <v>-0.39045179386436002</v>
      </c>
      <c r="H872" s="7">
        <v>98736.856580000007</v>
      </c>
      <c r="I872" s="7">
        <v>53996.465519999998</v>
      </c>
      <c r="J872" s="8">
        <f t="shared" si="41"/>
        <v>-0.4531275615782826</v>
      </c>
    </row>
    <row r="873" spans="1:10" x14ac:dyDescent="0.25">
      <c r="A873" s="2" t="s">
        <v>32</v>
      </c>
      <c r="B873" s="2" t="s">
        <v>71</v>
      </c>
      <c r="C873" s="7">
        <v>0</v>
      </c>
      <c r="D873" s="7">
        <v>0</v>
      </c>
      <c r="E873" s="8" t="str">
        <f t="shared" si="39"/>
        <v/>
      </c>
      <c r="F873" s="7">
        <v>0</v>
      </c>
      <c r="G873" s="8" t="str">
        <f t="shared" si="40"/>
        <v/>
      </c>
      <c r="H873" s="7">
        <v>0</v>
      </c>
      <c r="I873" s="7">
        <v>2.3844799999999999</v>
      </c>
      <c r="J873" s="8" t="str">
        <f t="shared" si="41"/>
        <v/>
      </c>
    </row>
    <row r="874" spans="1:10" s="4" customFormat="1" x14ac:dyDescent="0.25">
      <c r="A874" s="4" t="s">
        <v>33</v>
      </c>
      <c r="B874" s="4" t="s">
        <v>71</v>
      </c>
      <c r="C874" s="9">
        <v>33131.308369999999</v>
      </c>
      <c r="D874" s="9">
        <v>44115.234810000002</v>
      </c>
      <c r="E874" s="10">
        <f t="shared" si="39"/>
        <v>0.33152709568046568</v>
      </c>
      <c r="F874" s="9">
        <v>41766.602489999997</v>
      </c>
      <c r="G874" s="10">
        <f t="shared" si="40"/>
        <v>5.6232304759821661E-2</v>
      </c>
      <c r="H874" s="9">
        <v>354670.82049000001</v>
      </c>
      <c r="I874" s="9">
        <v>411999.85501</v>
      </c>
      <c r="J874" s="10">
        <f t="shared" si="41"/>
        <v>0.16164012150984486</v>
      </c>
    </row>
    <row r="875" spans="1:10" x14ac:dyDescent="0.25">
      <c r="A875" s="2" t="s">
        <v>7</v>
      </c>
      <c r="B875" s="2" t="s">
        <v>72</v>
      </c>
      <c r="C875" s="7">
        <v>457437.02263000002</v>
      </c>
      <c r="D875" s="7">
        <v>561270.98459999997</v>
      </c>
      <c r="E875" s="8">
        <f t="shared" si="39"/>
        <v>0.22699072622721772</v>
      </c>
      <c r="F875" s="7">
        <v>670832.56259999995</v>
      </c>
      <c r="G875" s="8">
        <f t="shared" si="40"/>
        <v>-0.16332179460007623</v>
      </c>
      <c r="H875" s="7">
        <v>5816621.6197600001</v>
      </c>
      <c r="I875" s="7">
        <v>6079159.7957300004</v>
      </c>
      <c r="J875" s="8">
        <f t="shared" si="41"/>
        <v>4.513585258461994E-2</v>
      </c>
    </row>
    <row r="876" spans="1:10" x14ac:dyDescent="0.25">
      <c r="A876" s="2" t="s">
        <v>9</v>
      </c>
      <c r="B876" s="2" t="s">
        <v>72</v>
      </c>
      <c r="C876" s="7">
        <v>196058.05100000001</v>
      </c>
      <c r="D876" s="7">
        <v>191686.67350999999</v>
      </c>
      <c r="E876" s="8">
        <f t="shared" si="39"/>
        <v>-2.2296342678628456E-2</v>
      </c>
      <c r="F876" s="7">
        <v>199058.20718999999</v>
      </c>
      <c r="G876" s="8">
        <f t="shared" si="40"/>
        <v>-3.7032050996841814E-2</v>
      </c>
      <c r="H876" s="7">
        <v>1897885.2549399999</v>
      </c>
      <c r="I876" s="7">
        <v>1887332.9638799999</v>
      </c>
      <c r="J876" s="8">
        <f t="shared" si="41"/>
        <v>-5.5600258406209857E-3</v>
      </c>
    </row>
    <row r="877" spans="1:10" x14ac:dyDescent="0.25">
      <c r="A877" s="2" t="s">
        <v>10</v>
      </c>
      <c r="B877" s="2" t="s">
        <v>72</v>
      </c>
      <c r="C877" s="7">
        <v>550193.47863999999</v>
      </c>
      <c r="D877" s="7">
        <v>589053.69620999997</v>
      </c>
      <c r="E877" s="8">
        <f t="shared" si="39"/>
        <v>7.0630094827835777E-2</v>
      </c>
      <c r="F877" s="7">
        <v>553140.62701000005</v>
      </c>
      <c r="G877" s="8">
        <f t="shared" si="40"/>
        <v>6.4925748437839159E-2</v>
      </c>
      <c r="H877" s="7">
        <v>5210276.1976800002</v>
      </c>
      <c r="I877" s="7">
        <v>5416543.3377499999</v>
      </c>
      <c r="J877" s="8">
        <f t="shared" si="41"/>
        <v>3.9588523188433866E-2</v>
      </c>
    </row>
    <row r="878" spans="1:10" x14ac:dyDescent="0.25">
      <c r="A878" s="2" t="s">
        <v>11</v>
      </c>
      <c r="B878" s="2" t="s">
        <v>72</v>
      </c>
      <c r="C878" s="7">
        <v>86743.728239999997</v>
      </c>
      <c r="D878" s="7">
        <v>83959.243310000005</v>
      </c>
      <c r="E878" s="8">
        <f t="shared" si="39"/>
        <v>-3.2100129732676064E-2</v>
      </c>
      <c r="F878" s="7">
        <v>80317.435450000004</v>
      </c>
      <c r="G878" s="8">
        <f t="shared" si="40"/>
        <v>4.5342681070377644E-2</v>
      </c>
      <c r="H878" s="7">
        <v>830292.98114000005</v>
      </c>
      <c r="I878" s="7">
        <v>787573.00334000005</v>
      </c>
      <c r="J878" s="8">
        <f t="shared" si="41"/>
        <v>-5.1451690873437261E-2</v>
      </c>
    </row>
    <row r="879" spans="1:10" x14ac:dyDescent="0.25">
      <c r="A879" s="2" t="s">
        <v>12</v>
      </c>
      <c r="B879" s="2" t="s">
        <v>72</v>
      </c>
      <c r="C879" s="7">
        <v>768304.08724999998</v>
      </c>
      <c r="D879" s="7">
        <v>807409.38301999995</v>
      </c>
      <c r="E879" s="8">
        <f t="shared" si="39"/>
        <v>5.0898200880292066E-2</v>
      </c>
      <c r="F879" s="7">
        <v>811609.45421</v>
      </c>
      <c r="G879" s="8">
        <f t="shared" si="40"/>
        <v>-5.1749904688928039E-3</v>
      </c>
      <c r="H879" s="7">
        <v>6861597.3453799998</v>
      </c>
      <c r="I879" s="7">
        <v>7463675.5137999998</v>
      </c>
      <c r="J879" s="8">
        <f t="shared" si="41"/>
        <v>8.7746065254818095E-2</v>
      </c>
    </row>
    <row r="880" spans="1:10" x14ac:dyDescent="0.25">
      <c r="A880" s="2" t="s">
        <v>13</v>
      </c>
      <c r="B880" s="2" t="s">
        <v>72</v>
      </c>
      <c r="C880" s="7">
        <v>94494.131689999995</v>
      </c>
      <c r="D880" s="7">
        <v>85422.272880000004</v>
      </c>
      <c r="E880" s="8">
        <f t="shared" si="39"/>
        <v>-9.6004467661138793E-2</v>
      </c>
      <c r="F880" s="7">
        <v>63906.996740000002</v>
      </c>
      <c r="G880" s="8">
        <f t="shared" si="40"/>
        <v>0.33666542378032593</v>
      </c>
      <c r="H880" s="7">
        <v>580034.33062999998</v>
      </c>
      <c r="I880" s="7">
        <v>555332.54041999998</v>
      </c>
      <c r="J880" s="8">
        <f t="shared" si="41"/>
        <v>-4.2586772722866817E-2</v>
      </c>
    </row>
    <row r="881" spans="1:10" x14ac:dyDescent="0.25">
      <c r="A881" s="2" t="s">
        <v>14</v>
      </c>
      <c r="B881" s="2" t="s">
        <v>72</v>
      </c>
      <c r="C881" s="7">
        <v>25706.304940000002</v>
      </c>
      <c r="D881" s="7">
        <v>189083.95603999999</v>
      </c>
      <c r="E881" s="8">
        <f t="shared" si="39"/>
        <v>6.3555478502776985</v>
      </c>
      <c r="F881" s="7">
        <v>141055.89520999999</v>
      </c>
      <c r="G881" s="8">
        <f t="shared" si="40"/>
        <v>0.34048956804320163</v>
      </c>
      <c r="H881" s="7">
        <v>814577.86340999999</v>
      </c>
      <c r="I881" s="7">
        <v>1030094.44669</v>
      </c>
      <c r="J881" s="8">
        <f t="shared" si="41"/>
        <v>0.26457456427529324</v>
      </c>
    </row>
    <row r="882" spans="1:10" x14ac:dyDescent="0.25">
      <c r="A882" s="2" t="s">
        <v>15</v>
      </c>
      <c r="B882" s="2" t="s">
        <v>72</v>
      </c>
      <c r="C882" s="7">
        <v>63108.931049999999</v>
      </c>
      <c r="D882" s="7">
        <v>59097.825299999997</v>
      </c>
      <c r="E882" s="8">
        <f t="shared" si="39"/>
        <v>-6.3558448594575045E-2</v>
      </c>
      <c r="F882" s="7">
        <v>56297.360379999998</v>
      </c>
      <c r="G882" s="8">
        <f t="shared" si="40"/>
        <v>4.9744160314039831E-2</v>
      </c>
      <c r="H882" s="7">
        <v>551606.78616999998</v>
      </c>
      <c r="I882" s="7">
        <v>527690.90850000002</v>
      </c>
      <c r="J882" s="8">
        <f t="shared" si="41"/>
        <v>-4.3356750260554855E-2</v>
      </c>
    </row>
    <row r="883" spans="1:10" x14ac:dyDescent="0.25">
      <c r="A883" s="2" t="s">
        <v>16</v>
      </c>
      <c r="B883" s="2" t="s">
        <v>72</v>
      </c>
      <c r="C883" s="7">
        <v>1076126.2912900001</v>
      </c>
      <c r="D883" s="7">
        <v>987017.95810000005</v>
      </c>
      <c r="E883" s="8">
        <f t="shared" si="39"/>
        <v>-8.2804717170492981E-2</v>
      </c>
      <c r="F883" s="7">
        <v>966492.24999000004</v>
      </c>
      <c r="G883" s="8">
        <f t="shared" si="40"/>
        <v>2.1237323020657728E-2</v>
      </c>
      <c r="H883" s="7">
        <v>10229847.09094</v>
      </c>
      <c r="I883" s="7">
        <v>9316006.3769300003</v>
      </c>
      <c r="J883" s="8">
        <f t="shared" si="41"/>
        <v>-8.9330828299411968E-2</v>
      </c>
    </row>
    <row r="884" spans="1:10" x14ac:dyDescent="0.25">
      <c r="A884" s="2" t="s">
        <v>17</v>
      </c>
      <c r="B884" s="2" t="s">
        <v>72</v>
      </c>
      <c r="C884" s="7">
        <v>313997.02600999997</v>
      </c>
      <c r="D884" s="7">
        <v>340942.08902000001</v>
      </c>
      <c r="E884" s="8">
        <f t="shared" si="39"/>
        <v>8.5813115341869306E-2</v>
      </c>
      <c r="F884" s="7">
        <v>323693.44137999997</v>
      </c>
      <c r="G884" s="8">
        <f t="shared" si="40"/>
        <v>5.3286985261313813E-2</v>
      </c>
      <c r="H884" s="7">
        <v>2874461.4396099998</v>
      </c>
      <c r="I884" s="7">
        <v>3111291.5673600002</v>
      </c>
      <c r="J884" s="8">
        <f t="shared" si="41"/>
        <v>8.2391130556314973E-2</v>
      </c>
    </row>
    <row r="885" spans="1:10" x14ac:dyDescent="0.25">
      <c r="A885" s="2" t="s">
        <v>18</v>
      </c>
      <c r="B885" s="2" t="s">
        <v>72</v>
      </c>
      <c r="C885" s="7">
        <v>256398.5655</v>
      </c>
      <c r="D885" s="7">
        <v>259755.32479000001</v>
      </c>
      <c r="E885" s="8">
        <f t="shared" si="39"/>
        <v>1.309195815294073E-2</v>
      </c>
      <c r="F885" s="7">
        <v>236940.17913</v>
      </c>
      <c r="G885" s="8">
        <f t="shared" si="40"/>
        <v>9.6290742008269481E-2</v>
      </c>
      <c r="H885" s="7">
        <v>2399134.1328400001</v>
      </c>
      <c r="I885" s="7">
        <v>2376234.7652199999</v>
      </c>
      <c r="J885" s="8">
        <f t="shared" si="41"/>
        <v>-9.5448467455601094E-3</v>
      </c>
    </row>
    <row r="886" spans="1:10" x14ac:dyDescent="0.25">
      <c r="A886" s="2" t="s">
        <v>19</v>
      </c>
      <c r="B886" s="2" t="s">
        <v>72</v>
      </c>
      <c r="C886" s="7">
        <v>1206775.51049</v>
      </c>
      <c r="D886" s="7">
        <v>1462332.6918599999</v>
      </c>
      <c r="E886" s="8">
        <f t="shared" si="39"/>
        <v>0.21176861740112152</v>
      </c>
      <c r="F886" s="7">
        <v>1385792.85625</v>
      </c>
      <c r="G886" s="8">
        <f t="shared" si="40"/>
        <v>5.523180124994953E-2</v>
      </c>
      <c r="H886" s="7">
        <v>13443064.480660001</v>
      </c>
      <c r="I886" s="7">
        <v>15018334.89147</v>
      </c>
      <c r="J886" s="8">
        <f t="shared" si="41"/>
        <v>0.11718090120569435</v>
      </c>
    </row>
    <row r="887" spans="1:10" x14ac:dyDescent="0.25">
      <c r="A887" s="2" t="s">
        <v>20</v>
      </c>
      <c r="B887" s="2" t="s">
        <v>72</v>
      </c>
      <c r="C887" s="7">
        <v>16825.098239999999</v>
      </c>
      <c r="D887" s="7">
        <v>19171.618839999999</v>
      </c>
      <c r="E887" s="8">
        <f t="shared" si="39"/>
        <v>0.13946549176285816</v>
      </c>
      <c r="F887" s="7">
        <v>13773.92856</v>
      </c>
      <c r="G887" s="8">
        <f t="shared" si="40"/>
        <v>0.39187732508465967</v>
      </c>
      <c r="H887" s="7">
        <v>125123.42742000001</v>
      </c>
      <c r="I887" s="7">
        <v>151679.41002000001</v>
      </c>
      <c r="J887" s="8">
        <f t="shared" si="41"/>
        <v>0.21223829260095251</v>
      </c>
    </row>
    <row r="888" spans="1:10" x14ac:dyDescent="0.25">
      <c r="A888" s="2" t="s">
        <v>21</v>
      </c>
      <c r="B888" s="2" t="s">
        <v>72</v>
      </c>
      <c r="C888" s="7">
        <v>148044.60008</v>
      </c>
      <c r="D888" s="7">
        <v>143369.55449000001</v>
      </c>
      <c r="E888" s="8">
        <f t="shared" si="39"/>
        <v>-3.1578629598605468E-2</v>
      </c>
      <c r="F888" s="7">
        <v>153115.94018000001</v>
      </c>
      <c r="G888" s="8">
        <f t="shared" si="40"/>
        <v>-6.3653631872307659E-2</v>
      </c>
      <c r="H888" s="7">
        <v>1294655.06709</v>
      </c>
      <c r="I888" s="7">
        <v>1375945.8659300001</v>
      </c>
      <c r="J888" s="8">
        <f t="shared" si="41"/>
        <v>6.278954209998E-2</v>
      </c>
    </row>
    <row r="889" spans="1:10" x14ac:dyDescent="0.25">
      <c r="A889" s="2" t="s">
        <v>22</v>
      </c>
      <c r="B889" s="2" t="s">
        <v>72</v>
      </c>
      <c r="C889" s="7">
        <v>372721.79168999998</v>
      </c>
      <c r="D889" s="7">
        <v>390272.05405999999</v>
      </c>
      <c r="E889" s="8">
        <f t="shared" si="39"/>
        <v>4.708676219445973E-2</v>
      </c>
      <c r="F889" s="7">
        <v>327527.62871000002</v>
      </c>
      <c r="G889" s="8">
        <f t="shared" si="40"/>
        <v>0.19156987029498884</v>
      </c>
      <c r="H889" s="7">
        <v>3139162.7292900002</v>
      </c>
      <c r="I889" s="7">
        <v>3240199.4579500002</v>
      </c>
      <c r="J889" s="8">
        <f t="shared" si="41"/>
        <v>3.2185884381614072E-2</v>
      </c>
    </row>
    <row r="890" spans="1:10" x14ac:dyDescent="0.25">
      <c r="A890" s="2" t="s">
        <v>23</v>
      </c>
      <c r="B890" s="2" t="s">
        <v>72</v>
      </c>
      <c r="C890" s="7">
        <v>68764.072799999994</v>
      </c>
      <c r="D890" s="7">
        <v>57902.767379999998</v>
      </c>
      <c r="E890" s="8">
        <f t="shared" si="39"/>
        <v>-0.15795029261268534</v>
      </c>
      <c r="F890" s="7">
        <v>57398.494100000004</v>
      </c>
      <c r="G890" s="8">
        <f t="shared" si="40"/>
        <v>8.7854792692199091E-3</v>
      </c>
      <c r="H890" s="7">
        <v>617856.44978000002</v>
      </c>
      <c r="I890" s="7">
        <v>588029.90769999998</v>
      </c>
      <c r="J890" s="8">
        <f t="shared" si="41"/>
        <v>-4.8274226303893664E-2</v>
      </c>
    </row>
    <row r="891" spans="1:10" x14ac:dyDescent="0.25">
      <c r="A891" s="2" t="s">
        <v>24</v>
      </c>
      <c r="B891" s="2" t="s">
        <v>72</v>
      </c>
      <c r="C891" s="7">
        <v>275229.38060999999</v>
      </c>
      <c r="D891" s="7">
        <v>281636.42112000001</v>
      </c>
      <c r="E891" s="8">
        <f t="shared" si="39"/>
        <v>2.3278911923574119E-2</v>
      </c>
      <c r="F891" s="7">
        <v>250216.37724999999</v>
      </c>
      <c r="G891" s="8">
        <f t="shared" si="40"/>
        <v>0.1255714922233373</v>
      </c>
      <c r="H891" s="7">
        <v>2653435.87365</v>
      </c>
      <c r="I891" s="7">
        <v>2589422.0680499999</v>
      </c>
      <c r="J891" s="8">
        <f t="shared" si="41"/>
        <v>-2.41248738044475E-2</v>
      </c>
    </row>
    <row r="892" spans="1:10" x14ac:dyDescent="0.25">
      <c r="A892" s="2" t="s">
        <v>25</v>
      </c>
      <c r="B892" s="2" t="s">
        <v>72</v>
      </c>
      <c r="C892" s="7">
        <v>533261.85248</v>
      </c>
      <c r="D892" s="7">
        <v>433432.50030999997</v>
      </c>
      <c r="E892" s="8">
        <f t="shared" si="39"/>
        <v>-0.18720512578526161</v>
      </c>
      <c r="F892" s="7">
        <v>402432.36748000002</v>
      </c>
      <c r="G892" s="8">
        <f t="shared" si="40"/>
        <v>7.7031907309345726E-2</v>
      </c>
      <c r="H892" s="7">
        <v>4198114.2062499998</v>
      </c>
      <c r="I892" s="7">
        <v>4718394.5443399996</v>
      </c>
      <c r="J892" s="8">
        <f t="shared" si="41"/>
        <v>0.12393191621976962</v>
      </c>
    </row>
    <row r="893" spans="1:10" x14ac:dyDescent="0.25">
      <c r="A893" s="2" t="s">
        <v>26</v>
      </c>
      <c r="B893" s="2" t="s">
        <v>72</v>
      </c>
      <c r="C893" s="7">
        <v>803266.96106</v>
      </c>
      <c r="D893" s="7">
        <v>725641.35120999999</v>
      </c>
      <c r="E893" s="8">
        <f t="shared" si="39"/>
        <v>-9.663737413968132E-2</v>
      </c>
      <c r="F893" s="7">
        <v>593616.10741000006</v>
      </c>
      <c r="G893" s="8">
        <f t="shared" si="40"/>
        <v>0.22240845919097074</v>
      </c>
      <c r="H893" s="7">
        <v>7089545.5598799996</v>
      </c>
      <c r="I893" s="7">
        <v>7204858.3366700001</v>
      </c>
      <c r="J893" s="8">
        <f t="shared" si="41"/>
        <v>1.626518594401305E-2</v>
      </c>
    </row>
    <row r="894" spans="1:10" x14ac:dyDescent="0.25">
      <c r="A894" s="2" t="s">
        <v>27</v>
      </c>
      <c r="B894" s="2" t="s">
        <v>72</v>
      </c>
      <c r="C894" s="7">
        <v>45441.198830000001</v>
      </c>
      <c r="D894" s="7">
        <v>51908.823279999997</v>
      </c>
      <c r="E894" s="8">
        <f t="shared" si="39"/>
        <v>0.14232952951342703</v>
      </c>
      <c r="F894" s="7">
        <v>46332.579059999996</v>
      </c>
      <c r="G894" s="8">
        <f t="shared" si="40"/>
        <v>0.12035255392925248</v>
      </c>
      <c r="H894" s="7">
        <v>431494.09133000002</v>
      </c>
      <c r="I894" s="7">
        <v>448303.64750000002</v>
      </c>
      <c r="J894" s="8">
        <f t="shared" si="41"/>
        <v>3.8956631174688061E-2</v>
      </c>
    </row>
    <row r="895" spans="1:10" x14ac:dyDescent="0.25">
      <c r="A895" s="2" t="s">
        <v>28</v>
      </c>
      <c r="B895" s="2" t="s">
        <v>72</v>
      </c>
      <c r="C895" s="7">
        <v>1579.6983</v>
      </c>
      <c r="D895" s="7">
        <v>1720.71444</v>
      </c>
      <c r="E895" s="8">
        <f t="shared" si="39"/>
        <v>8.9267767142624521E-2</v>
      </c>
      <c r="F895" s="7">
        <v>1036.12636</v>
      </c>
      <c r="G895" s="8">
        <f t="shared" si="40"/>
        <v>0.66071871774404034</v>
      </c>
      <c r="H895" s="7">
        <v>9215.2907400000004</v>
      </c>
      <c r="I895" s="7">
        <v>13354.318139999999</v>
      </c>
      <c r="J895" s="8">
        <f t="shared" si="41"/>
        <v>0.44914778239541464</v>
      </c>
    </row>
    <row r="896" spans="1:10" x14ac:dyDescent="0.25">
      <c r="A896" s="2" t="s">
        <v>29</v>
      </c>
      <c r="B896" s="2" t="s">
        <v>72</v>
      </c>
      <c r="C896" s="7">
        <v>332659.02873999998</v>
      </c>
      <c r="D896" s="7">
        <v>335656.73541000002</v>
      </c>
      <c r="E896" s="8">
        <f t="shared" si="39"/>
        <v>9.0113491924579403E-3</v>
      </c>
      <c r="F896" s="7">
        <v>313803.10258000001</v>
      </c>
      <c r="G896" s="8">
        <f t="shared" si="40"/>
        <v>6.9641226139339096E-2</v>
      </c>
      <c r="H896" s="7">
        <v>3233162.4873799998</v>
      </c>
      <c r="I896" s="7">
        <v>3105340.2127299998</v>
      </c>
      <c r="J896" s="8">
        <f t="shared" si="41"/>
        <v>-3.9534751237813914E-2</v>
      </c>
    </row>
    <row r="897" spans="1:10" x14ac:dyDescent="0.25">
      <c r="A897" s="2" t="s">
        <v>30</v>
      </c>
      <c r="B897" s="2" t="s">
        <v>72</v>
      </c>
      <c r="C897" s="7">
        <v>15070.40561</v>
      </c>
      <c r="D897" s="7">
        <v>12526.6908</v>
      </c>
      <c r="E897" s="8">
        <f t="shared" si="39"/>
        <v>-0.16878874237546149</v>
      </c>
      <c r="F897" s="7">
        <v>12001.24281</v>
      </c>
      <c r="G897" s="8">
        <f t="shared" si="40"/>
        <v>4.3782798025065572E-2</v>
      </c>
      <c r="H897" s="7">
        <v>146350.68640000001</v>
      </c>
      <c r="I897" s="7">
        <v>136807.88055999999</v>
      </c>
      <c r="J897" s="8">
        <f t="shared" si="41"/>
        <v>-6.5205063773448813E-2</v>
      </c>
    </row>
    <row r="898" spans="1:10" x14ac:dyDescent="0.25">
      <c r="A898" s="2" t="s">
        <v>31</v>
      </c>
      <c r="B898" s="2" t="s">
        <v>72</v>
      </c>
      <c r="C898" s="7">
        <v>9586.9715300000007</v>
      </c>
      <c r="D898" s="7">
        <v>9692.2252000000008</v>
      </c>
      <c r="E898" s="8">
        <f t="shared" si="39"/>
        <v>1.0978823674466565E-2</v>
      </c>
      <c r="F898" s="7">
        <v>5442.8953600000004</v>
      </c>
      <c r="G898" s="8">
        <f t="shared" si="40"/>
        <v>0.7807112867222199</v>
      </c>
      <c r="H898" s="7">
        <v>82191.445470000006</v>
      </c>
      <c r="I898" s="7">
        <v>73791.116070000004</v>
      </c>
      <c r="J898" s="8">
        <f t="shared" si="41"/>
        <v>-0.10220442470580637</v>
      </c>
    </row>
    <row r="899" spans="1:10" x14ac:dyDescent="0.25">
      <c r="A899" s="2" t="s">
        <v>32</v>
      </c>
      <c r="B899" s="2" t="s">
        <v>72</v>
      </c>
      <c r="C899" s="7">
        <v>8126.0634399999999</v>
      </c>
      <c r="D899" s="7">
        <v>5182.402</v>
      </c>
      <c r="E899" s="8">
        <f t="shared" si="39"/>
        <v>-0.3622493796331967</v>
      </c>
      <c r="F899" s="7">
        <v>5498.9495900000002</v>
      </c>
      <c r="G899" s="8">
        <f t="shared" si="40"/>
        <v>-5.7565101265094509E-2</v>
      </c>
      <c r="H899" s="7">
        <v>70025.780970000007</v>
      </c>
      <c r="I899" s="7">
        <v>59955.710709999999</v>
      </c>
      <c r="J899" s="8">
        <f t="shared" si="41"/>
        <v>-0.14380518318409274</v>
      </c>
    </row>
    <row r="900" spans="1:10" s="4" customFormat="1" x14ac:dyDescent="0.25">
      <c r="A900" s="4" t="s">
        <v>33</v>
      </c>
      <c r="B900" s="4" t="s">
        <v>72</v>
      </c>
      <c r="C900" s="9">
        <v>7881221.3532999996</v>
      </c>
      <c r="D900" s="9">
        <v>8220667.1502700001</v>
      </c>
      <c r="E900" s="10">
        <f t="shared" si="39"/>
        <v>4.3070202161987092E-2</v>
      </c>
      <c r="F900" s="9">
        <v>7753640.7797600003</v>
      </c>
      <c r="G900" s="10">
        <f t="shared" si="40"/>
        <v>6.0233170941981218E-2</v>
      </c>
      <c r="H900" s="9">
        <v>76317748.110780001</v>
      </c>
      <c r="I900" s="9">
        <v>79328022.520129994</v>
      </c>
      <c r="J900" s="10">
        <f t="shared" si="41"/>
        <v>3.9443962693715529E-2</v>
      </c>
    </row>
    <row r="901" spans="1:10" x14ac:dyDescent="0.25">
      <c r="A901" s="2" t="s">
        <v>7</v>
      </c>
      <c r="B901" s="2" t="s">
        <v>73</v>
      </c>
      <c r="C901" s="7">
        <v>81861.446030000006</v>
      </c>
      <c r="D901" s="7">
        <v>103954.94693999999</v>
      </c>
      <c r="E901" s="8">
        <f t="shared" ref="E901:E964" si="42">IF(C901=0,"",(D901/C901-1))</f>
        <v>0.26988896460371969</v>
      </c>
      <c r="F901" s="7">
        <v>69209.349170000001</v>
      </c>
      <c r="G901" s="8">
        <f t="shared" ref="G901:G964" si="43">IF(F901=0,"",(D901/F901-1))</f>
        <v>0.50203618711474718</v>
      </c>
      <c r="H901" s="7">
        <v>800957.44993999996</v>
      </c>
      <c r="I901" s="7">
        <v>869037.04183999996</v>
      </c>
      <c r="J901" s="8">
        <f t="shared" ref="J901:J964" si="44">IF(H901=0,"",(I901/H901-1))</f>
        <v>8.4997763495551215E-2</v>
      </c>
    </row>
    <row r="902" spans="1:10" x14ac:dyDescent="0.25">
      <c r="A902" s="2" t="s">
        <v>9</v>
      </c>
      <c r="B902" s="2" t="s">
        <v>73</v>
      </c>
      <c r="C902" s="7">
        <v>25511.530620000001</v>
      </c>
      <c r="D902" s="7">
        <v>28906.908309999999</v>
      </c>
      <c r="E902" s="8">
        <f t="shared" si="42"/>
        <v>0.13309188462953925</v>
      </c>
      <c r="F902" s="7">
        <v>24738.088510000001</v>
      </c>
      <c r="G902" s="8">
        <f t="shared" si="43"/>
        <v>0.16851826681414028</v>
      </c>
      <c r="H902" s="7">
        <v>253750.14567</v>
      </c>
      <c r="I902" s="7">
        <v>248470.69941999999</v>
      </c>
      <c r="J902" s="8">
        <f t="shared" si="44"/>
        <v>-2.0805687563489661E-2</v>
      </c>
    </row>
    <row r="903" spans="1:10" x14ac:dyDescent="0.25">
      <c r="A903" s="2" t="s">
        <v>10</v>
      </c>
      <c r="B903" s="2" t="s">
        <v>73</v>
      </c>
      <c r="C903" s="7">
        <v>43107.758370000003</v>
      </c>
      <c r="D903" s="7">
        <v>53459.09562</v>
      </c>
      <c r="E903" s="8">
        <f t="shared" si="42"/>
        <v>0.24012701289528904</v>
      </c>
      <c r="F903" s="7">
        <v>49195.085939999997</v>
      </c>
      <c r="G903" s="8">
        <f t="shared" si="43"/>
        <v>8.6675520502200953E-2</v>
      </c>
      <c r="H903" s="7">
        <v>393810.01117999997</v>
      </c>
      <c r="I903" s="7">
        <v>456678.65096</v>
      </c>
      <c r="J903" s="8">
        <f t="shared" si="44"/>
        <v>0.15964205580153346</v>
      </c>
    </row>
    <row r="904" spans="1:10" x14ac:dyDescent="0.25">
      <c r="A904" s="2" t="s">
        <v>11</v>
      </c>
      <c r="B904" s="2" t="s">
        <v>73</v>
      </c>
      <c r="C904" s="7">
        <v>10018.436900000001</v>
      </c>
      <c r="D904" s="7">
        <v>9336.7940500000004</v>
      </c>
      <c r="E904" s="8">
        <f t="shared" si="42"/>
        <v>-6.8038842466532912E-2</v>
      </c>
      <c r="F904" s="7">
        <v>9130.5922100000007</v>
      </c>
      <c r="G904" s="8">
        <f t="shared" si="43"/>
        <v>2.2583621659739039E-2</v>
      </c>
      <c r="H904" s="7">
        <v>114682.47929</v>
      </c>
      <c r="I904" s="7">
        <v>102183.5683</v>
      </c>
      <c r="J904" s="8">
        <f t="shared" si="44"/>
        <v>-0.10898710131992995</v>
      </c>
    </row>
    <row r="905" spans="1:10" x14ac:dyDescent="0.25">
      <c r="A905" s="2" t="s">
        <v>12</v>
      </c>
      <c r="B905" s="2" t="s">
        <v>73</v>
      </c>
      <c r="C905" s="7">
        <v>55564.491099999999</v>
      </c>
      <c r="D905" s="7">
        <v>51954.704819999999</v>
      </c>
      <c r="E905" s="8">
        <f t="shared" si="42"/>
        <v>-6.4965703969166788E-2</v>
      </c>
      <c r="F905" s="7">
        <v>44221.526919999997</v>
      </c>
      <c r="G905" s="8">
        <f t="shared" si="43"/>
        <v>0.17487360655795281</v>
      </c>
      <c r="H905" s="7">
        <v>544957.01477999997</v>
      </c>
      <c r="I905" s="7">
        <v>529374.05654999998</v>
      </c>
      <c r="J905" s="8">
        <f t="shared" si="44"/>
        <v>-2.8594839239368008E-2</v>
      </c>
    </row>
    <row r="906" spans="1:10" x14ac:dyDescent="0.25">
      <c r="A906" s="2" t="s">
        <v>13</v>
      </c>
      <c r="B906" s="2" t="s">
        <v>73</v>
      </c>
      <c r="C906" s="7">
        <v>6793.4620999999997</v>
      </c>
      <c r="D906" s="7">
        <v>8677.4223199999997</v>
      </c>
      <c r="E906" s="8">
        <f t="shared" si="42"/>
        <v>0.27731960409405976</v>
      </c>
      <c r="F906" s="7">
        <v>3028.5586800000001</v>
      </c>
      <c r="G906" s="8">
        <f t="shared" si="43"/>
        <v>1.8651986759589545</v>
      </c>
      <c r="H906" s="7">
        <v>47782.803910000002</v>
      </c>
      <c r="I906" s="7">
        <v>48779.99583</v>
      </c>
      <c r="J906" s="8">
        <f t="shared" si="44"/>
        <v>2.086926338350148E-2</v>
      </c>
    </row>
    <row r="907" spans="1:10" x14ac:dyDescent="0.25">
      <c r="A907" s="2" t="s">
        <v>14</v>
      </c>
      <c r="B907" s="2" t="s">
        <v>73</v>
      </c>
      <c r="C907" s="7">
        <v>4854.0233900000003</v>
      </c>
      <c r="D907" s="7">
        <v>3081.6950999999999</v>
      </c>
      <c r="E907" s="8">
        <f t="shared" si="42"/>
        <v>-0.36512561798759691</v>
      </c>
      <c r="F907" s="7">
        <v>3451.9453800000001</v>
      </c>
      <c r="G907" s="8">
        <f t="shared" si="43"/>
        <v>-0.10725844103593551</v>
      </c>
      <c r="H907" s="7">
        <v>83378.267649999994</v>
      </c>
      <c r="I907" s="7">
        <v>46231.127379999998</v>
      </c>
      <c r="J907" s="8">
        <f t="shared" si="44"/>
        <v>-0.44552545065980387</v>
      </c>
    </row>
    <row r="908" spans="1:10" x14ac:dyDescent="0.25">
      <c r="A908" s="2" t="s">
        <v>15</v>
      </c>
      <c r="B908" s="2" t="s">
        <v>73</v>
      </c>
      <c r="C908" s="7">
        <v>333.05023</v>
      </c>
      <c r="D908" s="7">
        <v>219.45677000000001</v>
      </c>
      <c r="E908" s="8">
        <f t="shared" si="42"/>
        <v>-0.34107005420773917</v>
      </c>
      <c r="F908" s="7">
        <v>245.27904000000001</v>
      </c>
      <c r="G908" s="8">
        <f t="shared" si="43"/>
        <v>-0.10527711621832836</v>
      </c>
      <c r="H908" s="7">
        <v>3529.14651</v>
      </c>
      <c r="I908" s="7">
        <v>2774.3184200000001</v>
      </c>
      <c r="J908" s="8">
        <f t="shared" si="44"/>
        <v>-0.21388403339480511</v>
      </c>
    </row>
    <row r="909" spans="1:10" x14ac:dyDescent="0.25">
      <c r="A909" s="2" t="s">
        <v>16</v>
      </c>
      <c r="B909" s="2" t="s">
        <v>73</v>
      </c>
      <c r="C909" s="7">
        <v>105663.30876</v>
      </c>
      <c r="D909" s="7">
        <v>106008.16774999999</v>
      </c>
      <c r="E909" s="8">
        <f t="shared" si="42"/>
        <v>3.2637534641593025E-3</v>
      </c>
      <c r="F909" s="7">
        <v>101003.86199999999</v>
      </c>
      <c r="G909" s="8">
        <f t="shared" si="43"/>
        <v>4.9545687173823127E-2</v>
      </c>
      <c r="H909" s="7">
        <v>1139949.6553499999</v>
      </c>
      <c r="I909" s="7">
        <v>1082450.0144400001</v>
      </c>
      <c r="J909" s="8">
        <f t="shared" si="44"/>
        <v>-5.0440509052433247E-2</v>
      </c>
    </row>
    <row r="910" spans="1:10" x14ac:dyDescent="0.25">
      <c r="A910" s="2" t="s">
        <v>17</v>
      </c>
      <c r="B910" s="2" t="s">
        <v>73</v>
      </c>
      <c r="C910" s="7">
        <v>41706.740389999999</v>
      </c>
      <c r="D910" s="7">
        <v>55997.746420000003</v>
      </c>
      <c r="E910" s="8">
        <f t="shared" si="42"/>
        <v>0.3426545900342417</v>
      </c>
      <c r="F910" s="7">
        <v>42683.292130000002</v>
      </c>
      <c r="G910" s="8">
        <f t="shared" si="43"/>
        <v>0.31193597366970494</v>
      </c>
      <c r="H910" s="7">
        <v>475082.54725</v>
      </c>
      <c r="I910" s="7">
        <v>607719.90089000005</v>
      </c>
      <c r="J910" s="8">
        <f t="shared" si="44"/>
        <v>0.27918801565699924</v>
      </c>
    </row>
    <row r="911" spans="1:10" x14ac:dyDescent="0.25">
      <c r="A911" s="2" t="s">
        <v>18</v>
      </c>
      <c r="B911" s="2" t="s">
        <v>73</v>
      </c>
      <c r="C911" s="7">
        <v>47147.803720000004</v>
      </c>
      <c r="D911" s="7">
        <v>48028.211560000003</v>
      </c>
      <c r="E911" s="8">
        <f t="shared" si="42"/>
        <v>1.8673358471341217E-2</v>
      </c>
      <c r="F911" s="7">
        <v>40395.205569999998</v>
      </c>
      <c r="G911" s="8">
        <f t="shared" si="43"/>
        <v>0.18895821626091069</v>
      </c>
      <c r="H911" s="7">
        <v>466411.07883000001</v>
      </c>
      <c r="I911" s="7">
        <v>453773.875</v>
      </c>
      <c r="J911" s="8">
        <f t="shared" si="44"/>
        <v>-2.7094561865255495E-2</v>
      </c>
    </row>
    <row r="912" spans="1:10" x14ac:dyDescent="0.25">
      <c r="A912" s="2" t="s">
        <v>19</v>
      </c>
      <c r="B912" s="2" t="s">
        <v>73</v>
      </c>
      <c r="C912" s="7">
        <v>191674.91652999999</v>
      </c>
      <c r="D912" s="7">
        <v>182446.2549</v>
      </c>
      <c r="E912" s="8">
        <f t="shared" si="42"/>
        <v>-4.8147466539032346E-2</v>
      </c>
      <c r="F912" s="7">
        <v>181015.37354</v>
      </c>
      <c r="G912" s="8">
        <f t="shared" si="43"/>
        <v>7.9047504751512676E-3</v>
      </c>
      <c r="H912" s="7">
        <v>1745242.2225200001</v>
      </c>
      <c r="I912" s="7">
        <v>1783162.55623</v>
      </c>
      <c r="J912" s="8">
        <f t="shared" si="44"/>
        <v>2.172783423451996E-2</v>
      </c>
    </row>
    <row r="913" spans="1:10" x14ac:dyDescent="0.25">
      <c r="A913" s="2" t="s">
        <v>20</v>
      </c>
      <c r="B913" s="2" t="s">
        <v>73</v>
      </c>
      <c r="C913" s="7">
        <v>67783.179499999998</v>
      </c>
      <c r="D913" s="7">
        <v>68568.602830000003</v>
      </c>
      <c r="E913" s="8">
        <f t="shared" si="42"/>
        <v>1.1587289587086991E-2</v>
      </c>
      <c r="F913" s="7">
        <v>48402.950449999997</v>
      </c>
      <c r="G913" s="8">
        <f t="shared" si="43"/>
        <v>0.41662031327679139</v>
      </c>
      <c r="H913" s="7">
        <v>477887.11135000002</v>
      </c>
      <c r="I913" s="7">
        <v>531950.67177999998</v>
      </c>
      <c r="J913" s="8">
        <f t="shared" si="44"/>
        <v>0.11313040077032821</v>
      </c>
    </row>
    <row r="914" spans="1:10" x14ac:dyDescent="0.25">
      <c r="A914" s="2" t="s">
        <v>21</v>
      </c>
      <c r="B914" s="2" t="s">
        <v>73</v>
      </c>
      <c r="C914" s="7">
        <v>28700.71387</v>
      </c>
      <c r="D914" s="7">
        <v>20705.239750000001</v>
      </c>
      <c r="E914" s="8">
        <f t="shared" si="42"/>
        <v>-0.27858101914173738</v>
      </c>
      <c r="F914" s="7">
        <v>32118.77822</v>
      </c>
      <c r="G914" s="8">
        <f t="shared" si="43"/>
        <v>-0.35535406707634098</v>
      </c>
      <c r="H914" s="7">
        <v>240103.49708999999</v>
      </c>
      <c r="I914" s="7">
        <v>258726.87379000001</v>
      </c>
      <c r="J914" s="8">
        <f t="shared" si="44"/>
        <v>7.7563954401793866E-2</v>
      </c>
    </row>
    <row r="915" spans="1:10" x14ac:dyDescent="0.25">
      <c r="A915" s="2" t="s">
        <v>22</v>
      </c>
      <c r="B915" s="2" t="s">
        <v>73</v>
      </c>
      <c r="C915" s="7">
        <v>62946.537109999997</v>
      </c>
      <c r="D915" s="7">
        <v>70962.150150000001</v>
      </c>
      <c r="E915" s="8">
        <f t="shared" si="42"/>
        <v>0.12734001595659827</v>
      </c>
      <c r="F915" s="7">
        <v>65676.573910000006</v>
      </c>
      <c r="G915" s="8">
        <f t="shared" si="43"/>
        <v>8.0478866745441024E-2</v>
      </c>
      <c r="H915" s="7">
        <v>626427.19710999995</v>
      </c>
      <c r="I915" s="7">
        <v>647302.98956000002</v>
      </c>
      <c r="J915" s="8">
        <f t="shared" si="44"/>
        <v>3.3325169383305431E-2</v>
      </c>
    </row>
    <row r="916" spans="1:10" x14ac:dyDescent="0.25">
      <c r="A916" s="2" t="s">
        <v>23</v>
      </c>
      <c r="B916" s="2" t="s">
        <v>73</v>
      </c>
      <c r="C916" s="7">
        <v>56213.479570000003</v>
      </c>
      <c r="D916" s="7">
        <v>50147.765630000002</v>
      </c>
      <c r="E916" s="8">
        <f t="shared" si="42"/>
        <v>-0.1079049720173727</v>
      </c>
      <c r="F916" s="7">
        <v>45988.20448</v>
      </c>
      <c r="G916" s="8">
        <f t="shared" si="43"/>
        <v>9.0448435572408004E-2</v>
      </c>
      <c r="H916" s="7">
        <v>430781.99758000002</v>
      </c>
      <c r="I916" s="7">
        <v>408678.88443999999</v>
      </c>
      <c r="J916" s="8">
        <f t="shared" si="44"/>
        <v>-5.1309277695373745E-2</v>
      </c>
    </row>
    <row r="917" spans="1:10" x14ac:dyDescent="0.25">
      <c r="A917" s="2" t="s">
        <v>24</v>
      </c>
      <c r="B917" s="2" t="s">
        <v>73</v>
      </c>
      <c r="C917" s="7">
        <v>71453.95289</v>
      </c>
      <c r="D917" s="7">
        <v>62519.841590000004</v>
      </c>
      <c r="E917" s="8">
        <f t="shared" si="42"/>
        <v>-0.12503312887047191</v>
      </c>
      <c r="F917" s="7">
        <v>71611.013609999995</v>
      </c>
      <c r="G917" s="8">
        <f t="shared" si="43"/>
        <v>-0.12695214830376966</v>
      </c>
      <c r="H917" s="7">
        <v>665650.35392000002</v>
      </c>
      <c r="I917" s="7">
        <v>636995.31636000006</v>
      </c>
      <c r="J917" s="8">
        <f t="shared" si="44"/>
        <v>-4.3048181964076337E-2</v>
      </c>
    </row>
    <row r="918" spans="1:10" x14ac:dyDescent="0.25">
      <c r="A918" s="2" t="s">
        <v>25</v>
      </c>
      <c r="B918" s="2" t="s">
        <v>73</v>
      </c>
      <c r="C918" s="7">
        <v>106.46845</v>
      </c>
      <c r="D918" s="7">
        <v>210.46243999999999</v>
      </c>
      <c r="E918" s="8">
        <f t="shared" si="42"/>
        <v>0.97675874871851698</v>
      </c>
      <c r="F918" s="7">
        <v>199.98990000000001</v>
      </c>
      <c r="G918" s="8">
        <f t="shared" si="43"/>
        <v>5.2365344449894602E-2</v>
      </c>
      <c r="H918" s="7">
        <v>4881.5156100000004</v>
      </c>
      <c r="I918" s="7">
        <v>14751.95961</v>
      </c>
      <c r="J918" s="8">
        <f t="shared" si="44"/>
        <v>2.0220039816691271</v>
      </c>
    </row>
    <row r="919" spans="1:10" x14ac:dyDescent="0.25">
      <c r="A919" s="2" t="s">
        <v>26</v>
      </c>
      <c r="B919" s="2" t="s">
        <v>73</v>
      </c>
      <c r="C919" s="7">
        <v>86085.541740000001</v>
      </c>
      <c r="D919" s="7">
        <v>90248.474149999995</v>
      </c>
      <c r="E919" s="8">
        <f t="shared" si="42"/>
        <v>4.8358090404694076E-2</v>
      </c>
      <c r="F919" s="7">
        <v>79664.037649999998</v>
      </c>
      <c r="G919" s="8">
        <f t="shared" si="43"/>
        <v>0.13286342008551211</v>
      </c>
      <c r="H919" s="7">
        <v>817206.58788000001</v>
      </c>
      <c r="I919" s="7">
        <v>810021.00132000004</v>
      </c>
      <c r="J919" s="8">
        <f t="shared" si="44"/>
        <v>-8.7928642115341349E-3</v>
      </c>
    </row>
    <row r="920" spans="1:10" x14ac:dyDescent="0.25">
      <c r="A920" s="2" t="s">
        <v>27</v>
      </c>
      <c r="B920" s="2" t="s">
        <v>73</v>
      </c>
      <c r="C920" s="7">
        <v>58256.257100000003</v>
      </c>
      <c r="D920" s="7">
        <v>51421.687339999997</v>
      </c>
      <c r="E920" s="8">
        <f t="shared" si="42"/>
        <v>-0.11731906751695531</v>
      </c>
      <c r="F920" s="7">
        <v>52230.156320000002</v>
      </c>
      <c r="G920" s="8">
        <f t="shared" si="43"/>
        <v>-1.5478969181074942E-2</v>
      </c>
      <c r="H920" s="7">
        <v>521083.12164000003</v>
      </c>
      <c r="I920" s="7">
        <v>491033.13400999998</v>
      </c>
      <c r="J920" s="8">
        <f t="shared" si="44"/>
        <v>-5.7668318895887527E-2</v>
      </c>
    </row>
    <row r="921" spans="1:10" x14ac:dyDescent="0.25">
      <c r="A921" s="2" t="s">
        <v>28</v>
      </c>
      <c r="B921" s="2" t="s">
        <v>73</v>
      </c>
      <c r="C921" s="7">
        <v>1925.78631</v>
      </c>
      <c r="D921" s="7">
        <v>1589.66453</v>
      </c>
      <c r="E921" s="8">
        <f t="shared" si="42"/>
        <v>-0.1745374231058896</v>
      </c>
      <c r="F921" s="7">
        <v>1585.5884100000001</v>
      </c>
      <c r="G921" s="8">
        <f t="shared" si="43"/>
        <v>2.5707301934680959E-3</v>
      </c>
      <c r="H921" s="7">
        <v>16005.610769999999</v>
      </c>
      <c r="I921" s="7">
        <v>20485.126380000002</v>
      </c>
      <c r="J921" s="8">
        <f t="shared" si="44"/>
        <v>0.27987158218267738</v>
      </c>
    </row>
    <row r="922" spans="1:10" x14ac:dyDescent="0.25">
      <c r="A922" s="2" t="s">
        <v>29</v>
      </c>
      <c r="B922" s="2" t="s">
        <v>73</v>
      </c>
      <c r="C922" s="7">
        <v>33716.551140000003</v>
      </c>
      <c r="D922" s="7">
        <v>20833.751530000001</v>
      </c>
      <c r="E922" s="8">
        <f t="shared" si="42"/>
        <v>-0.38209126302708796</v>
      </c>
      <c r="F922" s="7">
        <v>22815.196240000001</v>
      </c>
      <c r="G922" s="8">
        <f t="shared" si="43"/>
        <v>-8.6847585668629712E-2</v>
      </c>
      <c r="H922" s="7">
        <v>262622.30546</v>
      </c>
      <c r="I922" s="7">
        <v>307896.76659000001</v>
      </c>
      <c r="J922" s="8">
        <f t="shared" si="44"/>
        <v>0.17239381495299444</v>
      </c>
    </row>
    <row r="923" spans="1:10" x14ac:dyDescent="0.25">
      <c r="A923" s="2" t="s">
        <v>30</v>
      </c>
      <c r="B923" s="2" t="s">
        <v>73</v>
      </c>
      <c r="C923" s="7">
        <v>64645.094469999996</v>
      </c>
      <c r="D923" s="7">
        <v>50206.72694</v>
      </c>
      <c r="E923" s="8">
        <f t="shared" si="42"/>
        <v>-0.22334823157695971</v>
      </c>
      <c r="F923" s="7">
        <v>85113.879639999999</v>
      </c>
      <c r="G923" s="8">
        <f t="shared" si="43"/>
        <v>-0.4101229182319529</v>
      </c>
      <c r="H923" s="7">
        <v>553409.97733000002</v>
      </c>
      <c r="I923" s="7">
        <v>606592.22462999995</v>
      </c>
      <c r="J923" s="8">
        <f t="shared" si="44"/>
        <v>9.6099184110457703E-2</v>
      </c>
    </row>
    <row r="924" spans="1:10" x14ac:dyDescent="0.25">
      <c r="A924" s="2" t="s">
        <v>31</v>
      </c>
      <c r="B924" s="2" t="s">
        <v>73</v>
      </c>
      <c r="C924" s="7">
        <v>17161.643510000002</v>
      </c>
      <c r="D924" s="7">
        <v>15991.324549999999</v>
      </c>
      <c r="E924" s="8">
        <f t="shared" si="42"/>
        <v>-6.8193874282382327E-2</v>
      </c>
      <c r="F924" s="7">
        <v>13860.69368</v>
      </c>
      <c r="G924" s="8">
        <f t="shared" si="43"/>
        <v>0.15371747758009757</v>
      </c>
      <c r="H924" s="7">
        <v>163030.57397</v>
      </c>
      <c r="I924" s="7">
        <v>139439.11300000001</v>
      </c>
      <c r="J924" s="8">
        <f t="shared" si="44"/>
        <v>-0.14470574687629545</v>
      </c>
    </row>
    <row r="925" spans="1:10" x14ac:dyDescent="0.25">
      <c r="A925" s="2" t="s">
        <v>32</v>
      </c>
      <c r="B925" s="2" t="s">
        <v>73</v>
      </c>
      <c r="C925" s="7">
        <v>23101.319660000001</v>
      </c>
      <c r="D925" s="7">
        <v>7674.1963699999997</v>
      </c>
      <c r="E925" s="8">
        <f t="shared" si="42"/>
        <v>-0.66780268474065174</v>
      </c>
      <c r="F925" s="7">
        <v>10124.642529999999</v>
      </c>
      <c r="G925" s="8">
        <f t="shared" si="43"/>
        <v>-0.24202791878717322</v>
      </c>
      <c r="H925" s="7">
        <v>296299.37031999999</v>
      </c>
      <c r="I925" s="7">
        <v>129293.34031</v>
      </c>
      <c r="J925" s="8">
        <f t="shared" si="44"/>
        <v>-0.5636395036197186</v>
      </c>
    </row>
    <row r="926" spans="1:10" s="4" customFormat="1" x14ac:dyDescent="0.25">
      <c r="A926" s="4" t="s">
        <v>33</v>
      </c>
      <c r="B926" s="4" t="s">
        <v>73</v>
      </c>
      <c r="C926" s="9">
        <v>1192540.3910099999</v>
      </c>
      <c r="D926" s="9">
        <v>1170967.15384</v>
      </c>
      <c r="E926" s="10">
        <f t="shared" si="42"/>
        <v>-1.8090152193276032E-2</v>
      </c>
      <c r="F926" s="9">
        <v>1111841.1061799999</v>
      </c>
      <c r="G926" s="10">
        <f t="shared" si="43"/>
        <v>5.3178504852318342E-2</v>
      </c>
      <c r="H926" s="9">
        <v>11245505.935970001</v>
      </c>
      <c r="I926" s="9">
        <v>11342010.98604</v>
      </c>
      <c r="J926" s="10">
        <f t="shared" si="44"/>
        <v>8.5816548067718657E-3</v>
      </c>
    </row>
    <row r="927" spans="1:10" x14ac:dyDescent="0.25">
      <c r="A927" s="2" t="s">
        <v>7</v>
      </c>
      <c r="B927" s="2" t="s">
        <v>74</v>
      </c>
      <c r="C927" s="7">
        <v>27001.43303</v>
      </c>
      <c r="D927" s="7">
        <v>42318.41807</v>
      </c>
      <c r="E927" s="8">
        <f t="shared" si="42"/>
        <v>0.56726563449362222</v>
      </c>
      <c r="F927" s="7">
        <v>37465.912900000003</v>
      </c>
      <c r="G927" s="8">
        <f t="shared" si="43"/>
        <v>0.12951786822736122</v>
      </c>
      <c r="H927" s="7">
        <v>280908.74462999997</v>
      </c>
      <c r="I927" s="7">
        <v>340171.02610000002</v>
      </c>
      <c r="J927" s="8">
        <f t="shared" si="44"/>
        <v>0.21096631060046778</v>
      </c>
    </row>
    <row r="928" spans="1:10" x14ac:dyDescent="0.25">
      <c r="A928" s="2" t="s">
        <v>9</v>
      </c>
      <c r="B928" s="2" t="s">
        <v>74</v>
      </c>
      <c r="C928" s="7">
        <v>28.273990000000001</v>
      </c>
      <c r="D928" s="7">
        <v>106.23102</v>
      </c>
      <c r="E928" s="8">
        <f t="shared" si="42"/>
        <v>2.7571994614131219</v>
      </c>
      <c r="F928" s="7">
        <v>41.193559999999998</v>
      </c>
      <c r="G928" s="8">
        <f t="shared" si="43"/>
        <v>1.5788259135651304</v>
      </c>
      <c r="H928" s="7">
        <v>1122.0750499999999</v>
      </c>
      <c r="I928" s="7">
        <v>1192.1392699999999</v>
      </c>
      <c r="J928" s="8">
        <f t="shared" si="44"/>
        <v>6.2441652187168684E-2</v>
      </c>
    </row>
    <row r="929" spans="1:10" x14ac:dyDescent="0.25">
      <c r="A929" s="2" t="s">
        <v>10</v>
      </c>
      <c r="B929" s="2" t="s">
        <v>74</v>
      </c>
      <c r="C929" s="7">
        <v>49.112479999999998</v>
      </c>
      <c r="D929" s="7">
        <v>45.213320000000003</v>
      </c>
      <c r="E929" s="8">
        <f t="shared" si="42"/>
        <v>-7.9392447703720004E-2</v>
      </c>
      <c r="F929" s="7">
        <v>57.640250000000002</v>
      </c>
      <c r="G929" s="8">
        <f t="shared" si="43"/>
        <v>-0.21559465824662449</v>
      </c>
      <c r="H929" s="7">
        <v>497.06486999999998</v>
      </c>
      <c r="I929" s="7">
        <v>451.9957</v>
      </c>
      <c r="J929" s="8">
        <f t="shared" si="44"/>
        <v>-9.0670599996334422E-2</v>
      </c>
    </row>
    <row r="930" spans="1:10" x14ac:dyDescent="0.25">
      <c r="A930" s="2" t="s">
        <v>11</v>
      </c>
      <c r="B930" s="2" t="s">
        <v>74</v>
      </c>
      <c r="C930" s="7">
        <v>0</v>
      </c>
      <c r="D930" s="7">
        <v>0</v>
      </c>
      <c r="E930" s="8" t="str">
        <f t="shared" si="42"/>
        <v/>
      </c>
      <c r="F930" s="7">
        <v>0</v>
      </c>
      <c r="G930" s="8" t="str">
        <f t="shared" si="43"/>
        <v/>
      </c>
      <c r="H930" s="7">
        <v>0</v>
      </c>
      <c r="I930" s="7">
        <v>0</v>
      </c>
      <c r="J930" s="8" t="str">
        <f t="shared" si="44"/>
        <v/>
      </c>
    </row>
    <row r="931" spans="1:10" x14ac:dyDescent="0.25">
      <c r="A931" s="2" t="s">
        <v>12</v>
      </c>
      <c r="B931" s="2" t="s">
        <v>74</v>
      </c>
      <c r="C931" s="7">
        <v>36.76728</v>
      </c>
      <c r="D931" s="7">
        <v>39.022379999999998</v>
      </c>
      <c r="E931" s="8">
        <f t="shared" si="42"/>
        <v>6.1334425608856602E-2</v>
      </c>
      <c r="F931" s="7">
        <v>0</v>
      </c>
      <c r="G931" s="8" t="str">
        <f t="shared" si="43"/>
        <v/>
      </c>
      <c r="H931" s="7">
        <v>974.18128000000002</v>
      </c>
      <c r="I931" s="7">
        <v>387.15613000000002</v>
      </c>
      <c r="J931" s="8">
        <f t="shared" si="44"/>
        <v>-0.60258307365544939</v>
      </c>
    </row>
    <row r="932" spans="1:10" x14ac:dyDescent="0.25">
      <c r="A932" s="2" t="s">
        <v>16</v>
      </c>
      <c r="B932" s="2" t="s">
        <v>74</v>
      </c>
      <c r="C932" s="7">
        <v>1162.52639</v>
      </c>
      <c r="D932" s="7">
        <v>559.86509000000001</v>
      </c>
      <c r="E932" s="8">
        <f t="shared" si="42"/>
        <v>-0.51840655419443848</v>
      </c>
      <c r="F932" s="7">
        <v>223.3075</v>
      </c>
      <c r="G932" s="8">
        <f t="shared" si="43"/>
        <v>1.5071486179371494</v>
      </c>
      <c r="H932" s="7">
        <v>7392.1418999999996</v>
      </c>
      <c r="I932" s="7">
        <v>2755.1211400000002</v>
      </c>
      <c r="J932" s="8">
        <f t="shared" si="44"/>
        <v>-0.62729055025310054</v>
      </c>
    </row>
    <row r="933" spans="1:10" x14ac:dyDescent="0.25">
      <c r="A933" s="2" t="s">
        <v>17</v>
      </c>
      <c r="B933" s="2" t="s">
        <v>74</v>
      </c>
      <c r="C933" s="7">
        <v>0</v>
      </c>
      <c r="D933" s="7">
        <v>0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3.0200300000000002</v>
      </c>
      <c r="I933" s="7">
        <v>0</v>
      </c>
      <c r="J933" s="8">
        <f t="shared" si="44"/>
        <v>-1</v>
      </c>
    </row>
    <row r="934" spans="1:10" x14ac:dyDescent="0.25">
      <c r="A934" s="2" t="s">
        <v>18</v>
      </c>
      <c r="B934" s="2" t="s">
        <v>74</v>
      </c>
      <c r="C934" s="7">
        <v>120.67870000000001</v>
      </c>
      <c r="D934" s="7">
        <v>24.750360000000001</v>
      </c>
      <c r="E934" s="8">
        <f t="shared" si="42"/>
        <v>-0.79490697198428562</v>
      </c>
      <c r="F934" s="7">
        <v>70.635859999999994</v>
      </c>
      <c r="G934" s="8">
        <f t="shared" si="43"/>
        <v>-0.64960630478626569</v>
      </c>
      <c r="H934" s="7">
        <v>446.14073999999999</v>
      </c>
      <c r="I934" s="7">
        <v>499.73162000000002</v>
      </c>
      <c r="J934" s="8">
        <f t="shared" si="44"/>
        <v>0.12012101831363808</v>
      </c>
    </row>
    <row r="935" spans="1:10" x14ac:dyDescent="0.25">
      <c r="A935" s="2" t="s">
        <v>19</v>
      </c>
      <c r="B935" s="2" t="s">
        <v>74</v>
      </c>
      <c r="C935" s="7">
        <v>37.944940000000003</v>
      </c>
      <c r="D935" s="7">
        <v>46.96087</v>
      </c>
      <c r="E935" s="8">
        <f t="shared" si="42"/>
        <v>0.23760559378931667</v>
      </c>
      <c r="F935" s="7">
        <v>130.06662</v>
      </c>
      <c r="G935" s="8">
        <f t="shared" si="43"/>
        <v>-0.63894756394838281</v>
      </c>
      <c r="H935" s="7">
        <v>636.62760000000003</v>
      </c>
      <c r="I935" s="7">
        <v>753.10603000000003</v>
      </c>
      <c r="J935" s="8">
        <f t="shared" si="44"/>
        <v>0.18296164036871798</v>
      </c>
    </row>
    <row r="936" spans="1:10" x14ac:dyDescent="0.25">
      <c r="A936" s="2" t="s">
        <v>21</v>
      </c>
      <c r="B936" s="2" t="s">
        <v>74</v>
      </c>
      <c r="C936" s="7">
        <v>368.6268</v>
      </c>
      <c r="D936" s="7">
        <v>256.62038000000001</v>
      </c>
      <c r="E936" s="8">
        <f t="shared" si="42"/>
        <v>-0.30384773977366808</v>
      </c>
      <c r="F936" s="7">
        <v>40.339219999999997</v>
      </c>
      <c r="G936" s="8">
        <f t="shared" si="43"/>
        <v>5.361560287977805</v>
      </c>
      <c r="H936" s="7">
        <v>7013.4081699999997</v>
      </c>
      <c r="I936" s="7">
        <v>1595.4054100000001</v>
      </c>
      <c r="J936" s="8">
        <f t="shared" si="44"/>
        <v>-0.77252066736620573</v>
      </c>
    </row>
    <row r="937" spans="1:10" x14ac:dyDescent="0.25">
      <c r="A937" s="2" t="s">
        <v>22</v>
      </c>
      <c r="B937" s="2" t="s">
        <v>74</v>
      </c>
      <c r="C937" s="7">
        <v>1324.0127500000001</v>
      </c>
      <c r="D937" s="7">
        <v>1520.8892699999999</v>
      </c>
      <c r="E937" s="8">
        <f t="shared" si="42"/>
        <v>0.14869684600846922</v>
      </c>
      <c r="F937" s="7">
        <v>1664.4840200000001</v>
      </c>
      <c r="G937" s="8">
        <f t="shared" si="43"/>
        <v>-8.6269827931421128E-2</v>
      </c>
      <c r="H937" s="7">
        <v>18723.123579999999</v>
      </c>
      <c r="I937" s="7">
        <v>12495.29616</v>
      </c>
      <c r="J937" s="8">
        <f t="shared" si="44"/>
        <v>-0.33262758713255258</v>
      </c>
    </row>
    <row r="938" spans="1:10" x14ac:dyDescent="0.25">
      <c r="A938" s="2" t="s">
        <v>24</v>
      </c>
      <c r="B938" s="2" t="s">
        <v>74</v>
      </c>
      <c r="C938" s="7">
        <v>533.57393000000002</v>
      </c>
      <c r="D938" s="7">
        <v>949.43620999999996</v>
      </c>
      <c r="E938" s="8">
        <f t="shared" si="42"/>
        <v>0.77939017747737394</v>
      </c>
      <c r="F938" s="7">
        <v>723.09123999999997</v>
      </c>
      <c r="G938" s="8">
        <f t="shared" si="43"/>
        <v>0.31302407978279478</v>
      </c>
      <c r="H938" s="7">
        <v>3843.58185</v>
      </c>
      <c r="I938" s="7">
        <v>5847.4084700000003</v>
      </c>
      <c r="J938" s="8">
        <f t="shared" si="44"/>
        <v>0.52134355353977968</v>
      </c>
    </row>
    <row r="939" spans="1:10" x14ac:dyDescent="0.25">
      <c r="A939" s="2" t="s">
        <v>26</v>
      </c>
      <c r="B939" s="2" t="s">
        <v>74</v>
      </c>
      <c r="C939" s="7">
        <v>838.03727000000003</v>
      </c>
      <c r="D939" s="7">
        <v>458.48529000000002</v>
      </c>
      <c r="E939" s="8">
        <f t="shared" si="42"/>
        <v>-0.4529058474929164</v>
      </c>
      <c r="F939" s="7">
        <v>88.978300000000004</v>
      </c>
      <c r="G939" s="8">
        <f t="shared" si="43"/>
        <v>4.1527764634748019</v>
      </c>
      <c r="H939" s="7">
        <v>6590.4745599999997</v>
      </c>
      <c r="I939" s="7">
        <v>4195.7108200000002</v>
      </c>
      <c r="J939" s="8">
        <f t="shared" si="44"/>
        <v>-0.36336742038800918</v>
      </c>
    </row>
    <row r="940" spans="1:10" x14ac:dyDescent="0.25">
      <c r="A940" s="2" t="s">
        <v>29</v>
      </c>
      <c r="B940" s="2" t="s">
        <v>74</v>
      </c>
      <c r="C940" s="7">
        <v>0</v>
      </c>
      <c r="D940" s="7">
        <v>16.571249999999999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0.58223000000000003</v>
      </c>
      <c r="I940" s="7">
        <v>154.12054000000001</v>
      </c>
      <c r="J940" s="8">
        <f t="shared" si="44"/>
        <v>263.70731497861669</v>
      </c>
    </row>
    <row r="941" spans="1:10" s="4" customFormat="1" x14ac:dyDescent="0.25">
      <c r="A941" s="4" t="s">
        <v>33</v>
      </c>
      <c r="B941" s="4" t="s">
        <v>74</v>
      </c>
      <c r="C941" s="9">
        <v>31500.987560000001</v>
      </c>
      <c r="D941" s="9">
        <v>46342.463510000001</v>
      </c>
      <c r="E941" s="10">
        <f t="shared" si="42"/>
        <v>0.47114319580398578</v>
      </c>
      <c r="F941" s="9">
        <v>40505.649469999997</v>
      </c>
      <c r="G941" s="10">
        <f t="shared" si="43"/>
        <v>0.14409876440378944</v>
      </c>
      <c r="H941" s="9">
        <v>328151.16648999997</v>
      </c>
      <c r="I941" s="9">
        <v>370498.21739000001</v>
      </c>
      <c r="J941" s="10">
        <f t="shared" si="44"/>
        <v>0.12904738798571525</v>
      </c>
    </row>
    <row r="942" spans="1:10" x14ac:dyDescent="0.25">
      <c r="A942" s="2" t="s">
        <v>7</v>
      </c>
      <c r="B942" s="2" t="s">
        <v>75</v>
      </c>
      <c r="C942" s="7">
        <v>82.161850000000001</v>
      </c>
      <c r="D942" s="7">
        <v>180.70949999999999</v>
      </c>
      <c r="E942" s="8">
        <f t="shared" si="42"/>
        <v>1.1994331919254493</v>
      </c>
      <c r="F942" s="7">
        <v>129.98847000000001</v>
      </c>
      <c r="G942" s="8">
        <f t="shared" si="43"/>
        <v>0.3901963766478671</v>
      </c>
      <c r="H942" s="7">
        <v>1072.5728899999999</v>
      </c>
      <c r="I942" s="7">
        <v>1305.00585</v>
      </c>
      <c r="J942" s="8">
        <f t="shared" si="44"/>
        <v>0.21670598070029534</v>
      </c>
    </row>
    <row r="943" spans="1:10" x14ac:dyDescent="0.25">
      <c r="A943" s="2" t="s">
        <v>9</v>
      </c>
      <c r="B943" s="2" t="s">
        <v>75</v>
      </c>
      <c r="C943" s="7">
        <v>20.130579999999998</v>
      </c>
      <c r="D943" s="7">
        <v>18.44821</v>
      </c>
      <c r="E943" s="8">
        <f t="shared" si="42"/>
        <v>-8.3572852843782908E-2</v>
      </c>
      <c r="F943" s="7">
        <v>5.8789300000000004</v>
      </c>
      <c r="G943" s="8">
        <f t="shared" si="43"/>
        <v>2.1380217148358627</v>
      </c>
      <c r="H943" s="7">
        <v>332.24072999999999</v>
      </c>
      <c r="I943" s="7">
        <v>97.676869999999994</v>
      </c>
      <c r="J943" s="8">
        <f t="shared" si="44"/>
        <v>-0.70600573265053934</v>
      </c>
    </row>
    <row r="944" spans="1:10" x14ac:dyDescent="0.25">
      <c r="A944" s="2" t="s">
        <v>10</v>
      </c>
      <c r="B944" s="2" t="s">
        <v>75</v>
      </c>
      <c r="C944" s="7">
        <v>183.39072999999999</v>
      </c>
      <c r="D944" s="7">
        <v>491.24362000000002</v>
      </c>
      <c r="E944" s="8">
        <f t="shared" si="42"/>
        <v>1.6786720353858673</v>
      </c>
      <c r="F944" s="7">
        <v>325.72602999999998</v>
      </c>
      <c r="G944" s="8">
        <f t="shared" si="43"/>
        <v>0.50814971711041967</v>
      </c>
      <c r="H944" s="7">
        <v>2003.71686</v>
      </c>
      <c r="I944" s="7">
        <v>2697.85844</v>
      </c>
      <c r="J944" s="8">
        <f t="shared" si="44"/>
        <v>0.34642697970810099</v>
      </c>
    </row>
    <row r="945" spans="1:10" x14ac:dyDescent="0.25">
      <c r="A945" s="2" t="s">
        <v>11</v>
      </c>
      <c r="B945" s="2" t="s">
        <v>75</v>
      </c>
      <c r="C945" s="7">
        <v>0.11021</v>
      </c>
      <c r="D945" s="7">
        <v>1.57823</v>
      </c>
      <c r="E945" s="8">
        <f t="shared" si="42"/>
        <v>13.320206877778785</v>
      </c>
      <c r="F945" s="7">
        <v>0</v>
      </c>
      <c r="G945" s="8" t="str">
        <f t="shared" si="43"/>
        <v/>
      </c>
      <c r="H945" s="7">
        <v>9.1365400000000001</v>
      </c>
      <c r="I945" s="7">
        <v>7.98095</v>
      </c>
      <c r="J945" s="8">
        <f t="shared" si="44"/>
        <v>-0.12648004605682239</v>
      </c>
    </row>
    <row r="946" spans="1:10" x14ac:dyDescent="0.25">
      <c r="A946" s="2" t="s">
        <v>12</v>
      </c>
      <c r="B946" s="2" t="s">
        <v>75</v>
      </c>
      <c r="C946" s="7">
        <v>32.315300000000001</v>
      </c>
      <c r="D946" s="7">
        <v>30.902539999999998</v>
      </c>
      <c r="E946" s="8">
        <f t="shared" si="42"/>
        <v>-4.3717991168270243E-2</v>
      </c>
      <c r="F946" s="7">
        <v>11</v>
      </c>
      <c r="G946" s="8">
        <f t="shared" si="43"/>
        <v>1.809321818181818</v>
      </c>
      <c r="H946" s="7">
        <v>922.34105999999997</v>
      </c>
      <c r="I946" s="7">
        <v>393.24531000000002</v>
      </c>
      <c r="J946" s="8">
        <f t="shared" si="44"/>
        <v>-0.57364436318166301</v>
      </c>
    </row>
    <row r="947" spans="1:10" x14ac:dyDescent="0.25">
      <c r="A947" s="2" t="s">
        <v>13</v>
      </c>
      <c r="B947" s="2" t="s">
        <v>75</v>
      </c>
      <c r="C947" s="7">
        <v>0</v>
      </c>
      <c r="D947" s="7">
        <v>0</v>
      </c>
      <c r="E947" s="8" t="str">
        <f t="shared" si="42"/>
        <v/>
      </c>
      <c r="F947" s="7">
        <v>0</v>
      </c>
      <c r="G947" s="8" t="str">
        <f t="shared" si="43"/>
        <v/>
      </c>
      <c r="H947" s="7">
        <v>81.259450000000001</v>
      </c>
      <c r="I947" s="7">
        <v>0</v>
      </c>
      <c r="J947" s="8">
        <f t="shared" si="44"/>
        <v>-1</v>
      </c>
    </row>
    <row r="948" spans="1:10" x14ac:dyDescent="0.25">
      <c r="A948" s="2" t="s">
        <v>15</v>
      </c>
      <c r="B948" s="2" t="s">
        <v>75</v>
      </c>
      <c r="C948" s="7">
        <v>0.56830000000000003</v>
      </c>
      <c r="D948" s="7">
        <v>0</v>
      </c>
      <c r="E948" s="8">
        <f t="shared" si="42"/>
        <v>-1</v>
      </c>
      <c r="F948" s="7">
        <v>0</v>
      </c>
      <c r="G948" s="8" t="str">
        <f t="shared" si="43"/>
        <v/>
      </c>
      <c r="H948" s="7">
        <v>3.4403600000000001</v>
      </c>
      <c r="I948" s="7">
        <v>2.90794</v>
      </c>
      <c r="J948" s="8">
        <f t="shared" si="44"/>
        <v>-0.15475706030764225</v>
      </c>
    </row>
    <row r="949" spans="1:10" x14ac:dyDescent="0.25">
      <c r="A949" s="2" t="s">
        <v>16</v>
      </c>
      <c r="B949" s="2" t="s">
        <v>75</v>
      </c>
      <c r="C949" s="7">
        <v>28.52741</v>
      </c>
      <c r="D949" s="7">
        <v>0.80557000000000001</v>
      </c>
      <c r="E949" s="8">
        <f t="shared" si="42"/>
        <v>-0.97176154442341589</v>
      </c>
      <c r="F949" s="7">
        <v>0.61063999999999996</v>
      </c>
      <c r="G949" s="8">
        <f t="shared" si="43"/>
        <v>0.31922245512904501</v>
      </c>
      <c r="H949" s="7">
        <v>167.08921000000001</v>
      </c>
      <c r="I949" s="7">
        <v>57.677340000000001</v>
      </c>
      <c r="J949" s="8">
        <f t="shared" si="44"/>
        <v>-0.65481110360148331</v>
      </c>
    </row>
    <row r="950" spans="1:10" x14ac:dyDescent="0.25">
      <c r="A950" s="2" t="s">
        <v>17</v>
      </c>
      <c r="B950" s="2" t="s">
        <v>75</v>
      </c>
      <c r="C950" s="7">
        <v>20448.52605</v>
      </c>
      <c r="D950" s="7">
        <v>20524.58598</v>
      </c>
      <c r="E950" s="8">
        <f t="shared" si="42"/>
        <v>3.7195800721294692E-3</v>
      </c>
      <c r="F950" s="7">
        <v>19489.610809999998</v>
      </c>
      <c r="G950" s="8">
        <f t="shared" si="43"/>
        <v>5.3103942407560112E-2</v>
      </c>
      <c r="H950" s="7">
        <v>173077.81429000001</v>
      </c>
      <c r="I950" s="7">
        <v>173600.38544000001</v>
      </c>
      <c r="J950" s="8">
        <f t="shared" si="44"/>
        <v>3.0192844307843636E-3</v>
      </c>
    </row>
    <row r="951" spans="1:10" x14ac:dyDescent="0.25">
      <c r="A951" s="2" t="s">
        <v>18</v>
      </c>
      <c r="B951" s="2" t="s">
        <v>75</v>
      </c>
      <c r="C951" s="7">
        <v>20.216059999999999</v>
      </c>
      <c r="D951" s="7">
        <v>4.5547399999999998</v>
      </c>
      <c r="E951" s="8">
        <f t="shared" si="42"/>
        <v>-0.7746969488614498</v>
      </c>
      <c r="F951" s="7">
        <v>70.307839999999999</v>
      </c>
      <c r="G951" s="8">
        <f t="shared" si="43"/>
        <v>-0.93521718203830473</v>
      </c>
      <c r="H951" s="7">
        <v>324.07035999999999</v>
      </c>
      <c r="I951" s="7">
        <v>409.68864000000002</v>
      </c>
      <c r="J951" s="8">
        <f t="shared" si="44"/>
        <v>0.26419657755803416</v>
      </c>
    </row>
    <row r="952" spans="1:10" x14ac:dyDescent="0.25">
      <c r="A952" s="2" t="s">
        <v>19</v>
      </c>
      <c r="B952" s="2" t="s">
        <v>75</v>
      </c>
      <c r="C952" s="7">
        <v>2791.7933699999999</v>
      </c>
      <c r="D952" s="7">
        <v>3878.3678599999998</v>
      </c>
      <c r="E952" s="8">
        <f t="shared" si="42"/>
        <v>0.38920304836170594</v>
      </c>
      <c r="F952" s="7">
        <v>2817.16608</v>
      </c>
      <c r="G952" s="8">
        <f t="shared" si="43"/>
        <v>0.37669123859392761</v>
      </c>
      <c r="H952" s="7">
        <v>25706.538809999998</v>
      </c>
      <c r="I952" s="7">
        <v>30435.63134</v>
      </c>
      <c r="J952" s="8">
        <f t="shared" si="44"/>
        <v>0.183964576676513</v>
      </c>
    </row>
    <row r="953" spans="1:10" x14ac:dyDescent="0.25">
      <c r="A953" s="2" t="s">
        <v>20</v>
      </c>
      <c r="B953" s="2" t="s">
        <v>75</v>
      </c>
      <c r="C953" s="7">
        <v>0</v>
      </c>
      <c r="D953" s="7">
        <v>0</v>
      </c>
      <c r="E953" s="8" t="str">
        <f t="shared" si="42"/>
        <v/>
      </c>
      <c r="F953" s="7">
        <v>0</v>
      </c>
      <c r="G953" s="8" t="str">
        <f t="shared" si="43"/>
        <v/>
      </c>
      <c r="H953" s="7">
        <v>1.92997</v>
      </c>
      <c r="I953" s="7">
        <v>0</v>
      </c>
      <c r="J953" s="8">
        <f t="shared" si="44"/>
        <v>-1</v>
      </c>
    </row>
    <row r="954" spans="1:10" x14ac:dyDescent="0.25">
      <c r="A954" s="2" t="s">
        <v>21</v>
      </c>
      <c r="B954" s="2" t="s">
        <v>75</v>
      </c>
      <c r="C954" s="7">
        <v>131.35422</v>
      </c>
      <c r="D954" s="7">
        <v>26.423110000000001</v>
      </c>
      <c r="E954" s="8">
        <f t="shared" si="42"/>
        <v>-0.79884079856741563</v>
      </c>
      <c r="F954" s="7">
        <v>28.053820000000002</v>
      </c>
      <c r="G954" s="8">
        <f t="shared" si="43"/>
        <v>-5.8127912704936446E-2</v>
      </c>
      <c r="H954" s="7">
        <v>1143.8556900000001</v>
      </c>
      <c r="I954" s="7">
        <v>995.44205999999997</v>
      </c>
      <c r="J954" s="8">
        <f t="shared" si="44"/>
        <v>-0.129748561201807</v>
      </c>
    </row>
    <row r="955" spans="1:10" x14ac:dyDescent="0.25">
      <c r="A955" s="2" t="s">
        <v>22</v>
      </c>
      <c r="B955" s="2" t="s">
        <v>75</v>
      </c>
      <c r="C955" s="7">
        <v>3798.3327899999999</v>
      </c>
      <c r="D955" s="7">
        <v>4940.8339999999998</v>
      </c>
      <c r="E955" s="8">
        <f t="shared" si="42"/>
        <v>0.30079018168389604</v>
      </c>
      <c r="F955" s="7">
        <v>4079.3185400000002</v>
      </c>
      <c r="G955" s="8">
        <f t="shared" si="43"/>
        <v>0.21119102407727142</v>
      </c>
      <c r="H955" s="7">
        <v>28367.971860000001</v>
      </c>
      <c r="I955" s="7">
        <v>35530.371429999999</v>
      </c>
      <c r="J955" s="8">
        <f t="shared" si="44"/>
        <v>0.25248190478147192</v>
      </c>
    </row>
    <row r="956" spans="1:10" x14ac:dyDescent="0.25">
      <c r="A956" s="2" t="s">
        <v>23</v>
      </c>
      <c r="B956" s="2" t="s">
        <v>75</v>
      </c>
      <c r="C956" s="7">
        <v>57.667900000000003</v>
      </c>
      <c r="D956" s="7">
        <v>77.565650000000005</v>
      </c>
      <c r="E956" s="8">
        <f t="shared" si="42"/>
        <v>0.34504030838646815</v>
      </c>
      <c r="F956" s="7">
        <v>32.153359999999999</v>
      </c>
      <c r="G956" s="8">
        <f t="shared" si="43"/>
        <v>1.4123653017911662</v>
      </c>
      <c r="H956" s="7">
        <v>243.18182999999999</v>
      </c>
      <c r="I956" s="7">
        <v>249.14275000000001</v>
      </c>
      <c r="J956" s="8">
        <f t="shared" si="44"/>
        <v>2.4512193201276622E-2</v>
      </c>
    </row>
    <row r="957" spans="1:10" x14ac:dyDescent="0.25">
      <c r="A957" s="2" t="s">
        <v>24</v>
      </c>
      <c r="B957" s="2" t="s">
        <v>75</v>
      </c>
      <c r="C957" s="7">
        <v>434.25188000000003</v>
      </c>
      <c r="D957" s="7">
        <v>543.68407000000002</v>
      </c>
      <c r="E957" s="8">
        <f t="shared" si="42"/>
        <v>0.25200164936534075</v>
      </c>
      <c r="F957" s="7">
        <v>464.62837999999999</v>
      </c>
      <c r="G957" s="8">
        <f t="shared" si="43"/>
        <v>0.17014821608615471</v>
      </c>
      <c r="H957" s="7">
        <v>3622.9860899999999</v>
      </c>
      <c r="I957" s="7">
        <v>4773.0096800000001</v>
      </c>
      <c r="J957" s="8">
        <f t="shared" si="44"/>
        <v>0.3174242355426764</v>
      </c>
    </row>
    <row r="958" spans="1:10" x14ac:dyDescent="0.25">
      <c r="A958" s="2" t="s">
        <v>26</v>
      </c>
      <c r="B958" s="2" t="s">
        <v>75</v>
      </c>
      <c r="C958" s="7">
        <v>399.04527000000002</v>
      </c>
      <c r="D958" s="7">
        <v>256.88447000000002</v>
      </c>
      <c r="E958" s="8">
        <f t="shared" si="42"/>
        <v>-0.35625231192440898</v>
      </c>
      <c r="F958" s="7">
        <v>263.88474000000002</v>
      </c>
      <c r="G958" s="8">
        <f t="shared" si="43"/>
        <v>-2.6527756019540938E-2</v>
      </c>
      <c r="H958" s="7">
        <v>4074.5334800000001</v>
      </c>
      <c r="I958" s="7">
        <v>3653.6250500000001</v>
      </c>
      <c r="J958" s="8">
        <f t="shared" si="44"/>
        <v>-0.10330223866512445</v>
      </c>
    </row>
    <row r="959" spans="1:10" x14ac:dyDescent="0.25">
      <c r="A959" s="2" t="s">
        <v>27</v>
      </c>
      <c r="B959" s="2" t="s">
        <v>75</v>
      </c>
      <c r="C959" s="7">
        <v>61.756999999999998</v>
      </c>
      <c r="D959" s="7">
        <v>406.88814000000002</v>
      </c>
      <c r="E959" s="8">
        <f t="shared" si="42"/>
        <v>5.5885347410010207</v>
      </c>
      <c r="F959" s="7">
        <v>0</v>
      </c>
      <c r="G959" s="8" t="str">
        <f t="shared" si="43"/>
        <v/>
      </c>
      <c r="H959" s="7">
        <v>1384.1488899999999</v>
      </c>
      <c r="I959" s="7">
        <v>2098.86762</v>
      </c>
      <c r="J959" s="8">
        <f t="shared" si="44"/>
        <v>0.51635971763124422</v>
      </c>
    </row>
    <row r="960" spans="1:10" x14ac:dyDescent="0.25">
      <c r="A960" s="2" t="s">
        <v>28</v>
      </c>
      <c r="B960" s="2" t="s">
        <v>75</v>
      </c>
      <c r="C960" s="7">
        <v>0</v>
      </c>
      <c r="D960" s="7">
        <v>0</v>
      </c>
      <c r="E960" s="8" t="str">
        <f t="shared" si="42"/>
        <v/>
      </c>
      <c r="F960" s="7">
        <v>17.712510000000002</v>
      </c>
      <c r="G960" s="8">
        <f t="shared" si="43"/>
        <v>-1</v>
      </c>
      <c r="H960" s="7">
        <v>7.1307799999999997</v>
      </c>
      <c r="I960" s="7">
        <v>17.712510000000002</v>
      </c>
      <c r="J960" s="8">
        <f t="shared" si="44"/>
        <v>1.4839512647985216</v>
      </c>
    </row>
    <row r="961" spans="1:10" x14ac:dyDescent="0.25">
      <c r="A961" s="2" t="s">
        <v>29</v>
      </c>
      <c r="B961" s="2" t="s">
        <v>75</v>
      </c>
      <c r="C961" s="7">
        <v>171.42402000000001</v>
      </c>
      <c r="D961" s="7">
        <v>80.151730000000001</v>
      </c>
      <c r="E961" s="8">
        <f t="shared" si="42"/>
        <v>-0.53243582783789578</v>
      </c>
      <c r="F961" s="7">
        <v>74.380510000000001</v>
      </c>
      <c r="G961" s="8">
        <f t="shared" si="43"/>
        <v>7.7590487077864978E-2</v>
      </c>
      <c r="H961" s="7">
        <v>1313.5950700000001</v>
      </c>
      <c r="I961" s="7">
        <v>802.76529000000005</v>
      </c>
      <c r="J961" s="8">
        <f t="shared" si="44"/>
        <v>-0.38887918481606365</v>
      </c>
    </row>
    <row r="962" spans="1:10" x14ac:dyDescent="0.25">
      <c r="A962" s="2" t="s">
        <v>31</v>
      </c>
      <c r="B962" s="2" t="s">
        <v>75</v>
      </c>
      <c r="C962" s="7">
        <v>1801.6999000000001</v>
      </c>
      <c r="D962" s="7">
        <v>188.33199999999999</v>
      </c>
      <c r="E962" s="8">
        <f t="shared" si="42"/>
        <v>-0.89546982824387122</v>
      </c>
      <c r="F962" s="7">
        <v>133.52799999999999</v>
      </c>
      <c r="G962" s="8">
        <f t="shared" si="43"/>
        <v>0.41043077107423165</v>
      </c>
      <c r="H962" s="7">
        <v>18599.93636</v>
      </c>
      <c r="I962" s="7">
        <v>13304.27109</v>
      </c>
      <c r="J962" s="8">
        <f t="shared" si="44"/>
        <v>-0.2847141607101713</v>
      </c>
    </row>
    <row r="963" spans="1:10" x14ac:dyDescent="0.25">
      <c r="A963" s="2" t="s">
        <v>32</v>
      </c>
      <c r="B963" s="2" t="s">
        <v>75</v>
      </c>
      <c r="C963" s="7">
        <v>0</v>
      </c>
      <c r="D963" s="7">
        <v>36.516350000000003</v>
      </c>
      <c r="E963" s="8" t="str">
        <f t="shared" si="42"/>
        <v/>
      </c>
      <c r="F963" s="7">
        <v>46.034999999999997</v>
      </c>
      <c r="G963" s="8">
        <f t="shared" si="43"/>
        <v>-0.2067698490279134</v>
      </c>
      <c r="H963" s="7">
        <v>732.33776</v>
      </c>
      <c r="I963" s="7">
        <v>86.933350000000004</v>
      </c>
      <c r="J963" s="8">
        <f t="shared" si="44"/>
        <v>-0.88129336660177127</v>
      </c>
    </row>
    <row r="964" spans="1:10" s="4" customFormat="1" x14ac:dyDescent="0.25">
      <c r="A964" s="4" t="s">
        <v>33</v>
      </c>
      <c r="B964" s="4" t="s">
        <v>75</v>
      </c>
      <c r="C964" s="9">
        <v>30463.272840000001</v>
      </c>
      <c r="D964" s="9">
        <v>31688.475770000001</v>
      </c>
      <c r="E964" s="10">
        <f t="shared" si="42"/>
        <v>4.0219018371238091E-2</v>
      </c>
      <c r="F964" s="9">
        <v>27989.983660000002</v>
      </c>
      <c r="G964" s="10">
        <f t="shared" si="43"/>
        <v>0.13213627256544092</v>
      </c>
      <c r="H964" s="9">
        <v>263192.65434000001</v>
      </c>
      <c r="I964" s="9">
        <v>270525.89118999999</v>
      </c>
      <c r="J964" s="10">
        <f t="shared" si="44"/>
        <v>2.7862619754298601E-2</v>
      </c>
    </row>
    <row r="965" spans="1:10" x14ac:dyDescent="0.25">
      <c r="A965" s="2" t="s">
        <v>7</v>
      </c>
      <c r="B965" s="2" t="s">
        <v>76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0</v>
      </c>
      <c r="I965" s="7">
        <v>131.73935</v>
      </c>
      <c r="J965" s="8" t="str">
        <f t="shared" ref="J965:J1028" si="47">IF(H965=0,"",(I965/H965-1))</f>
        <v/>
      </c>
    </row>
    <row r="966" spans="1:10" x14ac:dyDescent="0.25">
      <c r="A966" s="2" t="s">
        <v>9</v>
      </c>
      <c r="B966" s="2" t="s">
        <v>76</v>
      </c>
      <c r="C966" s="7">
        <v>374.1311</v>
      </c>
      <c r="D966" s="7">
        <v>280.13299999999998</v>
      </c>
      <c r="E966" s="8">
        <f t="shared" si="45"/>
        <v>-0.25124374851489228</v>
      </c>
      <c r="F966" s="7">
        <v>413.09399999999999</v>
      </c>
      <c r="G966" s="8">
        <f t="shared" si="46"/>
        <v>-0.32186620962783297</v>
      </c>
      <c r="H966" s="7">
        <v>3129.61445</v>
      </c>
      <c r="I966" s="7">
        <v>2035.1557</v>
      </c>
      <c r="J966" s="8">
        <f t="shared" si="47"/>
        <v>-0.34971040921670082</v>
      </c>
    </row>
    <row r="967" spans="1:10" x14ac:dyDescent="0.25">
      <c r="A967" s="2" t="s">
        <v>10</v>
      </c>
      <c r="B967" s="2" t="s">
        <v>76</v>
      </c>
      <c r="C967" s="7">
        <v>0.63600000000000001</v>
      </c>
      <c r="D967" s="7">
        <v>0</v>
      </c>
      <c r="E967" s="8">
        <f t="shared" si="45"/>
        <v>-1</v>
      </c>
      <c r="F967" s="7">
        <v>0</v>
      </c>
      <c r="G967" s="8" t="str">
        <f t="shared" si="46"/>
        <v/>
      </c>
      <c r="H967" s="7">
        <v>0.63600000000000001</v>
      </c>
      <c r="I967" s="7">
        <v>63.583559999999999</v>
      </c>
      <c r="J967" s="8">
        <f t="shared" si="47"/>
        <v>98.974150943396225</v>
      </c>
    </row>
    <row r="968" spans="1:10" x14ac:dyDescent="0.25">
      <c r="A968" s="2" t="s">
        <v>12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0</v>
      </c>
      <c r="I968" s="7">
        <v>14.870340000000001</v>
      </c>
      <c r="J968" s="8" t="str">
        <f t="shared" si="47"/>
        <v/>
      </c>
    </row>
    <row r="969" spans="1:10" x14ac:dyDescent="0.25">
      <c r="A969" s="2" t="s">
        <v>17</v>
      </c>
      <c r="B969" s="2" t="s">
        <v>76</v>
      </c>
      <c r="C969" s="7">
        <v>0</v>
      </c>
      <c r="D969" s="7">
        <v>0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13.556800000000001</v>
      </c>
      <c r="I969" s="7">
        <v>0</v>
      </c>
      <c r="J969" s="8">
        <f t="shared" si="47"/>
        <v>-1</v>
      </c>
    </row>
    <row r="970" spans="1:10" x14ac:dyDescent="0.25">
      <c r="A970" s="2" t="s">
        <v>18</v>
      </c>
      <c r="B970" s="2" t="s">
        <v>76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2.2440000000000002</v>
      </c>
      <c r="I970" s="7">
        <v>5.2143100000000002</v>
      </c>
      <c r="J970" s="8">
        <f t="shared" si="47"/>
        <v>1.3236675579322639</v>
      </c>
    </row>
    <row r="971" spans="1:10" x14ac:dyDescent="0.25">
      <c r="A971" s="2" t="s">
        <v>19</v>
      </c>
      <c r="B971" s="2" t="s">
        <v>76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2.2959999999999998</v>
      </c>
      <c r="I971" s="7">
        <v>6.6910600000000002</v>
      </c>
      <c r="J971" s="8">
        <f t="shared" si="47"/>
        <v>1.9142247386759585</v>
      </c>
    </row>
    <row r="972" spans="1:10" x14ac:dyDescent="0.25">
      <c r="A972" s="2" t="s">
        <v>21</v>
      </c>
      <c r="B972" s="2" t="s">
        <v>76</v>
      </c>
      <c r="C972" s="7">
        <v>10.79</v>
      </c>
      <c r="D972" s="7">
        <v>4.5</v>
      </c>
      <c r="E972" s="8">
        <f t="shared" si="45"/>
        <v>-0.58294717330861912</v>
      </c>
      <c r="F972" s="7">
        <v>0</v>
      </c>
      <c r="G972" s="8" t="str">
        <f t="shared" si="46"/>
        <v/>
      </c>
      <c r="H972" s="7">
        <v>13.0825</v>
      </c>
      <c r="I972" s="7">
        <v>514.84699999999998</v>
      </c>
      <c r="J972" s="8">
        <f t="shared" si="47"/>
        <v>38.353869673227592</v>
      </c>
    </row>
    <row r="973" spans="1:10" x14ac:dyDescent="0.25">
      <c r="A973" s="2" t="s">
        <v>22</v>
      </c>
      <c r="B973" s="2" t="s">
        <v>76</v>
      </c>
      <c r="C973" s="7">
        <v>2.3940000000000001</v>
      </c>
      <c r="D973" s="7">
        <v>0</v>
      </c>
      <c r="E973" s="8">
        <f t="shared" si="45"/>
        <v>-1</v>
      </c>
      <c r="F973" s="7">
        <v>0.63</v>
      </c>
      <c r="G973" s="8">
        <f t="shared" si="46"/>
        <v>-1</v>
      </c>
      <c r="H973" s="7">
        <v>23.334</v>
      </c>
      <c r="I973" s="7">
        <v>94.603070000000002</v>
      </c>
      <c r="J973" s="8">
        <f t="shared" si="47"/>
        <v>3.0543014485300422</v>
      </c>
    </row>
    <row r="974" spans="1:10" x14ac:dyDescent="0.25">
      <c r="A974" s="2" t="s">
        <v>23</v>
      </c>
      <c r="B974" s="2" t="s">
        <v>76</v>
      </c>
      <c r="C974" s="7">
        <v>0</v>
      </c>
      <c r="D974" s="7">
        <v>0</v>
      </c>
      <c r="E974" s="8" t="str">
        <f t="shared" si="45"/>
        <v/>
      </c>
      <c r="F974" s="7">
        <v>0</v>
      </c>
      <c r="G974" s="8" t="str">
        <f t="shared" si="46"/>
        <v/>
      </c>
      <c r="H974" s="7">
        <v>6.9020000000000001</v>
      </c>
      <c r="I974" s="7">
        <v>0</v>
      </c>
      <c r="J974" s="8">
        <f t="shared" si="47"/>
        <v>-1</v>
      </c>
    </row>
    <row r="975" spans="1:10" x14ac:dyDescent="0.25">
      <c r="A975" s="2" t="s">
        <v>24</v>
      </c>
      <c r="B975" s="2" t="s">
        <v>76</v>
      </c>
      <c r="C975" s="7">
        <v>0</v>
      </c>
      <c r="D975" s="7">
        <v>0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0</v>
      </c>
      <c r="I975" s="7">
        <v>6.60175</v>
      </c>
      <c r="J975" s="8" t="str">
        <f t="shared" si="47"/>
        <v/>
      </c>
    </row>
    <row r="976" spans="1:10" x14ac:dyDescent="0.25">
      <c r="A976" s="2" t="s">
        <v>26</v>
      </c>
      <c r="B976" s="2" t="s">
        <v>76</v>
      </c>
      <c r="C976" s="7">
        <v>8.0180000000000007</v>
      </c>
      <c r="D976" s="7">
        <v>0</v>
      </c>
      <c r="E976" s="8">
        <f t="shared" si="45"/>
        <v>-1</v>
      </c>
      <c r="F976" s="7">
        <v>0</v>
      </c>
      <c r="G976" s="8" t="str">
        <f t="shared" si="46"/>
        <v/>
      </c>
      <c r="H976" s="7">
        <v>24.018000000000001</v>
      </c>
      <c r="I976" s="7">
        <v>0</v>
      </c>
      <c r="J976" s="8">
        <f t="shared" si="47"/>
        <v>-1</v>
      </c>
    </row>
    <row r="977" spans="1:10" x14ac:dyDescent="0.25">
      <c r="A977" s="2" t="s">
        <v>29</v>
      </c>
      <c r="B977" s="2" t="s">
        <v>76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0</v>
      </c>
      <c r="J977" s="8" t="str">
        <f t="shared" si="47"/>
        <v/>
      </c>
    </row>
    <row r="978" spans="1:10" s="4" customFormat="1" x14ac:dyDescent="0.25">
      <c r="A978" s="4" t="s">
        <v>33</v>
      </c>
      <c r="B978" s="4" t="s">
        <v>76</v>
      </c>
      <c r="C978" s="9">
        <v>395.96910000000003</v>
      </c>
      <c r="D978" s="9">
        <v>284.63299999999998</v>
      </c>
      <c r="E978" s="10">
        <f t="shared" si="45"/>
        <v>-0.28117370774638739</v>
      </c>
      <c r="F978" s="9">
        <v>413.72399999999999</v>
      </c>
      <c r="G978" s="10">
        <f t="shared" si="46"/>
        <v>-0.31202202434473225</v>
      </c>
      <c r="H978" s="9">
        <v>3215.6837500000001</v>
      </c>
      <c r="I978" s="9">
        <v>2873.3061400000001</v>
      </c>
      <c r="J978" s="10">
        <f t="shared" si="47"/>
        <v>-0.10647116962294567</v>
      </c>
    </row>
    <row r="979" spans="1:10" x14ac:dyDescent="0.25">
      <c r="A979" s="2" t="s">
        <v>7</v>
      </c>
      <c r="B979" s="2" t="s">
        <v>77</v>
      </c>
      <c r="C979" s="7">
        <v>77.796999999999997</v>
      </c>
      <c r="D979" s="7">
        <v>113.12548</v>
      </c>
      <c r="E979" s="8">
        <f t="shared" si="45"/>
        <v>0.45411108397496047</v>
      </c>
      <c r="F979" s="7">
        <v>18.49671</v>
      </c>
      <c r="G979" s="8">
        <f t="shared" si="46"/>
        <v>5.115978463196968</v>
      </c>
      <c r="H979" s="7">
        <v>933.57452999999998</v>
      </c>
      <c r="I979" s="7">
        <v>800.30363</v>
      </c>
      <c r="J979" s="8">
        <f t="shared" si="47"/>
        <v>-0.14275335896320995</v>
      </c>
    </row>
    <row r="980" spans="1:10" x14ac:dyDescent="0.25">
      <c r="A980" s="2" t="s">
        <v>9</v>
      </c>
      <c r="B980" s="2" t="s">
        <v>77</v>
      </c>
      <c r="C980" s="7">
        <v>46.527549999999998</v>
      </c>
      <c r="D980" s="7">
        <v>88.370940000000004</v>
      </c>
      <c r="E980" s="8">
        <f t="shared" si="45"/>
        <v>0.8993250235613095</v>
      </c>
      <c r="F980" s="7">
        <v>65.865489999999994</v>
      </c>
      <c r="G980" s="8">
        <f t="shared" si="46"/>
        <v>0.34168803724074648</v>
      </c>
      <c r="H980" s="7">
        <v>173.41659999999999</v>
      </c>
      <c r="I980" s="7">
        <v>353.51182</v>
      </c>
      <c r="J980" s="8">
        <f t="shared" si="47"/>
        <v>1.0385119994279672</v>
      </c>
    </row>
    <row r="981" spans="1:10" x14ac:dyDescent="0.25">
      <c r="A981" s="2" t="s">
        <v>10</v>
      </c>
      <c r="B981" s="2" t="s">
        <v>77</v>
      </c>
      <c r="C981" s="7">
        <v>2108.8486200000002</v>
      </c>
      <c r="D981" s="7">
        <v>4503.0955100000001</v>
      </c>
      <c r="E981" s="8">
        <f t="shared" si="45"/>
        <v>1.135333692183178</v>
      </c>
      <c r="F981" s="7">
        <v>2790.8434200000002</v>
      </c>
      <c r="G981" s="8">
        <f t="shared" si="46"/>
        <v>0.61352495726901068</v>
      </c>
      <c r="H981" s="7">
        <v>40849.340770000003</v>
      </c>
      <c r="I981" s="7">
        <v>96297.252659999998</v>
      </c>
      <c r="J981" s="8">
        <f t="shared" si="47"/>
        <v>1.3573759293251868</v>
      </c>
    </row>
    <row r="982" spans="1:10" x14ac:dyDescent="0.25">
      <c r="A982" s="2" t="s">
        <v>11</v>
      </c>
      <c r="B982" s="2" t="s">
        <v>77</v>
      </c>
      <c r="C982" s="7">
        <v>54.248829999999998</v>
      </c>
      <c r="D982" s="7">
        <v>18.752089999999999</v>
      </c>
      <c r="E982" s="8">
        <f t="shared" si="45"/>
        <v>-0.65433189987691898</v>
      </c>
      <c r="F982" s="7">
        <v>19.454719999999998</v>
      </c>
      <c r="G982" s="8">
        <f t="shared" si="46"/>
        <v>-3.6116171294164001E-2</v>
      </c>
      <c r="H982" s="7">
        <v>118.82662000000001</v>
      </c>
      <c r="I982" s="7">
        <v>136.34857</v>
      </c>
      <c r="J982" s="8">
        <f t="shared" si="47"/>
        <v>0.14745812007444115</v>
      </c>
    </row>
    <row r="983" spans="1:10" x14ac:dyDescent="0.25">
      <c r="A983" s="2" t="s">
        <v>12</v>
      </c>
      <c r="B983" s="2" t="s">
        <v>77</v>
      </c>
      <c r="C983" s="7">
        <v>0.72299999999999998</v>
      </c>
      <c r="D983" s="7">
        <v>4.734</v>
      </c>
      <c r="E983" s="8">
        <f t="shared" si="45"/>
        <v>5.5477178423236513</v>
      </c>
      <c r="F983" s="7">
        <v>0.90664</v>
      </c>
      <c r="G983" s="8">
        <f t="shared" si="46"/>
        <v>4.2214771022677136</v>
      </c>
      <c r="H983" s="7">
        <v>250.49015</v>
      </c>
      <c r="I983" s="7">
        <v>35.87473</v>
      </c>
      <c r="J983" s="8">
        <f t="shared" si="47"/>
        <v>-0.85678187345889645</v>
      </c>
    </row>
    <row r="984" spans="1:10" x14ac:dyDescent="0.25">
      <c r="A984" s="2" t="s">
        <v>15</v>
      </c>
      <c r="B984" s="2" t="s">
        <v>77</v>
      </c>
      <c r="C984" s="7">
        <v>0</v>
      </c>
      <c r="D984" s="7">
        <v>0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155.91522000000001</v>
      </c>
      <c r="I984" s="7">
        <v>0.73194000000000004</v>
      </c>
      <c r="J984" s="8">
        <f t="shared" si="47"/>
        <v>-0.99530552565682806</v>
      </c>
    </row>
    <row r="985" spans="1:10" x14ac:dyDescent="0.25">
      <c r="A985" s="2" t="s">
        <v>16</v>
      </c>
      <c r="B985" s="2" t="s">
        <v>77</v>
      </c>
      <c r="C985" s="7">
        <v>856.35535000000004</v>
      </c>
      <c r="D985" s="7">
        <v>2132.6206499999998</v>
      </c>
      <c r="E985" s="8">
        <f t="shared" si="45"/>
        <v>1.4903454506356502</v>
      </c>
      <c r="F985" s="7">
        <v>1781.2951700000001</v>
      </c>
      <c r="G985" s="8">
        <f t="shared" si="46"/>
        <v>0.19723035570797598</v>
      </c>
      <c r="H985" s="7">
        <v>14127.77852</v>
      </c>
      <c r="I985" s="7">
        <v>19015.69196</v>
      </c>
      <c r="J985" s="8">
        <f t="shared" si="47"/>
        <v>0.34597891190610208</v>
      </c>
    </row>
    <row r="986" spans="1:10" x14ac:dyDescent="0.25">
      <c r="A986" s="2" t="s">
        <v>17</v>
      </c>
      <c r="B986" s="2" t="s">
        <v>77</v>
      </c>
      <c r="C986" s="7">
        <v>1.5085900000000001</v>
      </c>
      <c r="D986" s="7">
        <v>91.836290000000005</v>
      </c>
      <c r="E986" s="8">
        <f t="shared" si="45"/>
        <v>59.87557918321081</v>
      </c>
      <c r="F986" s="7">
        <v>28.59853</v>
      </c>
      <c r="G986" s="8">
        <f t="shared" si="46"/>
        <v>2.211224143338836</v>
      </c>
      <c r="H986" s="7">
        <v>40.891889999999997</v>
      </c>
      <c r="I986" s="7">
        <v>124.39997</v>
      </c>
      <c r="J986" s="8">
        <f t="shared" si="47"/>
        <v>2.0421672854935298</v>
      </c>
    </row>
    <row r="987" spans="1:10" x14ac:dyDescent="0.25">
      <c r="A987" s="2" t="s">
        <v>18</v>
      </c>
      <c r="B987" s="2" t="s">
        <v>77</v>
      </c>
      <c r="C987" s="7">
        <v>11.137560000000001</v>
      </c>
      <c r="D987" s="7">
        <v>3.3618999999999999</v>
      </c>
      <c r="E987" s="8">
        <f t="shared" si="45"/>
        <v>-0.69814752962049142</v>
      </c>
      <c r="F987" s="7">
        <v>16.105889999999999</v>
      </c>
      <c r="G987" s="8">
        <f t="shared" si="46"/>
        <v>-0.79126269954656336</v>
      </c>
      <c r="H987" s="7">
        <v>315.55380000000002</v>
      </c>
      <c r="I987" s="7">
        <v>46.801859999999998</v>
      </c>
      <c r="J987" s="8">
        <f t="shared" si="47"/>
        <v>-0.85168342133734409</v>
      </c>
    </row>
    <row r="988" spans="1:10" x14ac:dyDescent="0.25">
      <c r="A988" s="2" t="s">
        <v>19</v>
      </c>
      <c r="B988" s="2" t="s">
        <v>77</v>
      </c>
      <c r="C988" s="7">
        <v>2916.4001400000002</v>
      </c>
      <c r="D988" s="7">
        <v>3686.0559899999998</v>
      </c>
      <c r="E988" s="8">
        <f t="shared" si="45"/>
        <v>0.26390612160648153</v>
      </c>
      <c r="F988" s="7">
        <v>1061.06978</v>
      </c>
      <c r="G988" s="8">
        <f t="shared" si="46"/>
        <v>2.473905354273684</v>
      </c>
      <c r="H988" s="7">
        <v>6514.5683099999997</v>
      </c>
      <c r="I988" s="7">
        <v>69826.258029999997</v>
      </c>
      <c r="J988" s="8">
        <f t="shared" si="47"/>
        <v>9.7184781411863046</v>
      </c>
    </row>
    <row r="989" spans="1:10" x14ac:dyDescent="0.25">
      <c r="A989" s="2" t="s">
        <v>20</v>
      </c>
      <c r="B989" s="2" t="s">
        <v>77</v>
      </c>
      <c r="C989" s="7">
        <v>0</v>
      </c>
      <c r="D989" s="7">
        <v>0</v>
      </c>
      <c r="E989" s="8" t="str">
        <f t="shared" si="45"/>
        <v/>
      </c>
      <c r="F989" s="7">
        <v>0</v>
      </c>
      <c r="G989" s="8" t="str">
        <f t="shared" si="46"/>
        <v/>
      </c>
      <c r="H989" s="7">
        <v>36.567070000000001</v>
      </c>
      <c r="I989" s="7">
        <v>47.064999999999998</v>
      </c>
      <c r="J989" s="8">
        <f t="shared" si="47"/>
        <v>0.28708698837505975</v>
      </c>
    </row>
    <row r="990" spans="1:10" x14ac:dyDescent="0.25">
      <c r="A990" s="2" t="s">
        <v>21</v>
      </c>
      <c r="B990" s="2" t="s">
        <v>77</v>
      </c>
      <c r="C990" s="7">
        <v>19703.428940000002</v>
      </c>
      <c r="D990" s="7">
        <v>3059.3139999999999</v>
      </c>
      <c r="E990" s="8">
        <f t="shared" si="45"/>
        <v>-0.8447318987311252</v>
      </c>
      <c r="F990" s="7">
        <v>2.95465</v>
      </c>
      <c r="G990" s="8">
        <f t="shared" si="46"/>
        <v>1034.4234850151456</v>
      </c>
      <c r="H990" s="7">
        <v>119633.21755</v>
      </c>
      <c r="I990" s="7">
        <v>69053.134049999993</v>
      </c>
      <c r="J990" s="8">
        <f t="shared" si="47"/>
        <v>-0.42279297118177361</v>
      </c>
    </row>
    <row r="991" spans="1:10" x14ac:dyDescent="0.25">
      <c r="A991" s="2" t="s">
        <v>22</v>
      </c>
      <c r="B991" s="2" t="s">
        <v>77</v>
      </c>
      <c r="C991" s="7">
        <v>96.026160000000004</v>
      </c>
      <c r="D991" s="7">
        <v>29.558800000000002</v>
      </c>
      <c r="E991" s="8">
        <f t="shared" si="45"/>
        <v>-0.69217971436116987</v>
      </c>
      <c r="F991" s="7">
        <v>57.480060000000002</v>
      </c>
      <c r="G991" s="8">
        <f t="shared" si="46"/>
        <v>-0.48575558202270486</v>
      </c>
      <c r="H991" s="7">
        <v>1305.87842</v>
      </c>
      <c r="I991" s="7">
        <v>1372.29909</v>
      </c>
      <c r="J991" s="8">
        <f t="shared" si="47"/>
        <v>5.0862828409401262E-2</v>
      </c>
    </row>
    <row r="992" spans="1:10" x14ac:dyDescent="0.25">
      <c r="A992" s="2" t="s">
        <v>23</v>
      </c>
      <c r="B992" s="2" t="s">
        <v>77</v>
      </c>
      <c r="C992" s="7">
        <v>0</v>
      </c>
      <c r="D992" s="7">
        <v>0</v>
      </c>
      <c r="E992" s="8" t="str">
        <f t="shared" si="45"/>
        <v/>
      </c>
      <c r="F992" s="7">
        <v>1.1936800000000001</v>
      </c>
      <c r="G992" s="8">
        <f t="shared" si="46"/>
        <v>-1</v>
      </c>
      <c r="H992" s="7">
        <v>239.03799000000001</v>
      </c>
      <c r="I992" s="7">
        <v>156.5412</v>
      </c>
      <c r="J992" s="8">
        <f t="shared" si="47"/>
        <v>-0.34511999536140681</v>
      </c>
    </row>
    <row r="993" spans="1:10" x14ac:dyDescent="0.25">
      <c r="A993" s="2" t="s">
        <v>24</v>
      </c>
      <c r="B993" s="2" t="s">
        <v>77</v>
      </c>
      <c r="C993" s="7">
        <v>803.28638999999998</v>
      </c>
      <c r="D993" s="7">
        <v>526.58768999999995</v>
      </c>
      <c r="E993" s="8">
        <f t="shared" si="45"/>
        <v>-0.34445834442682399</v>
      </c>
      <c r="F993" s="7">
        <v>660.08623</v>
      </c>
      <c r="G993" s="8">
        <f t="shared" si="46"/>
        <v>-0.20224409165451007</v>
      </c>
      <c r="H993" s="7">
        <v>7859.07053</v>
      </c>
      <c r="I993" s="7">
        <v>6939.2673299999997</v>
      </c>
      <c r="J993" s="8">
        <f t="shared" si="47"/>
        <v>-0.11703714790303588</v>
      </c>
    </row>
    <row r="994" spans="1:10" x14ac:dyDescent="0.25">
      <c r="A994" s="2" t="s">
        <v>25</v>
      </c>
      <c r="B994" s="2" t="s">
        <v>77</v>
      </c>
      <c r="C994" s="7">
        <v>0.26225999999999999</v>
      </c>
      <c r="D994" s="7">
        <v>16707.599999999999</v>
      </c>
      <c r="E994" s="8">
        <f t="shared" si="45"/>
        <v>63705.245710363757</v>
      </c>
      <c r="F994" s="7">
        <v>9.3200000000000002E-3</v>
      </c>
      <c r="G994" s="8">
        <f t="shared" si="46"/>
        <v>1792659.9442060085</v>
      </c>
      <c r="H994" s="7">
        <v>73093.326669999995</v>
      </c>
      <c r="I994" s="7">
        <v>125717.39298</v>
      </c>
      <c r="J994" s="8">
        <f t="shared" si="47"/>
        <v>0.71995719318653917</v>
      </c>
    </row>
    <row r="995" spans="1:10" x14ac:dyDescent="0.25">
      <c r="A995" s="2" t="s">
        <v>26</v>
      </c>
      <c r="B995" s="2" t="s">
        <v>77</v>
      </c>
      <c r="C995" s="7">
        <v>30.85528</v>
      </c>
      <c r="D995" s="7">
        <v>119.73</v>
      </c>
      <c r="E995" s="8">
        <f t="shared" si="45"/>
        <v>2.8803731484530362</v>
      </c>
      <c r="F995" s="7">
        <v>79.858379999999997</v>
      </c>
      <c r="G995" s="8">
        <f t="shared" si="46"/>
        <v>0.49927909882469446</v>
      </c>
      <c r="H995" s="7">
        <v>1093.7044900000001</v>
      </c>
      <c r="I995" s="7">
        <v>933.26531</v>
      </c>
      <c r="J995" s="8">
        <f t="shared" si="47"/>
        <v>-0.14669335407044004</v>
      </c>
    </row>
    <row r="996" spans="1:10" x14ac:dyDescent="0.25">
      <c r="A996" s="2" t="s">
        <v>29</v>
      </c>
      <c r="B996" s="2" t="s">
        <v>77</v>
      </c>
      <c r="C996" s="7">
        <v>31.876059999999999</v>
      </c>
      <c r="D996" s="7">
        <v>633.72654999999997</v>
      </c>
      <c r="E996" s="8">
        <f t="shared" si="45"/>
        <v>18.880956115655447</v>
      </c>
      <c r="F996" s="7">
        <v>2.3485200000000002</v>
      </c>
      <c r="G996" s="8">
        <f t="shared" si="46"/>
        <v>268.84081464070988</v>
      </c>
      <c r="H996" s="7">
        <v>1663.8644300000001</v>
      </c>
      <c r="I996" s="7">
        <v>1947.1187299999999</v>
      </c>
      <c r="J996" s="8">
        <f t="shared" si="47"/>
        <v>0.17023880966071236</v>
      </c>
    </row>
    <row r="997" spans="1:10" x14ac:dyDescent="0.25">
      <c r="A997" s="2" t="s">
        <v>31</v>
      </c>
      <c r="B997" s="2" t="s">
        <v>77</v>
      </c>
      <c r="C997" s="7">
        <v>0</v>
      </c>
      <c r="D997" s="7">
        <v>52.335749999999997</v>
      </c>
      <c r="E997" s="8" t="str">
        <f t="shared" si="45"/>
        <v/>
      </c>
      <c r="F997" s="7">
        <v>0</v>
      </c>
      <c r="G997" s="8" t="str">
        <f t="shared" si="46"/>
        <v/>
      </c>
      <c r="H997" s="7">
        <v>18.55424</v>
      </c>
      <c r="I997" s="7">
        <v>52.335749999999997</v>
      </c>
      <c r="J997" s="8">
        <f t="shared" si="47"/>
        <v>1.8206895027767236</v>
      </c>
    </row>
    <row r="998" spans="1:10" s="4" customFormat="1" x14ac:dyDescent="0.25">
      <c r="A998" s="4" t="s">
        <v>33</v>
      </c>
      <c r="B998" s="4" t="s">
        <v>77</v>
      </c>
      <c r="C998" s="9">
        <v>26739.281729999999</v>
      </c>
      <c r="D998" s="9">
        <v>31770.805639999999</v>
      </c>
      <c r="E998" s="10">
        <f t="shared" si="45"/>
        <v>0.18816974819315768</v>
      </c>
      <c r="F998" s="9">
        <v>6586.5671899999998</v>
      </c>
      <c r="G998" s="10">
        <f t="shared" si="46"/>
        <v>3.8235757297421573</v>
      </c>
      <c r="H998" s="9">
        <v>268423.57780000003</v>
      </c>
      <c r="I998" s="9">
        <v>392855.59460999997</v>
      </c>
      <c r="J998" s="10">
        <f t="shared" si="47"/>
        <v>0.4635658977122834</v>
      </c>
    </row>
    <row r="999" spans="1:10" x14ac:dyDescent="0.25">
      <c r="A999" s="2" t="s">
        <v>7</v>
      </c>
      <c r="B999" s="2" t="s">
        <v>78</v>
      </c>
      <c r="C999" s="7">
        <v>35094.263160000002</v>
      </c>
      <c r="D999" s="7">
        <v>31864.700239999998</v>
      </c>
      <c r="E999" s="8">
        <f t="shared" si="45"/>
        <v>-9.2025380481018826E-2</v>
      </c>
      <c r="F999" s="7">
        <v>33735.10686</v>
      </c>
      <c r="G999" s="8">
        <f t="shared" si="46"/>
        <v>-5.5443921602565283E-2</v>
      </c>
      <c r="H999" s="7">
        <v>307026.37991000002</v>
      </c>
      <c r="I999" s="7">
        <v>327515.76754999999</v>
      </c>
      <c r="J999" s="8">
        <f t="shared" si="47"/>
        <v>6.6734941948656479E-2</v>
      </c>
    </row>
    <row r="1000" spans="1:10" x14ac:dyDescent="0.25">
      <c r="A1000" s="2" t="s">
        <v>9</v>
      </c>
      <c r="B1000" s="2" t="s">
        <v>78</v>
      </c>
      <c r="C1000" s="7">
        <v>3676.5192000000002</v>
      </c>
      <c r="D1000" s="7">
        <v>3624.8888400000001</v>
      </c>
      <c r="E1000" s="8">
        <f t="shared" si="45"/>
        <v>-1.4043272234237292E-2</v>
      </c>
      <c r="F1000" s="7">
        <v>2754.3943199999999</v>
      </c>
      <c r="G1000" s="8">
        <f t="shared" si="46"/>
        <v>0.31603845305635114</v>
      </c>
      <c r="H1000" s="7">
        <v>37477.416870000001</v>
      </c>
      <c r="I1000" s="7">
        <v>35204.849390000003</v>
      </c>
      <c r="J1000" s="8">
        <f t="shared" si="47"/>
        <v>-6.0638316879815357E-2</v>
      </c>
    </row>
    <row r="1001" spans="1:10" x14ac:dyDescent="0.25">
      <c r="A1001" s="2" t="s">
        <v>10</v>
      </c>
      <c r="B1001" s="2" t="s">
        <v>78</v>
      </c>
      <c r="C1001" s="7">
        <v>45193.041660000003</v>
      </c>
      <c r="D1001" s="7">
        <v>47868.173719999999</v>
      </c>
      <c r="E1001" s="8">
        <f t="shared" si="45"/>
        <v>5.9193450180356821E-2</v>
      </c>
      <c r="F1001" s="7">
        <v>41518.573409999997</v>
      </c>
      <c r="G1001" s="8">
        <f t="shared" si="46"/>
        <v>0.15293397119638663</v>
      </c>
      <c r="H1001" s="7">
        <v>448690.47905000002</v>
      </c>
      <c r="I1001" s="7">
        <v>438684.83133999998</v>
      </c>
      <c r="J1001" s="8">
        <f t="shared" si="47"/>
        <v>-2.2299665754407672E-2</v>
      </c>
    </row>
    <row r="1002" spans="1:10" x14ac:dyDescent="0.25">
      <c r="A1002" s="2" t="s">
        <v>11</v>
      </c>
      <c r="B1002" s="2" t="s">
        <v>78</v>
      </c>
      <c r="C1002" s="7">
        <v>41.181950000000001</v>
      </c>
      <c r="D1002" s="7">
        <v>22.08043</v>
      </c>
      <c r="E1002" s="8">
        <f t="shared" si="45"/>
        <v>-0.46383233431151272</v>
      </c>
      <c r="F1002" s="7">
        <v>620.84518000000003</v>
      </c>
      <c r="G1002" s="8">
        <f t="shared" si="46"/>
        <v>-0.96443488536063049</v>
      </c>
      <c r="H1002" s="7">
        <v>594.96550999999999</v>
      </c>
      <c r="I1002" s="7">
        <v>1177.16498</v>
      </c>
      <c r="J1002" s="8">
        <f t="shared" si="47"/>
        <v>0.97854322681662675</v>
      </c>
    </row>
    <row r="1003" spans="1:10" x14ac:dyDescent="0.25">
      <c r="A1003" s="2" t="s">
        <v>12</v>
      </c>
      <c r="B1003" s="2" t="s">
        <v>78</v>
      </c>
      <c r="C1003" s="7">
        <v>52979.403910000001</v>
      </c>
      <c r="D1003" s="7">
        <v>63764.082770000001</v>
      </c>
      <c r="E1003" s="8">
        <f t="shared" si="45"/>
        <v>0.20356361272619683</v>
      </c>
      <c r="F1003" s="7">
        <v>57796.226869999999</v>
      </c>
      <c r="G1003" s="8">
        <f t="shared" si="46"/>
        <v>0.10325684258634027</v>
      </c>
      <c r="H1003" s="7">
        <v>502761.05988000002</v>
      </c>
      <c r="I1003" s="7">
        <v>547763.80333000002</v>
      </c>
      <c r="J1003" s="8">
        <f t="shared" si="47"/>
        <v>8.9511195359364804E-2</v>
      </c>
    </row>
    <row r="1004" spans="1:10" x14ac:dyDescent="0.25">
      <c r="A1004" s="2" t="s">
        <v>13</v>
      </c>
      <c r="B1004" s="2" t="s">
        <v>78</v>
      </c>
      <c r="C1004" s="7">
        <v>0</v>
      </c>
      <c r="D1004" s="7">
        <v>0</v>
      </c>
      <c r="E1004" s="8" t="str">
        <f t="shared" si="45"/>
        <v/>
      </c>
      <c r="F1004" s="7">
        <v>0</v>
      </c>
      <c r="G1004" s="8" t="str">
        <f t="shared" si="46"/>
        <v/>
      </c>
      <c r="H1004" s="7">
        <v>13.275650000000001</v>
      </c>
      <c r="I1004" s="7">
        <v>1.5283199999999999</v>
      </c>
      <c r="J1004" s="8">
        <f t="shared" si="47"/>
        <v>-0.88487795324522722</v>
      </c>
    </row>
    <row r="1005" spans="1:10" x14ac:dyDescent="0.25">
      <c r="A1005" s="2" t="s">
        <v>14</v>
      </c>
      <c r="B1005" s="2" t="s">
        <v>78</v>
      </c>
      <c r="C1005" s="7">
        <v>0</v>
      </c>
      <c r="D1005" s="7">
        <v>0</v>
      </c>
      <c r="E1005" s="8" t="str">
        <f t="shared" si="45"/>
        <v/>
      </c>
      <c r="F1005" s="7">
        <v>0</v>
      </c>
      <c r="G1005" s="8" t="str">
        <f t="shared" si="46"/>
        <v/>
      </c>
      <c r="H1005" s="7">
        <v>0.34105999999999997</v>
      </c>
      <c r="I1005" s="7">
        <v>0</v>
      </c>
      <c r="J1005" s="8">
        <f t="shared" si="47"/>
        <v>-1</v>
      </c>
    </row>
    <row r="1006" spans="1:10" x14ac:dyDescent="0.25">
      <c r="A1006" s="2" t="s">
        <v>15</v>
      </c>
      <c r="B1006" s="2" t="s">
        <v>78</v>
      </c>
      <c r="C1006" s="7">
        <v>2353.2209899999998</v>
      </c>
      <c r="D1006" s="7">
        <v>2685.47739</v>
      </c>
      <c r="E1006" s="8">
        <f t="shared" si="45"/>
        <v>0.14119217932014116</v>
      </c>
      <c r="F1006" s="7">
        <v>1886.6705099999999</v>
      </c>
      <c r="G1006" s="8">
        <f t="shared" si="46"/>
        <v>0.42339501029249682</v>
      </c>
      <c r="H1006" s="7">
        <v>18946.518359999998</v>
      </c>
      <c r="I1006" s="7">
        <v>18953.74843</v>
      </c>
      <c r="J1006" s="8">
        <f t="shared" si="47"/>
        <v>3.816041481936594E-4</v>
      </c>
    </row>
    <row r="1007" spans="1:10" x14ac:dyDescent="0.25">
      <c r="A1007" s="2" t="s">
        <v>16</v>
      </c>
      <c r="B1007" s="2" t="s">
        <v>78</v>
      </c>
      <c r="C1007" s="7">
        <v>2115.6039599999999</v>
      </c>
      <c r="D1007" s="7">
        <v>2831.9681700000001</v>
      </c>
      <c r="E1007" s="8">
        <f t="shared" si="45"/>
        <v>0.3386097887621653</v>
      </c>
      <c r="F1007" s="7">
        <v>2576.8721999999998</v>
      </c>
      <c r="G1007" s="8">
        <f t="shared" si="46"/>
        <v>9.8994420445065234E-2</v>
      </c>
      <c r="H1007" s="7">
        <v>19677.151300000001</v>
      </c>
      <c r="I1007" s="7">
        <v>23759.83052</v>
      </c>
      <c r="J1007" s="8">
        <f t="shared" si="47"/>
        <v>0.20748324580906163</v>
      </c>
    </row>
    <row r="1008" spans="1:10" x14ac:dyDescent="0.25">
      <c r="A1008" s="2" t="s">
        <v>17</v>
      </c>
      <c r="B1008" s="2" t="s">
        <v>78</v>
      </c>
      <c r="C1008" s="7">
        <v>3380.3427900000002</v>
      </c>
      <c r="D1008" s="7">
        <v>2576.49217</v>
      </c>
      <c r="E1008" s="8">
        <f t="shared" si="45"/>
        <v>-0.23780151006519668</v>
      </c>
      <c r="F1008" s="7">
        <v>2856.3210899999999</v>
      </c>
      <c r="G1008" s="8">
        <f t="shared" si="46"/>
        <v>-9.7968299495348354E-2</v>
      </c>
      <c r="H1008" s="7">
        <v>40916.221680000002</v>
      </c>
      <c r="I1008" s="7">
        <v>32549.719880000001</v>
      </c>
      <c r="J1008" s="8">
        <f t="shared" si="47"/>
        <v>-0.2044788462002487</v>
      </c>
    </row>
    <row r="1009" spans="1:10" x14ac:dyDescent="0.25">
      <c r="A1009" s="2" t="s">
        <v>18</v>
      </c>
      <c r="B1009" s="2" t="s">
        <v>78</v>
      </c>
      <c r="C1009" s="7">
        <v>11360.76964</v>
      </c>
      <c r="D1009" s="7">
        <v>10528.3549</v>
      </c>
      <c r="E1009" s="8">
        <f t="shared" si="45"/>
        <v>-7.3270981313551253E-2</v>
      </c>
      <c r="F1009" s="7">
        <v>9588.5842200000006</v>
      </c>
      <c r="G1009" s="8">
        <f t="shared" si="46"/>
        <v>9.8009326344530967E-2</v>
      </c>
      <c r="H1009" s="7">
        <v>79171.478019999995</v>
      </c>
      <c r="I1009" s="7">
        <v>72095.298060000001</v>
      </c>
      <c r="J1009" s="8">
        <f t="shared" si="47"/>
        <v>-8.9377893869967084E-2</v>
      </c>
    </row>
    <row r="1010" spans="1:10" x14ac:dyDescent="0.25">
      <c r="A1010" s="2" t="s">
        <v>19</v>
      </c>
      <c r="B1010" s="2" t="s">
        <v>78</v>
      </c>
      <c r="C1010" s="7">
        <v>12186.168439999999</v>
      </c>
      <c r="D1010" s="7">
        <v>16209.19708</v>
      </c>
      <c r="E1010" s="8">
        <f t="shared" si="45"/>
        <v>0.33013072647139619</v>
      </c>
      <c r="F1010" s="7">
        <v>17342.897540000002</v>
      </c>
      <c r="G1010" s="8">
        <f t="shared" si="46"/>
        <v>-6.5369725986399452E-2</v>
      </c>
      <c r="H1010" s="7">
        <v>116142.49950999999</v>
      </c>
      <c r="I1010" s="7">
        <v>147120.50956999999</v>
      </c>
      <c r="J1010" s="8">
        <f t="shared" si="47"/>
        <v>0.26672415516021131</v>
      </c>
    </row>
    <row r="1011" spans="1:10" x14ac:dyDescent="0.25">
      <c r="A1011" s="2" t="s">
        <v>20</v>
      </c>
      <c r="B1011" s="2" t="s">
        <v>78</v>
      </c>
      <c r="C1011" s="7">
        <v>91.818430000000006</v>
      </c>
      <c r="D1011" s="7">
        <v>44.279820000000001</v>
      </c>
      <c r="E1011" s="8">
        <f t="shared" si="45"/>
        <v>-0.51774583817214048</v>
      </c>
      <c r="F1011" s="7">
        <v>120.70332000000001</v>
      </c>
      <c r="G1011" s="8">
        <f t="shared" si="46"/>
        <v>-0.63315159848130109</v>
      </c>
      <c r="H1011" s="7">
        <v>950.08932000000004</v>
      </c>
      <c r="I1011" s="7">
        <v>1044.3176800000001</v>
      </c>
      <c r="J1011" s="8">
        <f t="shared" si="47"/>
        <v>9.9178422508738429E-2</v>
      </c>
    </row>
    <row r="1012" spans="1:10" x14ac:dyDescent="0.25">
      <c r="A1012" s="2" t="s">
        <v>21</v>
      </c>
      <c r="B1012" s="2" t="s">
        <v>78</v>
      </c>
      <c r="C1012" s="7">
        <v>9379.6842500000002</v>
      </c>
      <c r="D1012" s="7">
        <v>8822.0440199999994</v>
      </c>
      <c r="E1012" s="8">
        <f t="shared" si="45"/>
        <v>-5.9451919183740154E-2</v>
      </c>
      <c r="F1012" s="7">
        <v>4651.1195900000002</v>
      </c>
      <c r="G1012" s="8">
        <f t="shared" si="46"/>
        <v>0.8967570816642878</v>
      </c>
      <c r="H1012" s="7">
        <v>97694.354479999995</v>
      </c>
      <c r="I1012" s="7">
        <v>66415.848700000002</v>
      </c>
      <c r="J1012" s="8">
        <f t="shared" si="47"/>
        <v>-0.32016697327585431</v>
      </c>
    </row>
    <row r="1013" spans="1:10" x14ac:dyDescent="0.25">
      <c r="A1013" s="2" t="s">
        <v>22</v>
      </c>
      <c r="B1013" s="2" t="s">
        <v>78</v>
      </c>
      <c r="C1013" s="7">
        <v>4513.3577800000003</v>
      </c>
      <c r="D1013" s="7">
        <v>5043.7983000000004</v>
      </c>
      <c r="E1013" s="8">
        <f t="shared" si="45"/>
        <v>0.11752680506529667</v>
      </c>
      <c r="F1013" s="7">
        <v>5873.0018899999995</v>
      </c>
      <c r="G1013" s="8">
        <f t="shared" si="46"/>
        <v>-0.14118905553425576</v>
      </c>
      <c r="H1013" s="7">
        <v>62940.855649999998</v>
      </c>
      <c r="I1013" s="7">
        <v>58476.618840000003</v>
      </c>
      <c r="J1013" s="8">
        <f t="shared" si="47"/>
        <v>-7.0927488415864826E-2</v>
      </c>
    </row>
    <row r="1014" spans="1:10" x14ac:dyDescent="0.25">
      <c r="A1014" s="2" t="s">
        <v>23</v>
      </c>
      <c r="B1014" s="2" t="s">
        <v>78</v>
      </c>
      <c r="C1014" s="7">
        <v>398.51251999999999</v>
      </c>
      <c r="D1014" s="7">
        <v>716.04026999999996</v>
      </c>
      <c r="E1014" s="8">
        <f t="shared" si="45"/>
        <v>0.79678236959782334</v>
      </c>
      <c r="F1014" s="7">
        <v>450.44380999999998</v>
      </c>
      <c r="G1014" s="8">
        <f t="shared" si="46"/>
        <v>0.58963283344930417</v>
      </c>
      <c r="H1014" s="7">
        <v>5735.8463499999998</v>
      </c>
      <c r="I1014" s="7">
        <v>6156.0706499999997</v>
      </c>
      <c r="J1014" s="8">
        <f t="shared" si="47"/>
        <v>7.3262823715631864E-2</v>
      </c>
    </row>
    <row r="1015" spans="1:10" x14ac:dyDescent="0.25">
      <c r="A1015" s="2" t="s">
        <v>24</v>
      </c>
      <c r="B1015" s="2" t="s">
        <v>78</v>
      </c>
      <c r="C1015" s="7">
        <v>47209.771189999999</v>
      </c>
      <c r="D1015" s="7">
        <v>45431.7336</v>
      </c>
      <c r="E1015" s="8">
        <f t="shared" si="45"/>
        <v>-3.7662491157691158E-2</v>
      </c>
      <c r="F1015" s="7">
        <v>43803.52001</v>
      </c>
      <c r="G1015" s="8">
        <f t="shared" si="46"/>
        <v>3.7170839001712475E-2</v>
      </c>
      <c r="H1015" s="7">
        <v>430736.19277000002</v>
      </c>
      <c r="I1015" s="7">
        <v>417328.76841000002</v>
      </c>
      <c r="J1015" s="8">
        <f t="shared" si="47"/>
        <v>-3.1126765256893951E-2</v>
      </c>
    </row>
    <row r="1016" spans="1:10" x14ac:dyDescent="0.25">
      <c r="A1016" s="2" t="s">
        <v>25</v>
      </c>
      <c r="B1016" s="2" t="s">
        <v>78</v>
      </c>
      <c r="C1016" s="7">
        <v>41.558700000000002</v>
      </c>
      <c r="D1016" s="7">
        <v>17.404789999999998</v>
      </c>
      <c r="E1016" s="8">
        <f t="shared" si="45"/>
        <v>-0.58119984503846367</v>
      </c>
      <c r="F1016" s="7">
        <v>19.25938</v>
      </c>
      <c r="G1016" s="8">
        <f t="shared" si="46"/>
        <v>-9.6295415532587358E-2</v>
      </c>
      <c r="H1016" s="7">
        <v>261.10106000000002</v>
      </c>
      <c r="I1016" s="7">
        <v>371.28455000000002</v>
      </c>
      <c r="J1016" s="8">
        <f t="shared" si="47"/>
        <v>0.42199556754001688</v>
      </c>
    </row>
    <row r="1017" spans="1:10" x14ac:dyDescent="0.25">
      <c r="A1017" s="2" t="s">
        <v>26</v>
      </c>
      <c r="B1017" s="2" t="s">
        <v>78</v>
      </c>
      <c r="C1017" s="7">
        <v>2058.0111700000002</v>
      </c>
      <c r="D1017" s="7">
        <v>2203.8899099999999</v>
      </c>
      <c r="E1017" s="8">
        <f t="shared" si="45"/>
        <v>7.0883356770118811E-2</v>
      </c>
      <c r="F1017" s="7">
        <v>1941.5787</v>
      </c>
      <c r="G1017" s="8">
        <f t="shared" si="46"/>
        <v>0.13510202290538098</v>
      </c>
      <c r="H1017" s="7">
        <v>27520.925930000001</v>
      </c>
      <c r="I1017" s="7">
        <v>19713.191910000001</v>
      </c>
      <c r="J1017" s="8">
        <f t="shared" si="47"/>
        <v>-0.28370171991520632</v>
      </c>
    </row>
    <row r="1018" spans="1:10" x14ac:dyDescent="0.25">
      <c r="A1018" s="2" t="s">
        <v>27</v>
      </c>
      <c r="B1018" s="2" t="s">
        <v>78</v>
      </c>
      <c r="C1018" s="7">
        <v>990.04367999999999</v>
      </c>
      <c r="D1018" s="7">
        <v>978.35657000000003</v>
      </c>
      <c r="E1018" s="8">
        <f t="shared" si="45"/>
        <v>-1.1804640781101661E-2</v>
      </c>
      <c r="F1018" s="7">
        <v>636.50300000000004</v>
      </c>
      <c r="G1018" s="8">
        <f t="shared" si="46"/>
        <v>0.53708084643748721</v>
      </c>
      <c r="H1018" s="7">
        <v>6560.3278600000003</v>
      </c>
      <c r="I1018" s="7">
        <v>7648.84357</v>
      </c>
      <c r="J1018" s="8">
        <f t="shared" si="47"/>
        <v>0.16592398020790378</v>
      </c>
    </row>
    <row r="1019" spans="1:10" x14ac:dyDescent="0.25">
      <c r="A1019" s="2" t="s">
        <v>28</v>
      </c>
      <c r="B1019" s="2" t="s">
        <v>78</v>
      </c>
      <c r="C1019" s="7">
        <v>0</v>
      </c>
      <c r="D1019" s="7">
        <v>2.9E-4</v>
      </c>
      <c r="E1019" s="8" t="str">
        <f t="shared" si="45"/>
        <v/>
      </c>
      <c r="F1019" s="7">
        <v>0</v>
      </c>
      <c r="G1019" s="8" t="str">
        <f t="shared" si="46"/>
        <v/>
      </c>
      <c r="H1019" s="7">
        <v>0</v>
      </c>
      <c r="I1019" s="7">
        <v>2.9E-4</v>
      </c>
      <c r="J1019" s="8" t="str">
        <f t="shared" si="47"/>
        <v/>
      </c>
    </row>
    <row r="1020" spans="1:10" x14ac:dyDescent="0.25">
      <c r="A1020" s="2" t="s">
        <v>29</v>
      </c>
      <c r="B1020" s="2" t="s">
        <v>78</v>
      </c>
      <c r="C1020" s="7">
        <v>23825.196550000001</v>
      </c>
      <c r="D1020" s="7">
        <v>20672.345259999998</v>
      </c>
      <c r="E1020" s="8">
        <f t="shared" si="45"/>
        <v>-0.13233264554117607</v>
      </c>
      <c r="F1020" s="7">
        <v>18793.966799999998</v>
      </c>
      <c r="G1020" s="8">
        <f t="shared" si="46"/>
        <v>9.9945821975166993E-2</v>
      </c>
      <c r="H1020" s="7">
        <v>223130.71247999999</v>
      </c>
      <c r="I1020" s="7">
        <v>210539.59805999999</v>
      </c>
      <c r="J1020" s="8">
        <f t="shared" si="47"/>
        <v>-5.6429320195571897E-2</v>
      </c>
    </row>
    <row r="1021" spans="1:10" x14ac:dyDescent="0.25">
      <c r="A1021" s="2" t="s">
        <v>31</v>
      </c>
      <c r="B1021" s="2" t="s">
        <v>78</v>
      </c>
      <c r="C1021" s="7">
        <v>278.61349000000001</v>
      </c>
      <c r="D1021" s="7">
        <v>4.1065500000000004</v>
      </c>
      <c r="E1021" s="8">
        <f t="shared" si="45"/>
        <v>-0.98526076393501261</v>
      </c>
      <c r="F1021" s="7">
        <v>0</v>
      </c>
      <c r="G1021" s="8" t="str">
        <f t="shared" si="46"/>
        <v/>
      </c>
      <c r="H1021" s="7">
        <v>5305.2280199999996</v>
      </c>
      <c r="I1021" s="7">
        <v>1401.84294</v>
      </c>
      <c r="J1021" s="8">
        <f t="shared" si="47"/>
        <v>-0.73576198144259974</v>
      </c>
    </row>
    <row r="1022" spans="1:10" x14ac:dyDescent="0.25">
      <c r="A1022" s="2" t="s">
        <v>32</v>
      </c>
      <c r="B1022" s="2" t="s">
        <v>78</v>
      </c>
      <c r="C1022" s="7">
        <v>1.71332</v>
      </c>
      <c r="D1022" s="7">
        <v>7.5414099999999999</v>
      </c>
      <c r="E1022" s="8">
        <f t="shared" si="45"/>
        <v>3.4016354212873257</v>
      </c>
      <c r="F1022" s="7">
        <v>0</v>
      </c>
      <c r="G1022" s="8" t="str">
        <f t="shared" si="46"/>
        <v/>
      </c>
      <c r="H1022" s="7">
        <v>135.43932000000001</v>
      </c>
      <c r="I1022" s="7">
        <v>66.009699999999995</v>
      </c>
      <c r="J1022" s="8">
        <f t="shared" si="47"/>
        <v>-0.51262528488772685</v>
      </c>
    </row>
    <row r="1023" spans="1:10" s="4" customFormat="1" x14ac:dyDescent="0.25">
      <c r="A1023" s="4" t="s">
        <v>33</v>
      </c>
      <c r="B1023" s="4" t="s">
        <v>78</v>
      </c>
      <c r="C1023" s="9">
        <v>257213.81498</v>
      </c>
      <c r="D1023" s="9">
        <v>265944.69987999997</v>
      </c>
      <c r="E1023" s="10">
        <f t="shared" si="45"/>
        <v>3.3944074507346489E-2</v>
      </c>
      <c r="F1023" s="9">
        <v>247021.34106999999</v>
      </c>
      <c r="G1023" s="10">
        <f t="shared" si="46"/>
        <v>7.6606169847639016E-2</v>
      </c>
      <c r="H1023" s="9">
        <v>2432554.40765</v>
      </c>
      <c r="I1023" s="9">
        <v>2434171.4893100001</v>
      </c>
      <c r="J1023" s="10">
        <f t="shared" si="47"/>
        <v>6.6476690301953134E-4</v>
      </c>
    </row>
    <row r="1024" spans="1:10" x14ac:dyDescent="0.25">
      <c r="A1024" s="2" t="s">
        <v>7</v>
      </c>
      <c r="B1024" s="2" t="s">
        <v>79</v>
      </c>
      <c r="C1024" s="7">
        <v>0.65200000000000002</v>
      </c>
      <c r="D1024" s="7">
        <v>0.51932</v>
      </c>
      <c r="E1024" s="8">
        <f t="shared" si="45"/>
        <v>-0.2034969325153374</v>
      </c>
      <c r="F1024" s="7">
        <v>1.10511</v>
      </c>
      <c r="G1024" s="8">
        <f t="shared" si="46"/>
        <v>-0.53007392929210662</v>
      </c>
      <c r="H1024" s="7">
        <v>456.26952</v>
      </c>
      <c r="I1024" s="7">
        <v>620.16355999999996</v>
      </c>
      <c r="J1024" s="8">
        <f t="shared" si="47"/>
        <v>0.35920444565308673</v>
      </c>
    </row>
    <row r="1025" spans="1:10" x14ac:dyDescent="0.25">
      <c r="A1025" s="2" t="s">
        <v>9</v>
      </c>
      <c r="B1025" s="2" t="s">
        <v>79</v>
      </c>
      <c r="C1025" s="7">
        <v>2091.21306</v>
      </c>
      <c r="D1025" s="7">
        <v>4129.0707599999996</v>
      </c>
      <c r="E1025" s="8">
        <f t="shared" si="45"/>
        <v>0.97448592827743696</v>
      </c>
      <c r="F1025" s="7">
        <v>4074.00236</v>
      </c>
      <c r="G1025" s="8">
        <f t="shared" si="46"/>
        <v>1.3517027024991579E-2</v>
      </c>
      <c r="H1025" s="7">
        <v>18314.25489</v>
      </c>
      <c r="I1025" s="7">
        <v>31724.08498</v>
      </c>
      <c r="J1025" s="8">
        <f t="shared" si="47"/>
        <v>0.73220724351292454</v>
      </c>
    </row>
    <row r="1026" spans="1:10" x14ac:dyDescent="0.25">
      <c r="A1026" s="2" t="s">
        <v>10</v>
      </c>
      <c r="B1026" s="2" t="s">
        <v>79</v>
      </c>
      <c r="C1026" s="7">
        <v>12.77364</v>
      </c>
      <c r="D1026" s="7">
        <v>33.637610000000002</v>
      </c>
      <c r="E1026" s="8">
        <f t="shared" si="45"/>
        <v>1.6333613598003391</v>
      </c>
      <c r="F1026" s="7">
        <v>30.37548</v>
      </c>
      <c r="G1026" s="8">
        <f t="shared" si="46"/>
        <v>0.10739352925451717</v>
      </c>
      <c r="H1026" s="7">
        <v>426.25898000000001</v>
      </c>
      <c r="I1026" s="7">
        <v>674.81419000000005</v>
      </c>
      <c r="J1026" s="8">
        <f t="shared" si="47"/>
        <v>0.58310844266553641</v>
      </c>
    </row>
    <row r="1027" spans="1:10" x14ac:dyDescent="0.25">
      <c r="A1027" s="2" t="s">
        <v>11</v>
      </c>
      <c r="B1027" s="2" t="s">
        <v>79</v>
      </c>
      <c r="C1027" s="7">
        <v>700.94866000000002</v>
      </c>
      <c r="D1027" s="7">
        <v>434.21328999999997</v>
      </c>
      <c r="E1027" s="8">
        <f t="shared" si="45"/>
        <v>-0.38053481691512192</v>
      </c>
      <c r="F1027" s="7">
        <v>493.08533</v>
      </c>
      <c r="G1027" s="8">
        <f t="shared" si="46"/>
        <v>-0.1193952373314372</v>
      </c>
      <c r="H1027" s="7">
        <v>4849.2520199999999</v>
      </c>
      <c r="I1027" s="7">
        <v>5987.2072099999996</v>
      </c>
      <c r="J1027" s="8">
        <f t="shared" si="47"/>
        <v>0.23466612692156996</v>
      </c>
    </row>
    <row r="1028" spans="1:10" x14ac:dyDescent="0.25">
      <c r="A1028" s="2" t="s">
        <v>12</v>
      </c>
      <c r="B1028" s="2" t="s">
        <v>79</v>
      </c>
      <c r="C1028" s="7">
        <v>3077.2398499999999</v>
      </c>
      <c r="D1028" s="7">
        <v>3302.4103300000002</v>
      </c>
      <c r="E1028" s="8">
        <f t="shared" si="45"/>
        <v>7.3172872761283259E-2</v>
      </c>
      <c r="F1028" s="7">
        <v>4140.1637700000001</v>
      </c>
      <c r="G1028" s="8">
        <f t="shared" si="46"/>
        <v>-0.20234789890932259</v>
      </c>
      <c r="H1028" s="7">
        <v>25321.350330000001</v>
      </c>
      <c r="I1028" s="7">
        <v>33285.074699999997</v>
      </c>
      <c r="J1028" s="8">
        <f t="shared" si="47"/>
        <v>0.31450630658368994</v>
      </c>
    </row>
    <row r="1029" spans="1:10" x14ac:dyDescent="0.25">
      <c r="A1029" s="2" t="s">
        <v>15</v>
      </c>
      <c r="B1029" s="2" t="s">
        <v>79</v>
      </c>
      <c r="C1029" s="7">
        <v>0.12648999999999999</v>
      </c>
      <c r="D1029" s="7">
        <v>3.1130000000000001E-2</v>
      </c>
      <c r="E1029" s="8">
        <f t="shared" ref="E1029:E1092" si="48">IF(C1029=0,"",(D1029/C1029-1))</f>
        <v>-0.75389358842596255</v>
      </c>
      <c r="F1029" s="7">
        <v>0</v>
      </c>
      <c r="G1029" s="8" t="str">
        <f t="shared" ref="G1029:G1092" si="49">IF(F1029=0,"",(D1029/F1029-1))</f>
        <v/>
      </c>
      <c r="H1029" s="7">
        <v>67.752020000000002</v>
      </c>
      <c r="I1029" s="7">
        <v>56.509259999999998</v>
      </c>
      <c r="J1029" s="8">
        <f t="shared" ref="J1029:J1092" si="50">IF(H1029=0,"",(I1029/H1029-1))</f>
        <v>-0.16593984946869489</v>
      </c>
    </row>
    <row r="1030" spans="1:10" x14ac:dyDescent="0.25">
      <c r="A1030" s="2" t="s">
        <v>16</v>
      </c>
      <c r="B1030" s="2" t="s">
        <v>79</v>
      </c>
      <c r="C1030" s="7">
        <v>24.9086</v>
      </c>
      <c r="D1030" s="7">
        <v>211.98307</v>
      </c>
      <c r="E1030" s="8">
        <f t="shared" si="48"/>
        <v>7.5104369575166814</v>
      </c>
      <c r="F1030" s="7">
        <v>83.518810000000002</v>
      </c>
      <c r="G1030" s="8">
        <f t="shared" si="49"/>
        <v>1.5381476340479465</v>
      </c>
      <c r="H1030" s="7">
        <v>938.74122</v>
      </c>
      <c r="I1030" s="7">
        <v>1116.04421</v>
      </c>
      <c r="J1030" s="8">
        <f t="shared" si="50"/>
        <v>0.18887312735665329</v>
      </c>
    </row>
    <row r="1031" spans="1:10" x14ac:dyDescent="0.25">
      <c r="A1031" s="2" t="s">
        <v>17</v>
      </c>
      <c r="B1031" s="2" t="s">
        <v>79</v>
      </c>
      <c r="C1031" s="7">
        <v>1135.06782</v>
      </c>
      <c r="D1031" s="7">
        <v>1131.55152</v>
      </c>
      <c r="E1031" s="8">
        <f t="shared" si="48"/>
        <v>-3.0978765656487495E-3</v>
      </c>
      <c r="F1031" s="7">
        <v>869.64101000000005</v>
      </c>
      <c r="G1031" s="8">
        <f t="shared" si="49"/>
        <v>0.30117083599817795</v>
      </c>
      <c r="H1031" s="7">
        <v>7718.8866399999997</v>
      </c>
      <c r="I1031" s="7">
        <v>7396.4327000000003</v>
      </c>
      <c r="J1031" s="8">
        <f t="shared" si="50"/>
        <v>-4.177466972102073E-2</v>
      </c>
    </row>
    <row r="1032" spans="1:10" x14ac:dyDescent="0.25">
      <c r="A1032" s="2" t="s">
        <v>18</v>
      </c>
      <c r="B1032" s="2" t="s">
        <v>79</v>
      </c>
      <c r="C1032" s="7">
        <v>27.492319999999999</v>
      </c>
      <c r="D1032" s="7">
        <v>30.508890000000001</v>
      </c>
      <c r="E1032" s="8">
        <f t="shared" si="48"/>
        <v>0.10972409749340906</v>
      </c>
      <c r="F1032" s="7">
        <v>61.991500000000002</v>
      </c>
      <c r="G1032" s="8">
        <f t="shared" si="49"/>
        <v>-0.50785365735625043</v>
      </c>
      <c r="H1032" s="7">
        <v>294.42646000000002</v>
      </c>
      <c r="I1032" s="7">
        <v>351.53424999999999</v>
      </c>
      <c r="J1032" s="8">
        <f t="shared" si="50"/>
        <v>0.19396283200905229</v>
      </c>
    </row>
    <row r="1033" spans="1:10" x14ac:dyDescent="0.25">
      <c r="A1033" s="2" t="s">
        <v>19</v>
      </c>
      <c r="B1033" s="2" t="s">
        <v>79</v>
      </c>
      <c r="C1033" s="7">
        <v>1243.9549400000001</v>
      </c>
      <c r="D1033" s="7">
        <v>780.10058000000004</v>
      </c>
      <c r="E1033" s="8">
        <f t="shared" si="48"/>
        <v>-0.37288678639758444</v>
      </c>
      <c r="F1033" s="7">
        <v>831.81685000000004</v>
      </c>
      <c r="G1033" s="8">
        <f t="shared" si="49"/>
        <v>-6.2172664571534031E-2</v>
      </c>
      <c r="H1033" s="7">
        <v>9785.1875999999993</v>
      </c>
      <c r="I1033" s="7">
        <v>8467.2111499999992</v>
      </c>
      <c r="J1033" s="8">
        <f t="shared" si="50"/>
        <v>-0.13469097414136444</v>
      </c>
    </row>
    <row r="1034" spans="1:10" x14ac:dyDescent="0.25">
      <c r="A1034" s="2" t="s">
        <v>20</v>
      </c>
      <c r="B1034" s="2" t="s">
        <v>79</v>
      </c>
      <c r="C1034" s="7">
        <v>73.500609999999995</v>
      </c>
      <c r="D1034" s="7">
        <v>0</v>
      </c>
      <c r="E1034" s="8">
        <f t="shared" si="48"/>
        <v>-1</v>
      </c>
      <c r="F1034" s="7">
        <v>0</v>
      </c>
      <c r="G1034" s="8" t="str">
        <f t="shared" si="49"/>
        <v/>
      </c>
      <c r="H1034" s="7">
        <v>266.92433999999997</v>
      </c>
      <c r="I1034" s="7">
        <v>141.15666999999999</v>
      </c>
      <c r="J1034" s="8">
        <f t="shared" si="50"/>
        <v>-0.47117347934624465</v>
      </c>
    </row>
    <row r="1035" spans="1:10" x14ac:dyDescent="0.25">
      <c r="A1035" s="2" t="s">
        <v>21</v>
      </c>
      <c r="B1035" s="2" t="s">
        <v>79</v>
      </c>
      <c r="C1035" s="7">
        <v>1.8899300000000001</v>
      </c>
      <c r="D1035" s="7">
        <v>17.01849</v>
      </c>
      <c r="E1035" s="8">
        <f t="shared" si="48"/>
        <v>8.0048255755504165</v>
      </c>
      <c r="F1035" s="7">
        <v>0</v>
      </c>
      <c r="G1035" s="8" t="str">
        <f t="shared" si="49"/>
        <v/>
      </c>
      <c r="H1035" s="7">
        <v>176.56199000000001</v>
      </c>
      <c r="I1035" s="7">
        <v>46.300400000000003</v>
      </c>
      <c r="J1035" s="8">
        <f t="shared" si="50"/>
        <v>-0.73776688855851702</v>
      </c>
    </row>
    <row r="1036" spans="1:10" x14ac:dyDescent="0.25">
      <c r="A1036" s="2" t="s">
        <v>22</v>
      </c>
      <c r="B1036" s="2" t="s">
        <v>79</v>
      </c>
      <c r="C1036" s="7">
        <v>22.687860000000001</v>
      </c>
      <c r="D1036" s="7">
        <v>189.34661</v>
      </c>
      <c r="E1036" s="8">
        <f t="shared" si="48"/>
        <v>7.3457236601424718</v>
      </c>
      <c r="F1036" s="7">
        <v>36.839449999999999</v>
      </c>
      <c r="G1036" s="8">
        <f t="shared" si="49"/>
        <v>4.1397784168873315</v>
      </c>
      <c r="H1036" s="7">
        <v>995.78169000000003</v>
      </c>
      <c r="I1036" s="7">
        <v>1767.1804400000001</v>
      </c>
      <c r="J1036" s="8">
        <f t="shared" si="50"/>
        <v>0.77466653358528825</v>
      </c>
    </row>
    <row r="1037" spans="1:10" x14ac:dyDescent="0.25">
      <c r="A1037" s="2" t="s">
        <v>23</v>
      </c>
      <c r="B1037" s="2" t="s">
        <v>79</v>
      </c>
      <c r="C1037" s="7">
        <v>101.04337</v>
      </c>
      <c r="D1037" s="7">
        <v>35.661589999999997</v>
      </c>
      <c r="E1037" s="8">
        <f t="shared" si="48"/>
        <v>-0.64706650223562412</v>
      </c>
      <c r="F1037" s="7">
        <v>100.76475000000001</v>
      </c>
      <c r="G1037" s="8">
        <f t="shared" si="49"/>
        <v>-0.64609062196849598</v>
      </c>
      <c r="H1037" s="7">
        <v>789.2</v>
      </c>
      <c r="I1037" s="7">
        <v>563.67345</v>
      </c>
      <c r="J1037" s="8">
        <f t="shared" si="50"/>
        <v>-0.28576602889001523</v>
      </c>
    </row>
    <row r="1038" spans="1:10" x14ac:dyDescent="0.25">
      <c r="A1038" s="2" t="s">
        <v>24</v>
      </c>
      <c r="B1038" s="2" t="s">
        <v>79</v>
      </c>
      <c r="C1038" s="7">
        <v>261.84348</v>
      </c>
      <c r="D1038" s="7">
        <v>207.11847</v>
      </c>
      <c r="E1038" s="8">
        <f t="shared" si="48"/>
        <v>-0.20899894089400273</v>
      </c>
      <c r="F1038" s="7">
        <v>215.71481</v>
      </c>
      <c r="G1038" s="8">
        <f t="shared" si="49"/>
        <v>-3.9850485926302359E-2</v>
      </c>
      <c r="H1038" s="7">
        <v>3327.2719699999998</v>
      </c>
      <c r="I1038" s="7">
        <v>2497.6196100000002</v>
      </c>
      <c r="J1038" s="8">
        <f t="shared" si="50"/>
        <v>-0.2493491266961263</v>
      </c>
    </row>
    <row r="1039" spans="1:10" x14ac:dyDescent="0.25">
      <c r="A1039" s="2" t="s">
        <v>25</v>
      </c>
      <c r="B1039" s="2" t="s">
        <v>79</v>
      </c>
      <c r="C1039" s="7">
        <v>2.58E-2</v>
      </c>
      <c r="D1039" s="7">
        <v>0</v>
      </c>
      <c r="E1039" s="8">
        <f t="shared" si="48"/>
        <v>-1</v>
      </c>
      <c r="F1039" s="7">
        <v>0</v>
      </c>
      <c r="G1039" s="8" t="str">
        <f t="shared" si="49"/>
        <v/>
      </c>
      <c r="H1039" s="7">
        <v>2.58E-2</v>
      </c>
      <c r="I1039" s="7">
        <v>105</v>
      </c>
      <c r="J1039" s="8">
        <f t="shared" si="50"/>
        <v>4068.7674418604652</v>
      </c>
    </row>
    <row r="1040" spans="1:10" x14ac:dyDescent="0.25">
      <c r="A1040" s="2" t="s">
        <v>26</v>
      </c>
      <c r="B1040" s="2" t="s">
        <v>79</v>
      </c>
      <c r="C1040" s="7">
        <v>41.355229999999999</v>
      </c>
      <c r="D1040" s="7">
        <v>20.864989999999999</v>
      </c>
      <c r="E1040" s="8">
        <f t="shared" si="48"/>
        <v>-0.49546913413369964</v>
      </c>
      <c r="F1040" s="7">
        <v>60.216810000000002</v>
      </c>
      <c r="G1040" s="8">
        <f t="shared" si="49"/>
        <v>-0.65350223633566773</v>
      </c>
      <c r="H1040" s="7">
        <v>927.75738999999999</v>
      </c>
      <c r="I1040" s="7">
        <v>203.00298000000001</v>
      </c>
      <c r="J1040" s="8">
        <f t="shared" si="50"/>
        <v>-0.78118958448824638</v>
      </c>
    </row>
    <row r="1041" spans="1:10" x14ac:dyDescent="0.25">
      <c r="A1041" s="2" t="s">
        <v>27</v>
      </c>
      <c r="B1041" s="2" t="s">
        <v>79</v>
      </c>
      <c r="C1041" s="7">
        <v>5.6681600000000003</v>
      </c>
      <c r="D1041" s="7">
        <v>139.28308000000001</v>
      </c>
      <c r="E1041" s="8">
        <f t="shared" si="48"/>
        <v>23.572891379213008</v>
      </c>
      <c r="F1041" s="7">
        <v>20.134609999999999</v>
      </c>
      <c r="G1041" s="8">
        <f t="shared" si="49"/>
        <v>5.9175951260044286</v>
      </c>
      <c r="H1041" s="7">
        <v>2208.5539100000001</v>
      </c>
      <c r="I1041" s="7">
        <v>7450.8284999999996</v>
      </c>
      <c r="J1041" s="8">
        <f t="shared" si="50"/>
        <v>2.3736231052652905</v>
      </c>
    </row>
    <row r="1042" spans="1:10" x14ac:dyDescent="0.25">
      <c r="A1042" s="2" t="s">
        <v>28</v>
      </c>
      <c r="B1042" s="2" t="s">
        <v>79</v>
      </c>
      <c r="C1042" s="7">
        <v>0</v>
      </c>
      <c r="D1042" s="7">
        <v>0</v>
      </c>
      <c r="E1042" s="8" t="str">
        <f t="shared" si="48"/>
        <v/>
      </c>
      <c r="F1042" s="7">
        <v>0</v>
      </c>
      <c r="G1042" s="8" t="str">
        <f t="shared" si="49"/>
        <v/>
      </c>
      <c r="H1042" s="7">
        <v>1.64032</v>
      </c>
      <c r="I1042" s="7">
        <v>1.4540299999999999</v>
      </c>
      <c r="J1042" s="8">
        <f t="shared" si="50"/>
        <v>-0.11356930355052675</v>
      </c>
    </row>
    <row r="1043" spans="1:10" x14ac:dyDescent="0.25">
      <c r="A1043" s="2" t="s">
        <v>29</v>
      </c>
      <c r="B1043" s="2" t="s">
        <v>79</v>
      </c>
      <c r="C1043" s="7">
        <v>80.518820000000005</v>
      </c>
      <c r="D1043" s="7">
        <v>63.70055</v>
      </c>
      <c r="E1043" s="8">
        <f t="shared" si="48"/>
        <v>-0.20887377634197823</v>
      </c>
      <c r="F1043" s="7">
        <v>199.90387000000001</v>
      </c>
      <c r="G1043" s="8">
        <f t="shared" si="49"/>
        <v>-0.68134408803591451</v>
      </c>
      <c r="H1043" s="7">
        <v>972.97040000000004</v>
      </c>
      <c r="I1043" s="7">
        <v>3310.56468</v>
      </c>
      <c r="J1043" s="8">
        <f t="shared" si="50"/>
        <v>2.4025338078116247</v>
      </c>
    </row>
    <row r="1044" spans="1:10" x14ac:dyDescent="0.25">
      <c r="A1044" s="2" t="s">
        <v>31</v>
      </c>
      <c r="B1044" s="2" t="s">
        <v>79</v>
      </c>
      <c r="C1044" s="7">
        <v>0</v>
      </c>
      <c r="D1044" s="7">
        <v>6.4764900000000001</v>
      </c>
      <c r="E1044" s="8" t="str">
        <f t="shared" si="48"/>
        <v/>
      </c>
      <c r="F1044" s="7">
        <v>0</v>
      </c>
      <c r="G1044" s="8" t="str">
        <f t="shared" si="49"/>
        <v/>
      </c>
      <c r="H1044" s="7">
        <v>9.2650500000000005</v>
      </c>
      <c r="I1044" s="7">
        <v>31.02834</v>
      </c>
      <c r="J1044" s="8">
        <f t="shared" si="50"/>
        <v>2.3489662764906827</v>
      </c>
    </row>
    <row r="1045" spans="1:10" x14ac:dyDescent="0.25">
      <c r="A1045" s="2" t="s">
        <v>32</v>
      </c>
      <c r="B1045" s="2" t="s">
        <v>79</v>
      </c>
      <c r="C1045" s="7">
        <v>247.37109000000001</v>
      </c>
      <c r="D1045" s="7">
        <v>0</v>
      </c>
      <c r="E1045" s="8">
        <f t="shared" si="48"/>
        <v>-1</v>
      </c>
      <c r="F1045" s="7">
        <v>102.5544</v>
      </c>
      <c r="G1045" s="8">
        <f t="shared" si="49"/>
        <v>-1</v>
      </c>
      <c r="H1045" s="7">
        <v>914.50658999999996</v>
      </c>
      <c r="I1045" s="7">
        <v>468.88702000000001</v>
      </c>
      <c r="J1045" s="8">
        <f t="shared" si="50"/>
        <v>-0.48727868653193629</v>
      </c>
    </row>
    <row r="1046" spans="1:10" s="4" customFormat="1" x14ac:dyDescent="0.25">
      <c r="A1046" s="4" t="s">
        <v>33</v>
      </c>
      <c r="B1046" s="4" t="s">
        <v>79</v>
      </c>
      <c r="C1046" s="9">
        <v>9150.2817300000006</v>
      </c>
      <c r="D1046" s="9">
        <v>10733.59107</v>
      </c>
      <c r="E1046" s="10">
        <f t="shared" si="48"/>
        <v>0.17303394438763364</v>
      </c>
      <c r="F1046" s="9">
        <v>11322.761549999999</v>
      </c>
      <c r="G1046" s="10">
        <f t="shared" si="49"/>
        <v>-5.2034168289978644E-2</v>
      </c>
      <c r="H1046" s="9">
        <v>78762.839129999993</v>
      </c>
      <c r="I1046" s="9">
        <v>106266.79926</v>
      </c>
      <c r="J1046" s="10">
        <f t="shared" si="50"/>
        <v>0.34919970424890412</v>
      </c>
    </row>
    <row r="1047" spans="1:10" x14ac:dyDescent="0.25">
      <c r="A1047" s="2" t="s">
        <v>7</v>
      </c>
      <c r="B1047" s="2" t="s">
        <v>80</v>
      </c>
      <c r="C1047" s="7">
        <v>0.92979999999999996</v>
      </c>
      <c r="D1047" s="7">
        <v>0</v>
      </c>
      <c r="E1047" s="8">
        <f t="shared" si="48"/>
        <v>-1</v>
      </c>
      <c r="F1047" s="7">
        <v>0.156</v>
      </c>
      <c r="G1047" s="8">
        <f t="shared" si="49"/>
        <v>-1</v>
      </c>
      <c r="H1047" s="7">
        <v>349.03025000000002</v>
      </c>
      <c r="I1047" s="7">
        <v>2.9119899999999999</v>
      </c>
      <c r="J1047" s="8">
        <f t="shared" si="50"/>
        <v>-0.99165691225903774</v>
      </c>
    </row>
    <row r="1048" spans="1:10" x14ac:dyDescent="0.25">
      <c r="A1048" s="2" t="s">
        <v>9</v>
      </c>
      <c r="B1048" s="2" t="s">
        <v>80</v>
      </c>
      <c r="C1048" s="7">
        <v>0</v>
      </c>
      <c r="D1048" s="7">
        <v>0</v>
      </c>
      <c r="E1048" s="8" t="str">
        <f t="shared" si="48"/>
        <v/>
      </c>
      <c r="F1048" s="7">
        <v>0.16224</v>
      </c>
      <c r="G1048" s="8">
        <f t="shared" si="49"/>
        <v>-1</v>
      </c>
      <c r="H1048" s="7">
        <v>0</v>
      </c>
      <c r="I1048" s="7">
        <v>3.5985200000000002</v>
      </c>
      <c r="J1048" s="8" t="str">
        <f t="shared" si="50"/>
        <v/>
      </c>
    </row>
    <row r="1049" spans="1:10" x14ac:dyDescent="0.25">
      <c r="A1049" s="2" t="s">
        <v>10</v>
      </c>
      <c r="B1049" s="2" t="s">
        <v>80</v>
      </c>
      <c r="C1049" s="7">
        <v>2217.2224000000001</v>
      </c>
      <c r="D1049" s="7">
        <v>4.0432600000000001</v>
      </c>
      <c r="E1049" s="8">
        <f t="shared" si="48"/>
        <v>-0.99817643011364132</v>
      </c>
      <c r="F1049" s="7">
        <v>1.1000000000000001</v>
      </c>
      <c r="G1049" s="8">
        <f t="shared" si="49"/>
        <v>2.6756909090909087</v>
      </c>
      <c r="H1049" s="7">
        <v>3398.0773100000001</v>
      </c>
      <c r="I1049" s="7">
        <v>185.21171000000001</v>
      </c>
      <c r="J1049" s="8">
        <f t="shared" si="50"/>
        <v>-0.94549514531204115</v>
      </c>
    </row>
    <row r="1050" spans="1:10" x14ac:dyDescent="0.25">
      <c r="A1050" s="2" t="s">
        <v>11</v>
      </c>
      <c r="B1050" s="2" t="s">
        <v>80</v>
      </c>
      <c r="C1050" s="7">
        <v>14.94252</v>
      </c>
      <c r="D1050" s="7">
        <v>0</v>
      </c>
      <c r="E1050" s="8">
        <f t="shared" si="48"/>
        <v>-1</v>
      </c>
      <c r="F1050" s="7">
        <v>0</v>
      </c>
      <c r="G1050" s="8" t="str">
        <f t="shared" si="49"/>
        <v/>
      </c>
      <c r="H1050" s="7">
        <v>14.94252</v>
      </c>
      <c r="I1050" s="7">
        <v>0</v>
      </c>
      <c r="J1050" s="8">
        <f t="shared" si="50"/>
        <v>-1</v>
      </c>
    </row>
    <row r="1051" spans="1:10" x14ac:dyDescent="0.25">
      <c r="A1051" s="2" t="s">
        <v>12</v>
      </c>
      <c r="B1051" s="2" t="s">
        <v>80</v>
      </c>
      <c r="C1051" s="7">
        <v>7.0374800000000004</v>
      </c>
      <c r="D1051" s="7">
        <v>10.957660000000001</v>
      </c>
      <c r="E1051" s="8">
        <f t="shared" si="48"/>
        <v>0.55704314612617023</v>
      </c>
      <c r="F1051" s="7">
        <v>0</v>
      </c>
      <c r="G1051" s="8" t="str">
        <f t="shared" si="49"/>
        <v/>
      </c>
      <c r="H1051" s="7">
        <v>30.093720000000001</v>
      </c>
      <c r="I1051" s="7">
        <v>35.148739999999997</v>
      </c>
      <c r="J1051" s="8">
        <f t="shared" si="50"/>
        <v>0.16797590992406364</v>
      </c>
    </row>
    <row r="1052" spans="1:10" x14ac:dyDescent="0.25">
      <c r="A1052" s="2" t="s">
        <v>16</v>
      </c>
      <c r="B1052" s="2" t="s">
        <v>80</v>
      </c>
      <c r="C1052" s="7">
        <v>16.573429999999998</v>
      </c>
      <c r="D1052" s="7">
        <v>0</v>
      </c>
      <c r="E1052" s="8">
        <f t="shared" si="48"/>
        <v>-1</v>
      </c>
      <c r="F1052" s="7">
        <v>0</v>
      </c>
      <c r="G1052" s="8" t="str">
        <f t="shared" si="49"/>
        <v/>
      </c>
      <c r="H1052" s="7">
        <v>171.79512</v>
      </c>
      <c r="I1052" s="7">
        <v>0</v>
      </c>
      <c r="J1052" s="8">
        <f t="shared" si="50"/>
        <v>-1</v>
      </c>
    </row>
    <row r="1053" spans="1:10" x14ac:dyDescent="0.25">
      <c r="A1053" s="2" t="s">
        <v>17</v>
      </c>
      <c r="B1053" s="2" t="s">
        <v>80</v>
      </c>
      <c r="C1053" s="7">
        <v>133.5575</v>
      </c>
      <c r="D1053" s="7">
        <v>174.05250000000001</v>
      </c>
      <c r="E1053" s="8">
        <f t="shared" si="48"/>
        <v>0.30320274039271466</v>
      </c>
      <c r="F1053" s="7">
        <v>222.101</v>
      </c>
      <c r="G1053" s="8">
        <f t="shared" si="49"/>
        <v>-0.21633626143061035</v>
      </c>
      <c r="H1053" s="7">
        <v>918.07618000000002</v>
      </c>
      <c r="I1053" s="7">
        <v>1609.25701</v>
      </c>
      <c r="J1053" s="8">
        <f t="shared" si="50"/>
        <v>0.75285781840021171</v>
      </c>
    </row>
    <row r="1054" spans="1:10" x14ac:dyDescent="0.25">
      <c r="A1054" s="2" t="s">
        <v>18</v>
      </c>
      <c r="B1054" s="2" t="s">
        <v>80</v>
      </c>
      <c r="C1054" s="7">
        <v>264.67568</v>
      </c>
      <c r="D1054" s="7">
        <v>134.23349999999999</v>
      </c>
      <c r="E1054" s="8">
        <f t="shared" si="48"/>
        <v>-0.49283780058674076</v>
      </c>
      <c r="F1054" s="7">
        <v>67.955240000000003</v>
      </c>
      <c r="G1054" s="8">
        <f t="shared" si="49"/>
        <v>0.97532228566921386</v>
      </c>
      <c r="H1054" s="7">
        <v>284.19258000000002</v>
      </c>
      <c r="I1054" s="7">
        <v>766.47218999999996</v>
      </c>
      <c r="J1054" s="8">
        <f t="shared" si="50"/>
        <v>1.6970168960780043</v>
      </c>
    </row>
    <row r="1055" spans="1:10" x14ac:dyDescent="0.25">
      <c r="A1055" s="2" t="s">
        <v>19</v>
      </c>
      <c r="B1055" s="2" t="s">
        <v>80</v>
      </c>
      <c r="C1055" s="7">
        <v>127.89364</v>
      </c>
      <c r="D1055" s="7">
        <v>533.82740999999999</v>
      </c>
      <c r="E1055" s="8">
        <f t="shared" si="48"/>
        <v>3.1739949695700265</v>
      </c>
      <c r="F1055" s="7">
        <v>860.76161000000002</v>
      </c>
      <c r="G1055" s="8">
        <f t="shared" si="49"/>
        <v>-0.37981968085216999</v>
      </c>
      <c r="H1055" s="7">
        <v>2429.1594799999998</v>
      </c>
      <c r="I1055" s="7">
        <v>5201.8902799999996</v>
      </c>
      <c r="J1055" s="8">
        <f t="shared" si="50"/>
        <v>1.1414362963110185</v>
      </c>
    </row>
    <row r="1056" spans="1:10" x14ac:dyDescent="0.25">
      <c r="A1056" s="2" t="s">
        <v>21</v>
      </c>
      <c r="B1056" s="2" t="s">
        <v>80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5.33432</v>
      </c>
      <c r="I1056" s="7">
        <v>0.13350000000000001</v>
      </c>
      <c r="J1056" s="8">
        <f t="shared" si="50"/>
        <v>-0.97497337992471389</v>
      </c>
    </row>
    <row r="1057" spans="1:10" x14ac:dyDescent="0.25">
      <c r="A1057" s="2" t="s">
        <v>22</v>
      </c>
      <c r="B1057" s="2" t="s">
        <v>80</v>
      </c>
      <c r="C1057" s="7">
        <v>267.59300000000002</v>
      </c>
      <c r="D1057" s="7">
        <v>113.08976</v>
      </c>
      <c r="E1057" s="8">
        <f t="shared" si="48"/>
        <v>-0.57738147111471527</v>
      </c>
      <c r="F1057" s="7">
        <v>37.878520000000002</v>
      </c>
      <c r="G1057" s="8">
        <f t="shared" si="49"/>
        <v>1.9855907780979827</v>
      </c>
      <c r="H1057" s="7">
        <v>3213.1901200000002</v>
      </c>
      <c r="I1057" s="7">
        <v>2194.0748199999998</v>
      </c>
      <c r="J1057" s="8">
        <f t="shared" si="50"/>
        <v>-0.31716619992594786</v>
      </c>
    </row>
    <row r="1058" spans="1:10" x14ac:dyDescent="0.25">
      <c r="A1058" s="2" t="s">
        <v>23</v>
      </c>
      <c r="B1058" s="2" t="s">
        <v>80</v>
      </c>
      <c r="C1058" s="7">
        <v>0</v>
      </c>
      <c r="D1058" s="7">
        <v>0</v>
      </c>
      <c r="E1058" s="8" t="str">
        <f t="shared" si="48"/>
        <v/>
      </c>
      <c r="F1058" s="7">
        <v>0</v>
      </c>
      <c r="G1058" s="8" t="str">
        <f t="shared" si="49"/>
        <v/>
      </c>
      <c r="H1058" s="7">
        <v>11.823130000000001</v>
      </c>
      <c r="I1058" s="7">
        <v>25.984999999999999</v>
      </c>
      <c r="J1058" s="8">
        <f t="shared" si="50"/>
        <v>1.197810562854337</v>
      </c>
    </row>
    <row r="1059" spans="1:10" x14ac:dyDescent="0.25">
      <c r="A1059" s="2" t="s">
        <v>24</v>
      </c>
      <c r="B1059" s="2" t="s">
        <v>80</v>
      </c>
      <c r="C1059" s="7">
        <v>0</v>
      </c>
      <c r="D1059" s="7">
        <v>0.61731999999999998</v>
      </c>
      <c r="E1059" s="8" t="str">
        <f t="shared" si="48"/>
        <v/>
      </c>
      <c r="F1059" s="7">
        <v>0.25966</v>
      </c>
      <c r="G1059" s="8">
        <f t="shared" si="49"/>
        <v>1.3774166217361166</v>
      </c>
      <c r="H1059" s="7">
        <v>30.776409999999998</v>
      </c>
      <c r="I1059" s="7">
        <v>55.137430000000002</v>
      </c>
      <c r="J1059" s="8">
        <f t="shared" si="50"/>
        <v>0.79154846195511452</v>
      </c>
    </row>
    <row r="1060" spans="1:10" x14ac:dyDescent="0.25">
      <c r="A1060" s="2" t="s">
        <v>26</v>
      </c>
      <c r="B1060" s="2" t="s">
        <v>80</v>
      </c>
      <c r="C1060" s="7">
        <v>0</v>
      </c>
      <c r="D1060" s="7">
        <v>144.12</v>
      </c>
      <c r="E1060" s="8" t="str">
        <f t="shared" si="48"/>
        <v/>
      </c>
      <c r="F1060" s="7">
        <v>0.76463999999999999</v>
      </c>
      <c r="G1060" s="8">
        <f t="shared" si="49"/>
        <v>187.48085373509105</v>
      </c>
      <c r="H1060" s="7">
        <v>16.359310000000001</v>
      </c>
      <c r="I1060" s="7">
        <v>154.34567000000001</v>
      </c>
      <c r="J1060" s="8">
        <f t="shared" si="50"/>
        <v>8.4347298266247179</v>
      </c>
    </row>
    <row r="1061" spans="1:10" x14ac:dyDescent="0.25">
      <c r="A1061" s="2" t="s">
        <v>27</v>
      </c>
      <c r="B1061" s="2" t="s">
        <v>80</v>
      </c>
      <c r="C1061" s="7">
        <v>0</v>
      </c>
      <c r="D1061" s="7">
        <v>0</v>
      </c>
      <c r="E1061" s="8" t="str">
        <f t="shared" si="48"/>
        <v/>
      </c>
      <c r="F1061" s="7">
        <v>0</v>
      </c>
      <c r="G1061" s="8" t="str">
        <f t="shared" si="49"/>
        <v/>
      </c>
      <c r="H1061" s="7">
        <v>3.01166</v>
      </c>
      <c r="I1061" s="7">
        <v>0</v>
      </c>
      <c r="J1061" s="8">
        <f t="shared" si="50"/>
        <v>-1</v>
      </c>
    </row>
    <row r="1062" spans="1:10" x14ac:dyDescent="0.25">
      <c r="A1062" s="2" t="s">
        <v>29</v>
      </c>
      <c r="B1062" s="2" t="s">
        <v>80</v>
      </c>
      <c r="C1062" s="7">
        <v>0</v>
      </c>
      <c r="D1062" s="7">
        <v>0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8.0382499999999997</v>
      </c>
      <c r="I1062" s="7">
        <v>0.246</v>
      </c>
      <c r="J1062" s="8">
        <f t="shared" si="50"/>
        <v>-0.9693963238267036</v>
      </c>
    </row>
    <row r="1063" spans="1:10" x14ac:dyDescent="0.25">
      <c r="A1063" s="2" t="s">
        <v>31</v>
      </c>
      <c r="B1063" s="2" t="s">
        <v>80</v>
      </c>
      <c r="C1063" s="7">
        <v>0</v>
      </c>
      <c r="D1063" s="7">
        <v>0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0.31556000000000001</v>
      </c>
      <c r="I1063" s="7">
        <v>0</v>
      </c>
      <c r="J1063" s="8">
        <f t="shared" si="50"/>
        <v>-1</v>
      </c>
    </row>
    <row r="1064" spans="1:10" s="4" customFormat="1" x14ac:dyDescent="0.25">
      <c r="A1064" s="4" t="s">
        <v>33</v>
      </c>
      <c r="B1064" s="4" t="s">
        <v>80</v>
      </c>
      <c r="C1064" s="9">
        <v>4377.5617700000003</v>
      </c>
      <c r="D1064" s="9">
        <v>2813.1109099999999</v>
      </c>
      <c r="E1064" s="10">
        <f t="shared" si="48"/>
        <v>-0.35737950534961849</v>
      </c>
      <c r="F1064" s="9">
        <v>2450.1654100000001</v>
      </c>
      <c r="G1064" s="10">
        <f t="shared" si="49"/>
        <v>0.14813101944819307</v>
      </c>
      <c r="H1064" s="9">
        <v>17440.51454</v>
      </c>
      <c r="I1064" s="9">
        <v>22342.91762</v>
      </c>
      <c r="J1064" s="10">
        <f t="shared" si="50"/>
        <v>0.28109280083201038</v>
      </c>
    </row>
    <row r="1065" spans="1:10" x14ac:dyDescent="0.25">
      <c r="A1065" s="2" t="s">
        <v>7</v>
      </c>
      <c r="B1065" s="2" t="s">
        <v>81</v>
      </c>
      <c r="C1065" s="7">
        <v>282.47120999999999</v>
      </c>
      <c r="D1065" s="7">
        <v>302.35793999999999</v>
      </c>
      <c r="E1065" s="8">
        <f t="shared" si="48"/>
        <v>7.0402679267738577E-2</v>
      </c>
      <c r="F1065" s="7">
        <v>342.50936000000002</v>
      </c>
      <c r="G1065" s="8">
        <f t="shared" si="49"/>
        <v>-0.11722721971744077</v>
      </c>
      <c r="H1065" s="7">
        <v>4006.9577100000001</v>
      </c>
      <c r="I1065" s="7">
        <v>4305.3962000000001</v>
      </c>
      <c r="J1065" s="8">
        <f t="shared" si="50"/>
        <v>7.4480069818356087E-2</v>
      </c>
    </row>
    <row r="1066" spans="1:10" x14ac:dyDescent="0.25">
      <c r="A1066" s="2" t="s">
        <v>9</v>
      </c>
      <c r="B1066" s="2" t="s">
        <v>81</v>
      </c>
      <c r="C1066" s="7">
        <v>1201.2235599999999</v>
      </c>
      <c r="D1066" s="7">
        <v>1006.56444</v>
      </c>
      <c r="E1066" s="8">
        <f t="shared" si="48"/>
        <v>-0.16205070103686603</v>
      </c>
      <c r="F1066" s="7">
        <v>986.19988999999998</v>
      </c>
      <c r="G1066" s="8">
        <f t="shared" si="49"/>
        <v>2.0649515586540934E-2</v>
      </c>
      <c r="H1066" s="7">
        <v>12301.408079999999</v>
      </c>
      <c r="I1066" s="7">
        <v>11319.95383</v>
      </c>
      <c r="J1066" s="8">
        <f t="shared" si="50"/>
        <v>-7.9783894950666401E-2</v>
      </c>
    </row>
    <row r="1067" spans="1:10" x14ac:dyDescent="0.25">
      <c r="A1067" s="2" t="s">
        <v>10</v>
      </c>
      <c r="B1067" s="2" t="s">
        <v>81</v>
      </c>
      <c r="C1067" s="7">
        <v>182.45574999999999</v>
      </c>
      <c r="D1067" s="7">
        <v>289.61669999999998</v>
      </c>
      <c r="E1067" s="8">
        <f t="shared" si="48"/>
        <v>0.5873256940381435</v>
      </c>
      <c r="F1067" s="7">
        <v>113.57989000000001</v>
      </c>
      <c r="G1067" s="8">
        <f t="shared" si="49"/>
        <v>1.5498941758087632</v>
      </c>
      <c r="H1067" s="7">
        <v>4976.9992700000003</v>
      </c>
      <c r="I1067" s="7">
        <v>3084.4995199999998</v>
      </c>
      <c r="J1067" s="8">
        <f t="shared" si="50"/>
        <v>-0.38024915161379969</v>
      </c>
    </row>
    <row r="1068" spans="1:10" x14ac:dyDescent="0.25">
      <c r="A1068" s="2" t="s">
        <v>11</v>
      </c>
      <c r="B1068" s="2" t="s">
        <v>81</v>
      </c>
      <c r="C1068" s="7">
        <v>5.9437499999999996</v>
      </c>
      <c r="D1068" s="7">
        <v>0</v>
      </c>
      <c r="E1068" s="8">
        <f t="shared" si="48"/>
        <v>-1</v>
      </c>
      <c r="F1068" s="7">
        <v>0</v>
      </c>
      <c r="G1068" s="8" t="str">
        <f t="shared" si="49"/>
        <v/>
      </c>
      <c r="H1068" s="7">
        <v>16.113620000000001</v>
      </c>
      <c r="I1068" s="7">
        <v>0</v>
      </c>
      <c r="J1068" s="8">
        <f t="shared" si="50"/>
        <v>-1</v>
      </c>
    </row>
    <row r="1069" spans="1:10" x14ac:dyDescent="0.25">
      <c r="A1069" s="2" t="s">
        <v>12</v>
      </c>
      <c r="B1069" s="2" t="s">
        <v>81</v>
      </c>
      <c r="C1069" s="7">
        <v>4.6920999999999999</v>
      </c>
      <c r="D1069" s="7">
        <v>16.619309999999999</v>
      </c>
      <c r="E1069" s="8">
        <f t="shared" si="48"/>
        <v>2.541976939962916</v>
      </c>
      <c r="F1069" s="7">
        <v>4.5891700000000002</v>
      </c>
      <c r="G1069" s="8">
        <f t="shared" si="49"/>
        <v>2.6214195595281931</v>
      </c>
      <c r="H1069" s="7">
        <v>255.25095999999999</v>
      </c>
      <c r="I1069" s="7">
        <v>99.39479</v>
      </c>
      <c r="J1069" s="8">
        <f t="shared" si="50"/>
        <v>-0.61059974074142565</v>
      </c>
    </row>
    <row r="1070" spans="1:10" x14ac:dyDescent="0.25">
      <c r="A1070" s="2" t="s">
        <v>13</v>
      </c>
      <c r="B1070" s="2" t="s">
        <v>81</v>
      </c>
      <c r="C1070" s="7">
        <v>3.7521800000000001</v>
      </c>
      <c r="D1070" s="7">
        <v>0</v>
      </c>
      <c r="E1070" s="8">
        <f t="shared" si="48"/>
        <v>-1</v>
      </c>
      <c r="F1070" s="7">
        <v>6.1304699999999999</v>
      </c>
      <c r="G1070" s="8">
        <f t="shared" si="49"/>
        <v>-1</v>
      </c>
      <c r="H1070" s="7">
        <v>10.250159999999999</v>
      </c>
      <c r="I1070" s="7">
        <v>16.75149</v>
      </c>
      <c r="J1070" s="8">
        <f t="shared" si="50"/>
        <v>0.63426619682034246</v>
      </c>
    </row>
    <row r="1071" spans="1:10" x14ac:dyDescent="0.25">
      <c r="A1071" s="2" t="s">
        <v>15</v>
      </c>
      <c r="B1071" s="2" t="s">
        <v>81</v>
      </c>
      <c r="C1071" s="7">
        <v>0</v>
      </c>
      <c r="D1071" s="7">
        <v>0</v>
      </c>
      <c r="E1071" s="8" t="str">
        <f t="shared" si="48"/>
        <v/>
      </c>
      <c r="F1071" s="7">
        <v>0</v>
      </c>
      <c r="G1071" s="8" t="str">
        <f t="shared" si="49"/>
        <v/>
      </c>
      <c r="H1071" s="7">
        <v>2.7367900000000001</v>
      </c>
      <c r="I1071" s="7">
        <v>0</v>
      </c>
      <c r="J1071" s="8">
        <f t="shared" si="50"/>
        <v>-1</v>
      </c>
    </row>
    <row r="1072" spans="1:10" x14ac:dyDescent="0.25">
      <c r="A1072" s="2" t="s">
        <v>16</v>
      </c>
      <c r="B1072" s="2" t="s">
        <v>81</v>
      </c>
      <c r="C1072" s="7">
        <v>1078.89869</v>
      </c>
      <c r="D1072" s="7">
        <v>132.37315000000001</v>
      </c>
      <c r="E1072" s="8">
        <f t="shared" si="48"/>
        <v>-0.87730715476167642</v>
      </c>
      <c r="F1072" s="7">
        <v>7.8919600000000001</v>
      </c>
      <c r="G1072" s="8">
        <f t="shared" si="49"/>
        <v>15.773165348025081</v>
      </c>
      <c r="H1072" s="7">
        <v>20006.95206</v>
      </c>
      <c r="I1072" s="7">
        <v>16004.04435</v>
      </c>
      <c r="J1072" s="8">
        <f t="shared" si="50"/>
        <v>-0.20007583853829658</v>
      </c>
    </row>
    <row r="1073" spans="1:10" x14ac:dyDescent="0.25">
      <c r="A1073" s="2" t="s">
        <v>17</v>
      </c>
      <c r="B1073" s="2" t="s">
        <v>81</v>
      </c>
      <c r="C1073" s="7">
        <v>5920.5464899999997</v>
      </c>
      <c r="D1073" s="7">
        <v>4811.5309500000003</v>
      </c>
      <c r="E1073" s="8">
        <f t="shared" si="48"/>
        <v>-0.18731641443457347</v>
      </c>
      <c r="F1073" s="7">
        <v>3752.3974499999999</v>
      </c>
      <c r="G1073" s="8">
        <f t="shared" si="49"/>
        <v>0.28225514863837264</v>
      </c>
      <c r="H1073" s="7">
        <v>60529.032059999998</v>
      </c>
      <c r="I1073" s="7">
        <v>44541.762580000002</v>
      </c>
      <c r="J1073" s="8">
        <f t="shared" si="50"/>
        <v>-0.26412564245455727</v>
      </c>
    </row>
    <row r="1074" spans="1:10" x14ac:dyDescent="0.25">
      <c r="A1074" s="2" t="s">
        <v>18</v>
      </c>
      <c r="B1074" s="2" t="s">
        <v>81</v>
      </c>
      <c r="C1074" s="7">
        <v>90.947550000000007</v>
      </c>
      <c r="D1074" s="7">
        <v>80.483369999999994</v>
      </c>
      <c r="E1074" s="8">
        <f t="shared" si="48"/>
        <v>-0.11505730500711686</v>
      </c>
      <c r="F1074" s="7">
        <v>115.79021</v>
      </c>
      <c r="G1074" s="8">
        <f t="shared" si="49"/>
        <v>-0.30492077007201224</v>
      </c>
      <c r="H1074" s="7">
        <v>2163.5231800000001</v>
      </c>
      <c r="I1074" s="7">
        <v>2698.0449100000001</v>
      </c>
      <c r="J1074" s="8">
        <f t="shared" si="50"/>
        <v>0.24706078258888819</v>
      </c>
    </row>
    <row r="1075" spans="1:10" x14ac:dyDescent="0.25">
      <c r="A1075" s="2" t="s">
        <v>19</v>
      </c>
      <c r="B1075" s="2" t="s">
        <v>81</v>
      </c>
      <c r="C1075" s="7">
        <v>141.59645</v>
      </c>
      <c r="D1075" s="7">
        <v>306.65463</v>
      </c>
      <c r="E1075" s="8">
        <f t="shared" si="48"/>
        <v>1.1656943376758386</v>
      </c>
      <c r="F1075" s="7">
        <v>263.17856</v>
      </c>
      <c r="G1075" s="8">
        <f t="shared" si="49"/>
        <v>0.16519609348117115</v>
      </c>
      <c r="H1075" s="7">
        <v>1588.07763</v>
      </c>
      <c r="I1075" s="7">
        <v>1860.6356499999999</v>
      </c>
      <c r="J1075" s="8">
        <f t="shared" si="50"/>
        <v>0.17162764266127217</v>
      </c>
    </row>
    <row r="1076" spans="1:10" x14ac:dyDescent="0.25">
      <c r="A1076" s="2" t="s">
        <v>20</v>
      </c>
      <c r="B1076" s="2" t="s">
        <v>81</v>
      </c>
      <c r="C1076" s="7">
        <v>8.5466300000000004</v>
      </c>
      <c r="D1076" s="7">
        <v>0</v>
      </c>
      <c r="E1076" s="8">
        <f t="shared" si="48"/>
        <v>-1</v>
      </c>
      <c r="F1076" s="7">
        <v>11.46625</v>
      </c>
      <c r="G1076" s="8">
        <f t="shared" si="49"/>
        <v>-1</v>
      </c>
      <c r="H1076" s="7">
        <v>26.835190000000001</v>
      </c>
      <c r="I1076" s="7">
        <v>28.306460000000001</v>
      </c>
      <c r="J1076" s="8">
        <f t="shared" si="50"/>
        <v>5.4826144327653425E-2</v>
      </c>
    </row>
    <row r="1077" spans="1:10" x14ac:dyDescent="0.25">
      <c r="A1077" s="2" t="s">
        <v>21</v>
      </c>
      <c r="B1077" s="2" t="s">
        <v>81</v>
      </c>
      <c r="C1077" s="7">
        <v>135.44788</v>
      </c>
      <c r="D1077" s="7">
        <v>57.67557</v>
      </c>
      <c r="E1077" s="8">
        <f t="shared" si="48"/>
        <v>-0.5741862478763049</v>
      </c>
      <c r="F1077" s="7">
        <v>51.619329999999998</v>
      </c>
      <c r="G1077" s="8">
        <f t="shared" si="49"/>
        <v>0.11732504083257189</v>
      </c>
      <c r="H1077" s="7">
        <v>437.70632999999998</v>
      </c>
      <c r="I1077" s="7">
        <v>546.66385000000002</v>
      </c>
      <c r="J1077" s="8">
        <f t="shared" si="50"/>
        <v>0.24892836253933104</v>
      </c>
    </row>
    <row r="1078" spans="1:10" x14ac:dyDescent="0.25">
      <c r="A1078" s="2" t="s">
        <v>22</v>
      </c>
      <c r="B1078" s="2" t="s">
        <v>81</v>
      </c>
      <c r="C1078" s="7">
        <v>369.04106000000002</v>
      </c>
      <c r="D1078" s="7">
        <v>199.92829</v>
      </c>
      <c r="E1078" s="8">
        <f t="shared" si="48"/>
        <v>-0.45824919861220859</v>
      </c>
      <c r="F1078" s="7">
        <v>920.95587999999998</v>
      </c>
      <c r="G1078" s="8">
        <f t="shared" si="49"/>
        <v>-0.7829121955331888</v>
      </c>
      <c r="H1078" s="7">
        <v>2679.8738899999998</v>
      </c>
      <c r="I1078" s="7">
        <v>3600.0289899999998</v>
      </c>
      <c r="J1078" s="8">
        <f t="shared" si="50"/>
        <v>0.34335761224943306</v>
      </c>
    </row>
    <row r="1079" spans="1:10" x14ac:dyDescent="0.25">
      <c r="A1079" s="2" t="s">
        <v>23</v>
      </c>
      <c r="B1079" s="2" t="s">
        <v>81</v>
      </c>
      <c r="C1079" s="7">
        <v>0</v>
      </c>
      <c r="D1079" s="7">
        <v>0</v>
      </c>
      <c r="E1079" s="8" t="str">
        <f t="shared" si="48"/>
        <v/>
      </c>
      <c r="F1079" s="7">
        <v>0</v>
      </c>
      <c r="G1079" s="8" t="str">
        <f t="shared" si="49"/>
        <v/>
      </c>
      <c r="H1079" s="7">
        <v>103.33929000000001</v>
      </c>
      <c r="I1079" s="7">
        <v>94.034670000000006</v>
      </c>
      <c r="J1079" s="8">
        <f t="shared" si="50"/>
        <v>-9.0039519334804807E-2</v>
      </c>
    </row>
    <row r="1080" spans="1:10" x14ac:dyDescent="0.25">
      <c r="A1080" s="2" t="s">
        <v>24</v>
      </c>
      <c r="B1080" s="2" t="s">
        <v>81</v>
      </c>
      <c r="C1080" s="7">
        <v>184.86891</v>
      </c>
      <c r="D1080" s="7">
        <v>243.54416000000001</v>
      </c>
      <c r="E1080" s="8">
        <f t="shared" si="48"/>
        <v>0.31738841322751354</v>
      </c>
      <c r="F1080" s="7">
        <v>128.96019999999999</v>
      </c>
      <c r="G1080" s="8">
        <f t="shared" si="49"/>
        <v>0.88852188504670448</v>
      </c>
      <c r="H1080" s="7">
        <v>4277.2717599999996</v>
      </c>
      <c r="I1080" s="7">
        <v>1912.57719</v>
      </c>
      <c r="J1080" s="8">
        <f t="shared" si="50"/>
        <v>-0.55285114032595395</v>
      </c>
    </row>
    <row r="1081" spans="1:10" x14ac:dyDescent="0.25">
      <c r="A1081" s="2" t="s">
        <v>25</v>
      </c>
      <c r="B1081" s="2" t="s">
        <v>81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4.7015599999999997</v>
      </c>
      <c r="I1081" s="7">
        <v>0</v>
      </c>
      <c r="J1081" s="8">
        <f t="shared" si="50"/>
        <v>-1</v>
      </c>
    </row>
    <row r="1082" spans="1:10" x14ac:dyDescent="0.25">
      <c r="A1082" s="2" t="s">
        <v>26</v>
      </c>
      <c r="B1082" s="2" t="s">
        <v>81</v>
      </c>
      <c r="C1082" s="7">
        <v>260.90598999999997</v>
      </c>
      <c r="D1082" s="7">
        <v>28.347740000000002</v>
      </c>
      <c r="E1082" s="8">
        <f t="shared" si="48"/>
        <v>-0.89134883411454058</v>
      </c>
      <c r="F1082" s="7">
        <v>325.74099999999999</v>
      </c>
      <c r="G1082" s="8">
        <f t="shared" si="49"/>
        <v>-0.91297460252163531</v>
      </c>
      <c r="H1082" s="7">
        <v>1527.2379000000001</v>
      </c>
      <c r="I1082" s="7">
        <v>1646.68435</v>
      </c>
      <c r="J1082" s="8">
        <f t="shared" si="50"/>
        <v>7.8210768603895975E-2</v>
      </c>
    </row>
    <row r="1083" spans="1:10" x14ac:dyDescent="0.25">
      <c r="A1083" s="2" t="s">
        <v>27</v>
      </c>
      <c r="B1083" s="2" t="s">
        <v>81</v>
      </c>
      <c r="C1083" s="7">
        <v>269.83031999999997</v>
      </c>
      <c r="D1083" s="7">
        <v>125.86559</v>
      </c>
      <c r="E1083" s="8">
        <f t="shared" si="48"/>
        <v>-0.53353800269739882</v>
      </c>
      <c r="F1083" s="7">
        <v>59.747880000000002</v>
      </c>
      <c r="G1083" s="8">
        <f t="shared" si="49"/>
        <v>1.1066118161849423</v>
      </c>
      <c r="H1083" s="7">
        <v>1668.86104</v>
      </c>
      <c r="I1083" s="7">
        <v>891.54827999999998</v>
      </c>
      <c r="J1083" s="8">
        <f t="shared" si="50"/>
        <v>-0.46577440623816113</v>
      </c>
    </row>
    <row r="1084" spans="1:10" x14ac:dyDescent="0.25">
      <c r="A1084" s="2" t="s">
        <v>29</v>
      </c>
      <c r="B1084" s="2" t="s">
        <v>81</v>
      </c>
      <c r="C1084" s="7">
        <v>2104.8947699999999</v>
      </c>
      <c r="D1084" s="7">
        <v>2326.3851</v>
      </c>
      <c r="E1084" s="8">
        <f t="shared" si="48"/>
        <v>0.10522631969863272</v>
      </c>
      <c r="F1084" s="7">
        <v>1838.93514</v>
      </c>
      <c r="G1084" s="8">
        <f t="shared" si="49"/>
        <v>0.26507186109891823</v>
      </c>
      <c r="H1084" s="7">
        <v>24029.33196</v>
      </c>
      <c r="I1084" s="7">
        <v>18478.950499999999</v>
      </c>
      <c r="J1084" s="8">
        <f t="shared" si="50"/>
        <v>-0.23098359410238056</v>
      </c>
    </row>
    <row r="1085" spans="1:10" x14ac:dyDescent="0.25">
      <c r="A1085" s="2" t="s">
        <v>30</v>
      </c>
      <c r="B1085" s="2" t="s">
        <v>81</v>
      </c>
      <c r="C1085" s="7">
        <v>270.45</v>
      </c>
      <c r="D1085" s="7">
        <v>97.100149999999999</v>
      </c>
      <c r="E1085" s="8">
        <f t="shared" si="48"/>
        <v>-0.64096820114623776</v>
      </c>
      <c r="F1085" s="7">
        <v>118.25</v>
      </c>
      <c r="G1085" s="8">
        <f t="shared" si="49"/>
        <v>-0.17885708245243126</v>
      </c>
      <c r="H1085" s="7">
        <v>1710.4983099999999</v>
      </c>
      <c r="I1085" s="7">
        <v>1549.6441</v>
      </c>
      <c r="J1085" s="8">
        <f t="shared" si="50"/>
        <v>-9.4039385516843876E-2</v>
      </c>
    </row>
    <row r="1086" spans="1:10" x14ac:dyDescent="0.25">
      <c r="A1086" s="2" t="s">
        <v>31</v>
      </c>
      <c r="B1086" s="2" t="s">
        <v>81</v>
      </c>
      <c r="C1086" s="7">
        <v>64.383510000000001</v>
      </c>
      <c r="D1086" s="7">
        <v>0</v>
      </c>
      <c r="E1086" s="8">
        <f t="shared" si="48"/>
        <v>-1</v>
      </c>
      <c r="F1086" s="7">
        <v>41.525869999999998</v>
      </c>
      <c r="G1086" s="8">
        <f t="shared" si="49"/>
        <v>-1</v>
      </c>
      <c r="H1086" s="7">
        <v>2920.4020399999999</v>
      </c>
      <c r="I1086" s="7">
        <v>2662.66086</v>
      </c>
      <c r="J1086" s="8">
        <f t="shared" si="50"/>
        <v>-8.8255375961865834E-2</v>
      </c>
    </row>
    <row r="1087" spans="1:10" x14ac:dyDescent="0.25">
      <c r="A1087" s="2" t="s">
        <v>32</v>
      </c>
      <c r="B1087" s="2" t="s">
        <v>81</v>
      </c>
      <c r="C1087" s="7">
        <v>0</v>
      </c>
      <c r="D1087" s="7">
        <v>0</v>
      </c>
      <c r="E1087" s="8" t="str">
        <f t="shared" si="48"/>
        <v/>
      </c>
      <c r="F1087" s="7">
        <v>0</v>
      </c>
      <c r="G1087" s="8" t="str">
        <f t="shared" si="49"/>
        <v/>
      </c>
      <c r="H1087" s="7">
        <v>0</v>
      </c>
      <c r="I1087" s="7">
        <v>0</v>
      </c>
      <c r="J1087" s="8" t="str">
        <f t="shared" si="50"/>
        <v/>
      </c>
    </row>
    <row r="1088" spans="1:10" s="4" customFormat="1" x14ac:dyDescent="0.25">
      <c r="A1088" s="4" t="s">
        <v>33</v>
      </c>
      <c r="B1088" s="4" t="s">
        <v>81</v>
      </c>
      <c r="C1088" s="9">
        <v>12580.8968</v>
      </c>
      <c r="D1088" s="9">
        <v>10025.04709</v>
      </c>
      <c r="E1088" s="10">
        <f t="shared" si="48"/>
        <v>-0.20315322115987788</v>
      </c>
      <c r="F1088" s="9">
        <v>9089.4685100000006</v>
      </c>
      <c r="G1088" s="10">
        <f t="shared" si="49"/>
        <v>0.10292995448201392</v>
      </c>
      <c r="H1088" s="9">
        <v>145243.78314000001</v>
      </c>
      <c r="I1088" s="9">
        <v>115341.88249</v>
      </c>
      <c r="J1088" s="10">
        <f t="shared" si="50"/>
        <v>-0.20587387634469467</v>
      </c>
    </row>
    <row r="1089" spans="1:10" x14ac:dyDescent="0.25">
      <c r="A1089" s="2" t="s">
        <v>7</v>
      </c>
      <c r="B1089" s="2" t="s">
        <v>82</v>
      </c>
      <c r="C1089" s="7">
        <v>0</v>
      </c>
      <c r="D1089" s="7">
        <v>0</v>
      </c>
      <c r="E1089" s="8" t="str">
        <f t="shared" si="48"/>
        <v/>
      </c>
      <c r="F1089" s="7">
        <v>4.12</v>
      </c>
      <c r="G1089" s="8">
        <f t="shared" si="49"/>
        <v>-1</v>
      </c>
      <c r="H1089" s="7">
        <v>51.593139999999998</v>
      </c>
      <c r="I1089" s="7">
        <v>23.613140000000001</v>
      </c>
      <c r="J1089" s="8">
        <f t="shared" si="50"/>
        <v>-0.5423201611687134</v>
      </c>
    </row>
    <row r="1090" spans="1:10" x14ac:dyDescent="0.25">
      <c r="A1090" s="2" t="s">
        <v>9</v>
      </c>
      <c r="B1090" s="2" t="s">
        <v>82</v>
      </c>
      <c r="C1090" s="7">
        <v>151.86213000000001</v>
      </c>
      <c r="D1090" s="7">
        <v>204.23680999999999</v>
      </c>
      <c r="E1090" s="8">
        <f t="shared" si="48"/>
        <v>0.34488308573045812</v>
      </c>
      <c r="F1090" s="7">
        <v>72.433920000000001</v>
      </c>
      <c r="G1090" s="8">
        <f t="shared" si="49"/>
        <v>1.8196293946261641</v>
      </c>
      <c r="H1090" s="7">
        <v>877.69390999999996</v>
      </c>
      <c r="I1090" s="7">
        <v>1270.92499</v>
      </c>
      <c r="J1090" s="8">
        <f t="shared" si="50"/>
        <v>0.44802758173404666</v>
      </c>
    </row>
    <row r="1091" spans="1:10" x14ac:dyDescent="0.25">
      <c r="A1091" s="2" t="s">
        <v>10</v>
      </c>
      <c r="B1091" s="2" t="s">
        <v>82</v>
      </c>
      <c r="C1091" s="7">
        <v>86.102450000000005</v>
      </c>
      <c r="D1091" s="7">
        <v>144.4862</v>
      </c>
      <c r="E1091" s="8">
        <f t="shared" si="48"/>
        <v>0.67807303973348021</v>
      </c>
      <c r="F1091" s="7">
        <v>192.60404</v>
      </c>
      <c r="G1091" s="8">
        <f t="shared" si="49"/>
        <v>-0.24982778139025541</v>
      </c>
      <c r="H1091" s="7">
        <v>1047.05243</v>
      </c>
      <c r="I1091" s="7">
        <v>1237.6287</v>
      </c>
      <c r="J1091" s="8">
        <f t="shared" si="50"/>
        <v>0.18201215578096708</v>
      </c>
    </row>
    <row r="1092" spans="1:10" x14ac:dyDescent="0.25">
      <c r="A1092" s="2" t="s">
        <v>11</v>
      </c>
      <c r="B1092" s="2" t="s">
        <v>82</v>
      </c>
      <c r="C1092" s="7">
        <v>2.9E-4</v>
      </c>
      <c r="D1092" s="7">
        <v>0</v>
      </c>
      <c r="E1092" s="8">
        <f t="shared" si="48"/>
        <v>-1</v>
      </c>
      <c r="F1092" s="7">
        <v>0</v>
      </c>
      <c r="G1092" s="8" t="str">
        <f t="shared" si="49"/>
        <v/>
      </c>
      <c r="H1092" s="7">
        <v>1.417E-2</v>
      </c>
      <c r="I1092" s="7">
        <v>1.6800000000000001E-3</v>
      </c>
      <c r="J1092" s="8">
        <f t="shared" si="50"/>
        <v>-0.88143966125617501</v>
      </c>
    </row>
    <row r="1093" spans="1:10" x14ac:dyDescent="0.25">
      <c r="A1093" s="2" t="s">
        <v>12</v>
      </c>
      <c r="B1093" s="2" t="s">
        <v>82</v>
      </c>
      <c r="C1093" s="7">
        <v>0</v>
      </c>
      <c r="D1093" s="7">
        <v>0.52173000000000003</v>
      </c>
      <c r="E1093" s="8" t="str">
        <f t="shared" ref="E1093:E1156" si="51">IF(C1093=0,"",(D1093/C1093-1))</f>
        <v/>
      </c>
      <c r="F1093" s="7">
        <v>21.042359999999999</v>
      </c>
      <c r="G1093" s="8">
        <f t="shared" ref="G1093:G1156" si="52">IF(F1093=0,"",(D1093/F1093-1))</f>
        <v>-0.97520572787463</v>
      </c>
      <c r="H1093" s="7">
        <v>115.28892999999999</v>
      </c>
      <c r="I1093" s="7">
        <v>67.910150000000002</v>
      </c>
      <c r="J1093" s="8">
        <f t="shared" ref="J1093:J1156" si="53">IF(H1093=0,"",(I1093/H1093-1))</f>
        <v>-0.41095688892246629</v>
      </c>
    </row>
    <row r="1094" spans="1:10" x14ac:dyDescent="0.25">
      <c r="A1094" s="2" t="s">
        <v>13</v>
      </c>
      <c r="B1094" s="2" t="s">
        <v>82</v>
      </c>
      <c r="C1094" s="7">
        <v>32.938809999999997</v>
      </c>
      <c r="D1094" s="7">
        <v>0</v>
      </c>
      <c r="E1094" s="8">
        <f t="shared" si="51"/>
        <v>-1</v>
      </c>
      <c r="F1094" s="7">
        <v>0</v>
      </c>
      <c r="G1094" s="8" t="str">
        <f t="shared" si="52"/>
        <v/>
      </c>
      <c r="H1094" s="7">
        <v>53.393279999999997</v>
      </c>
      <c r="I1094" s="7">
        <v>21.608529999999998</v>
      </c>
      <c r="J1094" s="8">
        <f t="shared" si="53"/>
        <v>-0.59529495097510399</v>
      </c>
    </row>
    <row r="1095" spans="1:10" x14ac:dyDescent="0.25">
      <c r="A1095" s="2" t="s">
        <v>15</v>
      </c>
      <c r="B1095" s="2" t="s">
        <v>82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4.2530599999999996</v>
      </c>
      <c r="I1095" s="7">
        <v>0</v>
      </c>
      <c r="J1095" s="8">
        <f t="shared" si="53"/>
        <v>-1</v>
      </c>
    </row>
    <row r="1096" spans="1:10" x14ac:dyDescent="0.25">
      <c r="A1096" s="2" t="s">
        <v>16</v>
      </c>
      <c r="B1096" s="2" t="s">
        <v>82</v>
      </c>
      <c r="C1096" s="7">
        <v>3.294</v>
      </c>
      <c r="D1096" s="7">
        <v>9.3224800000000005</v>
      </c>
      <c r="E1096" s="8">
        <f t="shared" si="51"/>
        <v>1.830139647844566</v>
      </c>
      <c r="F1096" s="7">
        <v>1.5299999999999999E-3</v>
      </c>
      <c r="G1096" s="8">
        <f t="shared" si="52"/>
        <v>6092.1241830065364</v>
      </c>
      <c r="H1096" s="7">
        <v>66.535650000000004</v>
      </c>
      <c r="I1096" s="7">
        <v>21.394310000000001</v>
      </c>
      <c r="J1096" s="8">
        <f t="shared" si="53"/>
        <v>-0.67845343060449548</v>
      </c>
    </row>
    <row r="1097" spans="1:10" x14ac:dyDescent="0.25">
      <c r="A1097" s="2" t="s">
        <v>17</v>
      </c>
      <c r="B1097" s="2" t="s">
        <v>82</v>
      </c>
      <c r="C1097" s="7">
        <v>672.27993000000004</v>
      </c>
      <c r="D1097" s="7">
        <v>986.06820000000005</v>
      </c>
      <c r="E1097" s="8">
        <f t="shared" si="51"/>
        <v>0.46675239881101316</v>
      </c>
      <c r="F1097" s="7">
        <v>889.15409</v>
      </c>
      <c r="G1097" s="8">
        <f t="shared" si="52"/>
        <v>0.10899585470050543</v>
      </c>
      <c r="H1097" s="7">
        <v>4263.0775899999999</v>
      </c>
      <c r="I1097" s="7">
        <v>5599.2052199999998</v>
      </c>
      <c r="J1097" s="8">
        <f t="shared" si="53"/>
        <v>0.31341855778890482</v>
      </c>
    </row>
    <row r="1098" spans="1:10" x14ac:dyDescent="0.25">
      <c r="A1098" s="2" t="s">
        <v>18</v>
      </c>
      <c r="B1098" s="2" t="s">
        <v>82</v>
      </c>
      <c r="C1098" s="7">
        <v>21.865690000000001</v>
      </c>
      <c r="D1098" s="7">
        <v>23.63288</v>
      </c>
      <c r="E1098" s="8">
        <f t="shared" si="51"/>
        <v>8.0820225659469225E-2</v>
      </c>
      <c r="F1098" s="7">
        <v>121.45632999999999</v>
      </c>
      <c r="G1098" s="8">
        <f t="shared" si="52"/>
        <v>-0.80542076316648137</v>
      </c>
      <c r="H1098" s="7">
        <v>664.56019000000003</v>
      </c>
      <c r="I1098" s="7">
        <v>923.94334000000003</v>
      </c>
      <c r="J1098" s="8">
        <f t="shared" si="53"/>
        <v>0.39030798700114722</v>
      </c>
    </row>
    <row r="1099" spans="1:10" x14ac:dyDescent="0.25">
      <c r="A1099" s="2" t="s">
        <v>19</v>
      </c>
      <c r="B1099" s="2" t="s">
        <v>82</v>
      </c>
      <c r="C1099" s="7">
        <v>26.023129999999998</v>
      </c>
      <c r="D1099" s="7">
        <v>15.496980000000001</v>
      </c>
      <c r="E1099" s="8">
        <f t="shared" si="51"/>
        <v>-0.40449208069897813</v>
      </c>
      <c r="F1099" s="7">
        <v>41.955460000000002</v>
      </c>
      <c r="G1099" s="8">
        <f t="shared" si="52"/>
        <v>-0.63063258036022019</v>
      </c>
      <c r="H1099" s="7">
        <v>597.97748999999999</v>
      </c>
      <c r="I1099" s="7">
        <v>629.92476999999997</v>
      </c>
      <c r="J1099" s="8">
        <f t="shared" si="53"/>
        <v>5.3425556202792768E-2</v>
      </c>
    </row>
    <row r="1100" spans="1:10" x14ac:dyDescent="0.25">
      <c r="A1100" s="2" t="s">
        <v>20</v>
      </c>
      <c r="B1100" s="2" t="s">
        <v>82</v>
      </c>
      <c r="C1100" s="7">
        <v>78.933639999999997</v>
      </c>
      <c r="D1100" s="7">
        <v>28.105779999999999</v>
      </c>
      <c r="E1100" s="8">
        <f t="shared" si="51"/>
        <v>-0.64393153540112935</v>
      </c>
      <c r="F1100" s="7">
        <v>12.354609999999999</v>
      </c>
      <c r="G1100" s="8">
        <f t="shared" si="52"/>
        <v>1.2749224783299513</v>
      </c>
      <c r="H1100" s="7">
        <v>411.88040000000001</v>
      </c>
      <c r="I1100" s="7">
        <v>281.45425999999998</v>
      </c>
      <c r="J1100" s="8">
        <f t="shared" si="53"/>
        <v>-0.31666022466716071</v>
      </c>
    </row>
    <row r="1101" spans="1:10" x14ac:dyDescent="0.25">
      <c r="A1101" s="2" t="s">
        <v>21</v>
      </c>
      <c r="B1101" s="2" t="s">
        <v>82</v>
      </c>
      <c r="C1101" s="7">
        <v>3.6274700000000002</v>
      </c>
      <c r="D1101" s="7">
        <v>10.099909999999999</v>
      </c>
      <c r="E1101" s="8">
        <f t="shared" si="51"/>
        <v>1.7842849148304465</v>
      </c>
      <c r="F1101" s="7">
        <v>40.865070000000003</v>
      </c>
      <c r="G1101" s="8">
        <f t="shared" si="52"/>
        <v>-0.75284735839189798</v>
      </c>
      <c r="H1101" s="7">
        <v>122.57454</v>
      </c>
      <c r="I1101" s="7">
        <v>161.07626999999999</v>
      </c>
      <c r="J1101" s="8">
        <f t="shared" si="53"/>
        <v>0.31410870479301822</v>
      </c>
    </row>
    <row r="1102" spans="1:10" x14ac:dyDescent="0.25">
      <c r="A1102" s="2" t="s">
        <v>22</v>
      </c>
      <c r="B1102" s="2" t="s">
        <v>82</v>
      </c>
      <c r="C1102" s="7">
        <v>297.06502999999998</v>
      </c>
      <c r="D1102" s="7">
        <v>221.20349999999999</v>
      </c>
      <c r="E1102" s="8">
        <f t="shared" si="51"/>
        <v>-0.25537011205930227</v>
      </c>
      <c r="F1102" s="7">
        <v>252.3639</v>
      </c>
      <c r="G1102" s="8">
        <f t="shared" si="52"/>
        <v>-0.12347407850330416</v>
      </c>
      <c r="H1102" s="7">
        <v>2884.83646</v>
      </c>
      <c r="I1102" s="7">
        <v>2847.8363899999999</v>
      </c>
      <c r="J1102" s="8">
        <f t="shared" si="53"/>
        <v>-1.2825707977914269E-2</v>
      </c>
    </row>
    <row r="1103" spans="1:10" x14ac:dyDescent="0.25">
      <c r="A1103" s="2" t="s">
        <v>23</v>
      </c>
      <c r="B1103" s="2" t="s">
        <v>82</v>
      </c>
      <c r="C1103" s="7">
        <v>666.27485000000001</v>
      </c>
      <c r="D1103" s="7">
        <v>334.05477000000002</v>
      </c>
      <c r="E1103" s="8">
        <f t="shared" si="51"/>
        <v>-0.49862317330453043</v>
      </c>
      <c r="F1103" s="7">
        <v>336.61219999999997</v>
      </c>
      <c r="G1103" s="8">
        <f t="shared" si="52"/>
        <v>-7.5975558818127675E-3</v>
      </c>
      <c r="H1103" s="7">
        <v>4268.2234900000003</v>
      </c>
      <c r="I1103" s="7">
        <v>3593.77585</v>
      </c>
      <c r="J1103" s="8">
        <f t="shared" si="53"/>
        <v>-0.15801600866968668</v>
      </c>
    </row>
    <row r="1104" spans="1:10" x14ac:dyDescent="0.25">
      <c r="A1104" s="2" t="s">
        <v>24</v>
      </c>
      <c r="B1104" s="2" t="s">
        <v>82</v>
      </c>
      <c r="C1104" s="7">
        <v>14.9666</v>
      </c>
      <c r="D1104" s="7">
        <v>44.640900000000002</v>
      </c>
      <c r="E1104" s="8">
        <f t="shared" si="51"/>
        <v>1.9827014819665121</v>
      </c>
      <c r="F1104" s="7">
        <v>7.5156799999999997</v>
      </c>
      <c r="G1104" s="8">
        <f t="shared" si="52"/>
        <v>4.939702062887191</v>
      </c>
      <c r="H1104" s="7">
        <v>222.50031000000001</v>
      </c>
      <c r="I1104" s="7">
        <v>255.21249</v>
      </c>
      <c r="J1104" s="8">
        <f t="shared" si="53"/>
        <v>0.14702082886985646</v>
      </c>
    </row>
    <row r="1105" spans="1:10" x14ac:dyDescent="0.25">
      <c r="A1105" s="2" t="s">
        <v>26</v>
      </c>
      <c r="B1105" s="2" t="s">
        <v>82</v>
      </c>
      <c r="C1105" s="7">
        <v>29557.17251</v>
      </c>
      <c r="D1105" s="7">
        <v>28124.76756</v>
      </c>
      <c r="E1105" s="8">
        <f t="shared" si="51"/>
        <v>-4.8462177818780816E-2</v>
      </c>
      <c r="F1105" s="7">
        <v>24279.777190000001</v>
      </c>
      <c r="G1105" s="8">
        <f t="shared" si="52"/>
        <v>0.15836184738892989</v>
      </c>
      <c r="H1105" s="7">
        <v>245874.54728</v>
      </c>
      <c r="I1105" s="7">
        <v>230639.48817999999</v>
      </c>
      <c r="J1105" s="8">
        <f t="shared" si="53"/>
        <v>-6.1962733713345486E-2</v>
      </c>
    </row>
    <row r="1106" spans="1:10" x14ac:dyDescent="0.25">
      <c r="A1106" s="2" t="s">
        <v>27</v>
      </c>
      <c r="B1106" s="2" t="s">
        <v>82</v>
      </c>
      <c r="C1106" s="7">
        <v>108.1</v>
      </c>
      <c r="D1106" s="7">
        <v>0</v>
      </c>
      <c r="E1106" s="8">
        <f t="shared" si="51"/>
        <v>-1</v>
      </c>
      <c r="F1106" s="7">
        <v>0</v>
      </c>
      <c r="G1106" s="8" t="str">
        <f t="shared" si="52"/>
        <v/>
      </c>
      <c r="H1106" s="7">
        <v>292.86658</v>
      </c>
      <c r="I1106" s="7">
        <v>22.724</v>
      </c>
      <c r="J1106" s="8">
        <f t="shared" si="53"/>
        <v>-0.92240835400201693</v>
      </c>
    </row>
    <row r="1107" spans="1:10" x14ac:dyDescent="0.25">
      <c r="A1107" s="2" t="s">
        <v>29</v>
      </c>
      <c r="B1107" s="2" t="s">
        <v>82</v>
      </c>
      <c r="C1107" s="7">
        <v>0</v>
      </c>
      <c r="D1107" s="7">
        <v>0</v>
      </c>
      <c r="E1107" s="8" t="str">
        <f t="shared" si="51"/>
        <v/>
      </c>
      <c r="F1107" s="7">
        <v>1.9713799999999999</v>
      </c>
      <c r="G1107" s="8">
        <f t="shared" si="52"/>
        <v>-1</v>
      </c>
      <c r="H1107" s="7">
        <v>69.401920000000004</v>
      </c>
      <c r="I1107" s="7">
        <v>21.70703</v>
      </c>
      <c r="J1107" s="8">
        <f t="shared" si="53"/>
        <v>-0.68722724097546584</v>
      </c>
    </row>
    <row r="1108" spans="1:10" x14ac:dyDescent="0.25">
      <c r="A1108" s="2" t="s">
        <v>31</v>
      </c>
      <c r="B1108" s="2" t="s">
        <v>82</v>
      </c>
      <c r="C1108" s="7">
        <v>429.35514000000001</v>
      </c>
      <c r="D1108" s="7">
        <v>187.54133999999999</v>
      </c>
      <c r="E1108" s="8">
        <f t="shared" si="51"/>
        <v>-0.56320229449215398</v>
      </c>
      <c r="F1108" s="7">
        <v>0</v>
      </c>
      <c r="G1108" s="8" t="str">
        <f t="shared" si="52"/>
        <v/>
      </c>
      <c r="H1108" s="7">
        <v>782.30273</v>
      </c>
      <c r="I1108" s="7">
        <v>527.49063999999998</v>
      </c>
      <c r="J1108" s="8">
        <f t="shared" si="53"/>
        <v>-0.32572056855790343</v>
      </c>
    </row>
    <row r="1109" spans="1:10" x14ac:dyDescent="0.25">
      <c r="A1109" s="2" t="s">
        <v>32</v>
      </c>
      <c r="B1109" s="2" t="s">
        <v>82</v>
      </c>
      <c r="C1109" s="7">
        <v>0</v>
      </c>
      <c r="D1109" s="7">
        <v>9.4336199999999995</v>
      </c>
      <c r="E1109" s="8" t="str">
        <f t="shared" si="51"/>
        <v/>
      </c>
      <c r="F1109" s="7">
        <v>5.9516600000000004</v>
      </c>
      <c r="G1109" s="8">
        <f t="shared" si="52"/>
        <v>0.58504014006176419</v>
      </c>
      <c r="H1109" s="7">
        <v>0</v>
      </c>
      <c r="I1109" s="7">
        <v>30.61026</v>
      </c>
      <c r="J1109" s="8" t="str">
        <f t="shared" si="53"/>
        <v/>
      </c>
    </row>
    <row r="1110" spans="1:10" s="4" customFormat="1" x14ac:dyDescent="0.25">
      <c r="A1110" s="4" t="s">
        <v>33</v>
      </c>
      <c r="B1110" s="4" t="s">
        <v>82</v>
      </c>
      <c r="C1110" s="9">
        <v>32149.861669999998</v>
      </c>
      <c r="D1110" s="9">
        <v>30343.612659999999</v>
      </c>
      <c r="E1110" s="10">
        <f t="shared" si="51"/>
        <v>-5.6182170503254913E-2</v>
      </c>
      <c r="F1110" s="9">
        <v>26280.17942</v>
      </c>
      <c r="G1110" s="10">
        <f t="shared" si="52"/>
        <v>0.15461969170985213</v>
      </c>
      <c r="H1110" s="9">
        <v>262670.57354999997</v>
      </c>
      <c r="I1110" s="9">
        <v>248177.53020000001</v>
      </c>
      <c r="J1110" s="10">
        <f t="shared" si="53"/>
        <v>-5.5175740297537246E-2</v>
      </c>
    </row>
    <row r="1111" spans="1:10" x14ac:dyDescent="0.25">
      <c r="A1111" s="2" t="s">
        <v>7</v>
      </c>
      <c r="B1111" s="2" t="s">
        <v>83</v>
      </c>
      <c r="C1111" s="7">
        <v>214.8922</v>
      </c>
      <c r="D1111" s="7">
        <v>466.27393000000001</v>
      </c>
      <c r="E1111" s="8">
        <f t="shared" si="51"/>
        <v>1.1698038830632291</v>
      </c>
      <c r="F1111" s="7">
        <v>306.65857</v>
      </c>
      <c r="G1111" s="8">
        <f t="shared" si="52"/>
        <v>0.52049861186008917</v>
      </c>
      <c r="H1111" s="7">
        <v>3118.80296</v>
      </c>
      <c r="I1111" s="7">
        <v>2841.5757100000001</v>
      </c>
      <c r="J1111" s="8">
        <f t="shared" si="53"/>
        <v>-8.888899156360941E-2</v>
      </c>
    </row>
    <row r="1112" spans="1:10" x14ac:dyDescent="0.25">
      <c r="A1112" s="2" t="s">
        <v>9</v>
      </c>
      <c r="B1112" s="2" t="s">
        <v>83</v>
      </c>
      <c r="C1112" s="7">
        <v>263.49034999999998</v>
      </c>
      <c r="D1112" s="7">
        <v>270.10453000000001</v>
      </c>
      <c r="E1112" s="8">
        <f t="shared" si="51"/>
        <v>2.510217167345985E-2</v>
      </c>
      <c r="F1112" s="7">
        <v>150.08031</v>
      </c>
      <c r="G1112" s="8">
        <f t="shared" si="52"/>
        <v>0.7997332894634881</v>
      </c>
      <c r="H1112" s="7">
        <v>2186.2359700000002</v>
      </c>
      <c r="I1112" s="7">
        <v>2661.4979600000001</v>
      </c>
      <c r="J1112" s="8">
        <f t="shared" si="53"/>
        <v>0.21738824011755686</v>
      </c>
    </row>
    <row r="1113" spans="1:10" x14ac:dyDescent="0.25">
      <c r="A1113" s="2" t="s">
        <v>10</v>
      </c>
      <c r="B1113" s="2" t="s">
        <v>83</v>
      </c>
      <c r="C1113" s="7">
        <v>16409.110939999999</v>
      </c>
      <c r="D1113" s="7">
        <v>17475.93302</v>
      </c>
      <c r="E1113" s="8">
        <f t="shared" si="51"/>
        <v>6.5014008613924368E-2</v>
      </c>
      <c r="F1113" s="7">
        <v>13792.171840000001</v>
      </c>
      <c r="G1113" s="8">
        <f t="shared" si="52"/>
        <v>0.26709072528493083</v>
      </c>
      <c r="H1113" s="7">
        <v>147887.37345000001</v>
      </c>
      <c r="I1113" s="7">
        <v>150666.98866999999</v>
      </c>
      <c r="J1113" s="8">
        <f t="shared" si="53"/>
        <v>1.8795487100457198E-2</v>
      </c>
    </row>
    <row r="1114" spans="1:10" x14ac:dyDescent="0.25">
      <c r="A1114" s="2" t="s">
        <v>11</v>
      </c>
      <c r="B1114" s="2" t="s">
        <v>83</v>
      </c>
      <c r="C1114" s="7">
        <v>86.85575</v>
      </c>
      <c r="D1114" s="7">
        <v>68.575100000000006</v>
      </c>
      <c r="E1114" s="8">
        <f t="shared" si="51"/>
        <v>-0.21047138502632234</v>
      </c>
      <c r="F1114" s="7">
        <v>89.8446</v>
      </c>
      <c r="G1114" s="8">
        <f t="shared" si="52"/>
        <v>-0.23673654287514212</v>
      </c>
      <c r="H1114" s="7">
        <v>233.48142000000001</v>
      </c>
      <c r="I1114" s="7">
        <v>665.42278999999996</v>
      </c>
      <c r="J1114" s="8">
        <f t="shared" si="53"/>
        <v>1.8500031822660659</v>
      </c>
    </row>
    <row r="1115" spans="1:10" x14ac:dyDescent="0.25">
      <c r="A1115" s="2" t="s">
        <v>12</v>
      </c>
      <c r="B1115" s="2" t="s">
        <v>83</v>
      </c>
      <c r="C1115" s="7">
        <v>363.96255000000002</v>
      </c>
      <c r="D1115" s="7">
        <v>125.09725</v>
      </c>
      <c r="E1115" s="8">
        <f t="shared" si="51"/>
        <v>-0.65629087388249152</v>
      </c>
      <c r="F1115" s="7">
        <v>195.68779000000001</v>
      </c>
      <c r="G1115" s="8">
        <f t="shared" si="52"/>
        <v>-0.36073042676806766</v>
      </c>
      <c r="H1115" s="7">
        <v>5101.9684900000002</v>
      </c>
      <c r="I1115" s="7">
        <v>3949.7045800000001</v>
      </c>
      <c r="J1115" s="8">
        <f t="shared" si="53"/>
        <v>-0.22584692795701689</v>
      </c>
    </row>
    <row r="1116" spans="1:10" x14ac:dyDescent="0.25">
      <c r="A1116" s="2" t="s">
        <v>13</v>
      </c>
      <c r="B1116" s="2" t="s">
        <v>83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5.0033000000000003</v>
      </c>
      <c r="I1116" s="7">
        <v>4.5206</v>
      </c>
      <c r="J1116" s="8">
        <f t="shared" si="53"/>
        <v>-9.6476325625087456E-2</v>
      </c>
    </row>
    <row r="1117" spans="1:10" x14ac:dyDescent="0.25">
      <c r="A1117" s="2" t="s">
        <v>14</v>
      </c>
      <c r="B1117" s="2" t="s">
        <v>83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0</v>
      </c>
      <c r="J1117" s="8" t="str">
        <f t="shared" si="53"/>
        <v/>
      </c>
    </row>
    <row r="1118" spans="1:10" x14ac:dyDescent="0.25">
      <c r="A1118" s="2" t="s">
        <v>15</v>
      </c>
      <c r="B1118" s="2" t="s">
        <v>83</v>
      </c>
      <c r="C1118" s="7">
        <v>28.524450000000002</v>
      </c>
      <c r="D1118" s="7">
        <v>38.3367</v>
      </c>
      <c r="E1118" s="8">
        <f t="shared" si="51"/>
        <v>0.34399436273092032</v>
      </c>
      <c r="F1118" s="7">
        <v>2.6792099999999999</v>
      </c>
      <c r="G1118" s="8">
        <f t="shared" si="52"/>
        <v>13.308956744712061</v>
      </c>
      <c r="H1118" s="7">
        <v>443.06621000000001</v>
      </c>
      <c r="I1118" s="7">
        <v>231.13471999999999</v>
      </c>
      <c r="J1118" s="8">
        <f t="shared" si="53"/>
        <v>-0.47832916439283424</v>
      </c>
    </row>
    <row r="1119" spans="1:10" x14ac:dyDescent="0.25">
      <c r="A1119" s="2" t="s">
        <v>16</v>
      </c>
      <c r="B1119" s="2" t="s">
        <v>83</v>
      </c>
      <c r="C1119" s="7">
        <v>5508.9651199999998</v>
      </c>
      <c r="D1119" s="7">
        <v>6639.2902400000003</v>
      </c>
      <c r="E1119" s="8">
        <f t="shared" si="51"/>
        <v>0.20517921159028885</v>
      </c>
      <c r="F1119" s="7">
        <v>5568.0503600000002</v>
      </c>
      <c r="G1119" s="8">
        <f t="shared" si="52"/>
        <v>0.19239047974415224</v>
      </c>
      <c r="H1119" s="7">
        <v>57682.603349999998</v>
      </c>
      <c r="I1119" s="7">
        <v>53595.451529999998</v>
      </c>
      <c r="J1119" s="8">
        <f t="shared" si="53"/>
        <v>-7.0855883448956658E-2</v>
      </c>
    </row>
    <row r="1120" spans="1:10" x14ac:dyDescent="0.25">
      <c r="A1120" s="2" t="s">
        <v>17</v>
      </c>
      <c r="B1120" s="2" t="s">
        <v>83</v>
      </c>
      <c r="C1120" s="7">
        <v>4982.0048999999999</v>
      </c>
      <c r="D1120" s="7">
        <v>9673.1245500000005</v>
      </c>
      <c r="E1120" s="8">
        <f t="shared" si="51"/>
        <v>0.94161281334749392</v>
      </c>
      <c r="F1120" s="7">
        <v>4759.7989100000004</v>
      </c>
      <c r="G1120" s="8">
        <f t="shared" si="52"/>
        <v>1.0322548773389251</v>
      </c>
      <c r="H1120" s="7">
        <v>28422.717809999998</v>
      </c>
      <c r="I1120" s="7">
        <v>44443.807339999999</v>
      </c>
      <c r="J1120" s="8">
        <f t="shared" si="53"/>
        <v>0.5636719766595748</v>
      </c>
    </row>
    <row r="1121" spans="1:10" x14ac:dyDescent="0.25">
      <c r="A1121" s="2" t="s">
        <v>18</v>
      </c>
      <c r="B1121" s="2" t="s">
        <v>83</v>
      </c>
      <c r="C1121" s="7">
        <v>179.46997999999999</v>
      </c>
      <c r="D1121" s="7">
        <v>164.81904</v>
      </c>
      <c r="E1121" s="8">
        <f t="shared" si="51"/>
        <v>-8.1634488397446692E-2</v>
      </c>
      <c r="F1121" s="7">
        <v>120.99141</v>
      </c>
      <c r="G1121" s="8">
        <f t="shared" si="52"/>
        <v>0.36223753405303727</v>
      </c>
      <c r="H1121" s="7">
        <v>12133.482910000001</v>
      </c>
      <c r="I1121" s="7">
        <v>9179.4074700000001</v>
      </c>
      <c r="J1121" s="8">
        <f t="shared" si="53"/>
        <v>-0.24346475467199558</v>
      </c>
    </row>
    <row r="1122" spans="1:10" x14ac:dyDescent="0.25">
      <c r="A1122" s="2" t="s">
        <v>19</v>
      </c>
      <c r="B1122" s="2" t="s">
        <v>83</v>
      </c>
      <c r="C1122" s="7">
        <v>1284.4566</v>
      </c>
      <c r="D1122" s="7">
        <v>1549.85618</v>
      </c>
      <c r="E1122" s="8">
        <f t="shared" si="51"/>
        <v>0.20662401516719209</v>
      </c>
      <c r="F1122" s="7">
        <v>2145.9555999999998</v>
      </c>
      <c r="G1122" s="8">
        <f t="shared" si="52"/>
        <v>-0.27777807704875157</v>
      </c>
      <c r="H1122" s="7">
        <v>12917.971009999999</v>
      </c>
      <c r="I1122" s="7">
        <v>16939.118409999999</v>
      </c>
      <c r="J1122" s="8">
        <f t="shared" si="53"/>
        <v>0.31128320359963402</v>
      </c>
    </row>
    <row r="1123" spans="1:10" x14ac:dyDescent="0.25">
      <c r="A1123" s="2" t="s">
        <v>20</v>
      </c>
      <c r="B1123" s="2" t="s">
        <v>83</v>
      </c>
      <c r="C1123" s="7">
        <v>292.36586</v>
      </c>
      <c r="D1123" s="7">
        <v>380.99599999999998</v>
      </c>
      <c r="E1123" s="8">
        <f t="shared" si="51"/>
        <v>0.30314804881801183</v>
      </c>
      <c r="F1123" s="7">
        <v>773.87419</v>
      </c>
      <c r="G1123" s="8">
        <f t="shared" si="52"/>
        <v>-0.50767708120618416</v>
      </c>
      <c r="H1123" s="7">
        <v>2237.8518199999999</v>
      </c>
      <c r="I1123" s="7">
        <v>2580.9182599999999</v>
      </c>
      <c r="J1123" s="8">
        <f t="shared" si="53"/>
        <v>0.15330167839262931</v>
      </c>
    </row>
    <row r="1124" spans="1:10" x14ac:dyDescent="0.25">
      <c r="A1124" s="2" t="s">
        <v>21</v>
      </c>
      <c r="B1124" s="2" t="s">
        <v>83</v>
      </c>
      <c r="C1124" s="7">
        <v>55.613239999999998</v>
      </c>
      <c r="D1124" s="7">
        <v>46.537190000000002</v>
      </c>
      <c r="E1124" s="8">
        <f t="shared" si="51"/>
        <v>-0.16319944675044995</v>
      </c>
      <c r="F1124" s="7">
        <v>51.173760000000001</v>
      </c>
      <c r="G1124" s="8">
        <f t="shared" si="52"/>
        <v>-9.0604442589326983E-2</v>
      </c>
      <c r="H1124" s="7">
        <v>749.85260000000005</v>
      </c>
      <c r="I1124" s="7">
        <v>737.89067999999997</v>
      </c>
      <c r="J1124" s="8">
        <f t="shared" si="53"/>
        <v>-1.5952361837513251E-2</v>
      </c>
    </row>
    <row r="1125" spans="1:10" x14ac:dyDescent="0.25">
      <c r="A1125" s="2" t="s">
        <v>22</v>
      </c>
      <c r="B1125" s="2" t="s">
        <v>83</v>
      </c>
      <c r="C1125" s="7">
        <v>2047.9936</v>
      </c>
      <c r="D1125" s="7">
        <v>1029.6822400000001</v>
      </c>
      <c r="E1125" s="8">
        <f t="shared" si="51"/>
        <v>-0.49722389757467989</v>
      </c>
      <c r="F1125" s="7">
        <v>937.44637</v>
      </c>
      <c r="G1125" s="8">
        <f t="shared" si="52"/>
        <v>9.8390556464579504E-2</v>
      </c>
      <c r="H1125" s="7">
        <v>12328.747460000001</v>
      </c>
      <c r="I1125" s="7">
        <v>12485.60967</v>
      </c>
      <c r="J1125" s="8">
        <f t="shared" si="53"/>
        <v>1.272328843695858E-2</v>
      </c>
    </row>
    <row r="1126" spans="1:10" x14ac:dyDescent="0.25">
      <c r="A1126" s="2" t="s">
        <v>23</v>
      </c>
      <c r="B1126" s="2" t="s">
        <v>83</v>
      </c>
      <c r="C1126" s="7">
        <v>165.37106</v>
      </c>
      <c r="D1126" s="7">
        <v>172.57764</v>
      </c>
      <c r="E1126" s="8">
        <f t="shared" si="51"/>
        <v>4.3578241561734066E-2</v>
      </c>
      <c r="F1126" s="7">
        <v>131.94210000000001</v>
      </c>
      <c r="G1126" s="8">
        <f t="shared" si="52"/>
        <v>0.30798009126730586</v>
      </c>
      <c r="H1126" s="7">
        <v>2410.0761200000002</v>
      </c>
      <c r="I1126" s="7">
        <v>1339.73287</v>
      </c>
      <c r="J1126" s="8">
        <f t="shared" si="53"/>
        <v>-0.44411180257659255</v>
      </c>
    </row>
    <row r="1127" spans="1:10" x14ac:dyDescent="0.25">
      <c r="A1127" s="2" t="s">
        <v>24</v>
      </c>
      <c r="B1127" s="2" t="s">
        <v>83</v>
      </c>
      <c r="C1127" s="7">
        <v>8484.6376299999993</v>
      </c>
      <c r="D1127" s="7">
        <v>13941.782139999999</v>
      </c>
      <c r="E1127" s="8">
        <f t="shared" si="51"/>
        <v>0.64317944359870083</v>
      </c>
      <c r="F1127" s="7">
        <v>16267.18484</v>
      </c>
      <c r="G1127" s="8">
        <f t="shared" si="52"/>
        <v>-0.14295053033896676</v>
      </c>
      <c r="H1127" s="7">
        <v>69497.130980000002</v>
      </c>
      <c r="I1127" s="7">
        <v>98303.597659999999</v>
      </c>
      <c r="J1127" s="8">
        <f t="shared" si="53"/>
        <v>0.41449864582596896</v>
      </c>
    </row>
    <row r="1128" spans="1:10" x14ac:dyDescent="0.25">
      <c r="A1128" s="2" t="s">
        <v>25</v>
      </c>
      <c r="B1128" s="2" t="s">
        <v>83</v>
      </c>
      <c r="C1128" s="7">
        <v>402.60610000000003</v>
      </c>
      <c r="D1128" s="7">
        <v>256.72527000000002</v>
      </c>
      <c r="E1128" s="8">
        <f t="shared" si="51"/>
        <v>-0.36234133064551177</v>
      </c>
      <c r="F1128" s="7">
        <v>43.368780000000001</v>
      </c>
      <c r="G1128" s="8">
        <f t="shared" si="52"/>
        <v>4.9195870854564046</v>
      </c>
      <c r="H1128" s="7">
        <v>3244.9178700000002</v>
      </c>
      <c r="I1128" s="7">
        <v>5044.3678099999997</v>
      </c>
      <c r="J1128" s="8">
        <f t="shared" si="53"/>
        <v>0.55454406308286597</v>
      </c>
    </row>
    <row r="1129" spans="1:10" x14ac:dyDescent="0.25">
      <c r="A1129" s="2" t="s">
        <v>26</v>
      </c>
      <c r="B1129" s="2" t="s">
        <v>83</v>
      </c>
      <c r="C1129" s="7">
        <v>136.41476</v>
      </c>
      <c r="D1129" s="7">
        <v>38.011330000000001</v>
      </c>
      <c r="E1129" s="8">
        <f t="shared" si="51"/>
        <v>-0.72135471264253215</v>
      </c>
      <c r="F1129" s="7">
        <v>57.427160000000001</v>
      </c>
      <c r="G1129" s="8">
        <f t="shared" si="52"/>
        <v>-0.33809490143688103</v>
      </c>
      <c r="H1129" s="7">
        <v>1438.0169100000001</v>
      </c>
      <c r="I1129" s="7">
        <v>306.31290000000001</v>
      </c>
      <c r="J1129" s="8">
        <f t="shared" si="53"/>
        <v>-0.78698936162023303</v>
      </c>
    </row>
    <row r="1130" spans="1:10" x14ac:dyDescent="0.25">
      <c r="A1130" s="2" t="s">
        <v>27</v>
      </c>
      <c r="B1130" s="2" t="s">
        <v>83</v>
      </c>
      <c r="C1130" s="7">
        <v>55.411000000000001</v>
      </c>
      <c r="D1130" s="7">
        <v>118.27323</v>
      </c>
      <c r="E1130" s="8">
        <f t="shared" si="51"/>
        <v>1.1344720362382921</v>
      </c>
      <c r="F1130" s="7">
        <v>4.9402100000000004</v>
      </c>
      <c r="G1130" s="8">
        <f t="shared" si="52"/>
        <v>22.940931660799841</v>
      </c>
      <c r="H1130" s="7">
        <v>381.03888000000001</v>
      </c>
      <c r="I1130" s="7">
        <v>250.21662000000001</v>
      </c>
      <c r="J1130" s="8">
        <f t="shared" si="53"/>
        <v>-0.34333047588214616</v>
      </c>
    </row>
    <row r="1131" spans="1:10" x14ac:dyDescent="0.25">
      <c r="A1131" s="2" t="s">
        <v>28</v>
      </c>
      <c r="B1131" s="2" t="s">
        <v>83</v>
      </c>
      <c r="C1131" s="7">
        <v>0</v>
      </c>
      <c r="D1131" s="7">
        <v>0</v>
      </c>
      <c r="E1131" s="8" t="str">
        <f t="shared" si="51"/>
        <v/>
      </c>
      <c r="F1131" s="7">
        <v>0</v>
      </c>
      <c r="G1131" s="8" t="str">
        <f t="shared" si="52"/>
        <v/>
      </c>
      <c r="H1131" s="7">
        <v>0</v>
      </c>
      <c r="I1131" s="7">
        <v>1.70286</v>
      </c>
      <c r="J1131" s="8" t="str">
        <f t="shared" si="53"/>
        <v/>
      </c>
    </row>
    <row r="1132" spans="1:10" x14ac:dyDescent="0.25">
      <c r="A1132" s="2" t="s">
        <v>29</v>
      </c>
      <c r="B1132" s="2" t="s">
        <v>83</v>
      </c>
      <c r="C1132" s="7">
        <v>57203.30384</v>
      </c>
      <c r="D1132" s="7">
        <v>65261.497499999998</v>
      </c>
      <c r="E1132" s="8">
        <f t="shared" si="51"/>
        <v>0.14086937500216945</v>
      </c>
      <c r="F1132" s="7">
        <v>60798.259700000002</v>
      </c>
      <c r="G1132" s="8">
        <f t="shared" si="52"/>
        <v>7.3410617705559122E-2</v>
      </c>
      <c r="H1132" s="7">
        <v>558281.38832000003</v>
      </c>
      <c r="I1132" s="7">
        <v>661894.58759999997</v>
      </c>
      <c r="J1132" s="8">
        <f t="shared" si="53"/>
        <v>0.18559314612259681</v>
      </c>
    </row>
    <row r="1133" spans="1:10" x14ac:dyDescent="0.25">
      <c r="A1133" s="2" t="s">
        <v>31</v>
      </c>
      <c r="B1133" s="2" t="s">
        <v>83</v>
      </c>
      <c r="C1133" s="7">
        <v>7.6040400000000004</v>
      </c>
      <c r="D1133" s="7">
        <v>19.035599999999999</v>
      </c>
      <c r="E1133" s="8">
        <f t="shared" si="51"/>
        <v>1.5033534805182507</v>
      </c>
      <c r="F1133" s="7">
        <v>9.2773299999999992</v>
      </c>
      <c r="G1133" s="8">
        <f t="shared" si="52"/>
        <v>1.0518403463065344</v>
      </c>
      <c r="H1133" s="7">
        <v>74.355770000000007</v>
      </c>
      <c r="I1133" s="7">
        <v>74.782160000000005</v>
      </c>
      <c r="J1133" s="8">
        <f t="shared" si="53"/>
        <v>5.7344574603961362E-3</v>
      </c>
    </row>
    <row r="1134" spans="1:10" x14ac:dyDescent="0.25">
      <c r="A1134" s="2" t="s">
        <v>32</v>
      </c>
      <c r="B1134" s="2" t="s">
        <v>83</v>
      </c>
      <c r="C1134" s="7">
        <v>14.567959999999999</v>
      </c>
      <c r="D1134" s="7">
        <v>0</v>
      </c>
      <c r="E1134" s="8">
        <f t="shared" si="51"/>
        <v>-1</v>
      </c>
      <c r="F1134" s="7">
        <v>3.5673900000000001</v>
      </c>
      <c r="G1134" s="8">
        <f t="shared" si="52"/>
        <v>-1</v>
      </c>
      <c r="H1134" s="7">
        <v>55.535690000000002</v>
      </c>
      <c r="I1134" s="7">
        <v>23.852250000000002</v>
      </c>
      <c r="J1134" s="8">
        <f t="shared" si="53"/>
        <v>-0.57050592150741264</v>
      </c>
    </row>
    <row r="1135" spans="1:10" s="4" customFormat="1" x14ac:dyDescent="0.25">
      <c r="A1135" s="4" t="s">
        <v>33</v>
      </c>
      <c r="B1135" s="4" t="s">
        <v>83</v>
      </c>
      <c r="C1135" s="9">
        <v>98200.468389999995</v>
      </c>
      <c r="D1135" s="9">
        <v>117737.99751</v>
      </c>
      <c r="E1135" s="10">
        <f t="shared" si="51"/>
        <v>0.19895555938091181</v>
      </c>
      <c r="F1135" s="9">
        <v>106210.38043</v>
      </c>
      <c r="G1135" s="10">
        <f t="shared" si="52"/>
        <v>0.1085356914581197</v>
      </c>
      <c r="H1135" s="9">
        <v>921296.00523999997</v>
      </c>
      <c r="I1135" s="9">
        <v>1068271.2724599999</v>
      </c>
      <c r="J1135" s="10">
        <f t="shared" si="53"/>
        <v>0.15953099371326651</v>
      </c>
    </row>
    <row r="1136" spans="1:10" x14ac:dyDescent="0.25">
      <c r="A1136" s="2" t="s">
        <v>7</v>
      </c>
      <c r="B1136" s="2" t="s">
        <v>84</v>
      </c>
      <c r="C1136" s="7">
        <v>97710.645539999998</v>
      </c>
      <c r="D1136" s="7">
        <v>102982.42105</v>
      </c>
      <c r="E1136" s="8">
        <f t="shared" si="51"/>
        <v>5.3952928883699736E-2</v>
      </c>
      <c r="F1136" s="7">
        <v>99233.488249999995</v>
      </c>
      <c r="G1136" s="8">
        <f t="shared" si="52"/>
        <v>3.777890776705628E-2</v>
      </c>
      <c r="H1136" s="7">
        <v>982506.22028999997</v>
      </c>
      <c r="I1136" s="7">
        <v>1000259.76676</v>
      </c>
      <c r="J1136" s="8">
        <f t="shared" si="53"/>
        <v>1.8069652999000763E-2</v>
      </c>
    </row>
    <row r="1137" spans="1:10" x14ac:dyDescent="0.25">
      <c r="A1137" s="2" t="s">
        <v>9</v>
      </c>
      <c r="B1137" s="2" t="s">
        <v>84</v>
      </c>
      <c r="C1137" s="7">
        <v>20576.829269999998</v>
      </c>
      <c r="D1137" s="7">
        <v>15333.49533</v>
      </c>
      <c r="E1137" s="8">
        <f t="shared" si="51"/>
        <v>-0.25481739053181152</v>
      </c>
      <c r="F1137" s="7">
        <v>16687.782480000002</v>
      </c>
      <c r="G1137" s="8">
        <f t="shared" si="52"/>
        <v>-8.1154410516980913E-2</v>
      </c>
      <c r="H1137" s="7">
        <v>247726.57639</v>
      </c>
      <c r="I1137" s="7">
        <v>241713.79874</v>
      </c>
      <c r="J1137" s="8">
        <f t="shared" si="53"/>
        <v>-2.4271831216582829E-2</v>
      </c>
    </row>
    <row r="1138" spans="1:10" x14ac:dyDescent="0.25">
      <c r="A1138" s="2" t="s">
        <v>10</v>
      </c>
      <c r="B1138" s="2" t="s">
        <v>84</v>
      </c>
      <c r="C1138" s="7">
        <v>105282.2257</v>
      </c>
      <c r="D1138" s="7">
        <v>126391.24871</v>
      </c>
      <c r="E1138" s="8">
        <f t="shared" si="51"/>
        <v>0.2004993993017381</v>
      </c>
      <c r="F1138" s="7">
        <v>117238.97757</v>
      </c>
      <c r="G1138" s="8">
        <f t="shared" si="52"/>
        <v>7.806508833238035E-2</v>
      </c>
      <c r="H1138" s="7">
        <v>985688.74240999995</v>
      </c>
      <c r="I1138" s="7">
        <v>1093092.5114500001</v>
      </c>
      <c r="J1138" s="8">
        <f t="shared" si="53"/>
        <v>0.1089631690196633</v>
      </c>
    </row>
    <row r="1139" spans="1:10" x14ac:dyDescent="0.25">
      <c r="A1139" s="2" t="s">
        <v>11</v>
      </c>
      <c r="B1139" s="2" t="s">
        <v>84</v>
      </c>
      <c r="C1139" s="7">
        <v>393.41543999999999</v>
      </c>
      <c r="D1139" s="7">
        <v>70.758499999999998</v>
      </c>
      <c r="E1139" s="8">
        <f t="shared" si="51"/>
        <v>-0.82014305285018807</v>
      </c>
      <c r="F1139" s="7">
        <v>183.10113999999999</v>
      </c>
      <c r="G1139" s="8">
        <f t="shared" si="52"/>
        <v>-0.61355510948757608</v>
      </c>
      <c r="H1139" s="7">
        <v>3462.1250399999999</v>
      </c>
      <c r="I1139" s="7">
        <v>1577.0624700000001</v>
      </c>
      <c r="J1139" s="8">
        <f t="shared" si="53"/>
        <v>-0.54448136569902739</v>
      </c>
    </row>
    <row r="1140" spans="1:10" x14ac:dyDescent="0.25">
      <c r="A1140" s="2" t="s">
        <v>12</v>
      </c>
      <c r="B1140" s="2" t="s">
        <v>84</v>
      </c>
      <c r="C1140" s="7">
        <v>71156.267250000004</v>
      </c>
      <c r="D1140" s="7">
        <v>138443.59070999999</v>
      </c>
      <c r="E1140" s="8">
        <f t="shared" si="51"/>
        <v>0.94562750493351633</v>
      </c>
      <c r="F1140" s="7">
        <v>91068.969830000002</v>
      </c>
      <c r="G1140" s="8">
        <f t="shared" si="52"/>
        <v>0.52020596003704656</v>
      </c>
      <c r="H1140" s="7">
        <v>817552.47097999998</v>
      </c>
      <c r="I1140" s="7">
        <v>870788.92419000005</v>
      </c>
      <c r="J1140" s="8">
        <f t="shared" si="53"/>
        <v>6.5116864176540945E-2</v>
      </c>
    </row>
    <row r="1141" spans="1:10" x14ac:dyDescent="0.25">
      <c r="A1141" s="2" t="s">
        <v>13</v>
      </c>
      <c r="B1141" s="2" t="s">
        <v>84</v>
      </c>
      <c r="C1141" s="7">
        <v>181.36528999999999</v>
      </c>
      <c r="D1141" s="7">
        <v>92.926739999999995</v>
      </c>
      <c r="E1141" s="8">
        <f t="shared" si="51"/>
        <v>-0.48762665667725069</v>
      </c>
      <c r="F1141" s="7">
        <v>0</v>
      </c>
      <c r="G1141" s="8" t="str">
        <f t="shared" si="52"/>
        <v/>
      </c>
      <c r="H1141" s="7">
        <v>404.92354</v>
      </c>
      <c r="I1141" s="7">
        <v>3013.17013</v>
      </c>
      <c r="J1141" s="8">
        <f t="shared" si="53"/>
        <v>6.441331096730015</v>
      </c>
    </row>
    <row r="1142" spans="1:10" x14ac:dyDescent="0.25">
      <c r="A1142" s="2" t="s">
        <v>14</v>
      </c>
      <c r="B1142" s="2" t="s">
        <v>84</v>
      </c>
      <c r="C1142" s="7">
        <v>13605.474770000001</v>
      </c>
      <c r="D1142" s="7">
        <v>14792.36405</v>
      </c>
      <c r="E1142" s="8">
        <f t="shared" si="51"/>
        <v>8.7236153097507874E-2</v>
      </c>
      <c r="F1142" s="7">
        <v>997.79138999999998</v>
      </c>
      <c r="G1142" s="8">
        <f t="shared" si="52"/>
        <v>13.825106929415377</v>
      </c>
      <c r="H1142" s="7">
        <v>58040.689910000001</v>
      </c>
      <c r="I1142" s="7">
        <v>70907.610180000003</v>
      </c>
      <c r="J1142" s="8">
        <f t="shared" si="53"/>
        <v>0.22168792772711554</v>
      </c>
    </row>
    <row r="1143" spans="1:10" x14ac:dyDescent="0.25">
      <c r="A1143" s="2" t="s">
        <v>15</v>
      </c>
      <c r="B1143" s="2" t="s">
        <v>84</v>
      </c>
      <c r="C1143" s="7">
        <v>126.60071000000001</v>
      </c>
      <c r="D1143" s="7">
        <v>64.284130000000005</v>
      </c>
      <c r="E1143" s="8">
        <f t="shared" si="51"/>
        <v>-0.49222930898254835</v>
      </c>
      <c r="F1143" s="7">
        <v>180.42919000000001</v>
      </c>
      <c r="G1143" s="8">
        <f t="shared" si="52"/>
        <v>-0.64371546533019408</v>
      </c>
      <c r="H1143" s="7">
        <v>1346.4087999999999</v>
      </c>
      <c r="I1143" s="7">
        <v>1839.3605700000001</v>
      </c>
      <c r="J1143" s="8">
        <f t="shared" si="53"/>
        <v>0.36612340174841407</v>
      </c>
    </row>
    <row r="1144" spans="1:10" x14ac:dyDescent="0.25">
      <c r="A1144" s="2" t="s">
        <v>16</v>
      </c>
      <c r="B1144" s="2" t="s">
        <v>84</v>
      </c>
      <c r="C1144" s="7">
        <v>8015.5170900000003</v>
      </c>
      <c r="D1144" s="7">
        <v>5715.9262500000004</v>
      </c>
      <c r="E1144" s="8">
        <f t="shared" si="51"/>
        <v>-0.2868923881241453</v>
      </c>
      <c r="F1144" s="7">
        <v>7977.3895499999999</v>
      </c>
      <c r="G1144" s="8">
        <f t="shared" si="52"/>
        <v>-0.2834841254555508</v>
      </c>
      <c r="H1144" s="7">
        <v>94277.873680000004</v>
      </c>
      <c r="I1144" s="7">
        <v>91098.160180000006</v>
      </c>
      <c r="J1144" s="8">
        <f t="shared" si="53"/>
        <v>-3.3727038761954375E-2</v>
      </c>
    </row>
    <row r="1145" spans="1:10" x14ac:dyDescent="0.25">
      <c r="A1145" s="2" t="s">
        <v>17</v>
      </c>
      <c r="B1145" s="2" t="s">
        <v>84</v>
      </c>
      <c r="C1145" s="7">
        <v>24677.302950000001</v>
      </c>
      <c r="D1145" s="7">
        <v>24256.498810000001</v>
      </c>
      <c r="E1145" s="8">
        <f t="shared" si="51"/>
        <v>-1.7052274345077945E-2</v>
      </c>
      <c r="F1145" s="7">
        <v>23249.478999999999</v>
      </c>
      <c r="G1145" s="8">
        <f t="shared" si="52"/>
        <v>4.3313650598364006E-2</v>
      </c>
      <c r="H1145" s="7">
        <v>208496.31435999999</v>
      </c>
      <c r="I1145" s="7">
        <v>244154.42355000001</v>
      </c>
      <c r="J1145" s="8">
        <f t="shared" si="53"/>
        <v>0.1710251296261811</v>
      </c>
    </row>
    <row r="1146" spans="1:10" x14ac:dyDescent="0.25">
      <c r="A1146" s="2" t="s">
        <v>18</v>
      </c>
      <c r="B1146" s="2" t="s">
        <v>84</v>
      </c>
      <c r="C1146" s="7">
        <v>44316.700539999998</v>
      </c>
      <c r="D1146" s="7">
        <v>43965.199820000002</v>
      </c>
      <c r="E1146" s="8">
        <f t="shared" si="51"/>
        <v>-7.9315633997331103E-3</v>
      </c>
      <c r="F1146" s="7">
        <v>41539.347450000001</v>
      </c>
      <c r="G1146" s="8">
        <f t="shared" si="52"/>
        <v>5.8398904145519959E-2</v>
      </c>
      <c r="H1146" s="7">
        <v>442958.36787999998</v>
      </c>
      <c r="I1146" s="7">
        <v>495210.15224000002</v>
      </c>
      <c r="J1146" s="8">
        <f t="shared" si="53"/>
        <v>0.11796093752574821</v>
      </c>
    </row>
    <row r="1147" spans="1:10" x14ac:dyDescent="0.25">
      <c r="A1147" s="2" t="s">
        <v>19</v>
      </c>
      <c r="B1147" s="2" t="s">
        <v>84</v>
      </c>
      <c r="C1147" s="7">
        <v>400804.22797000001</v>
      </c>
      <c r="D1147" s="7">
        <v>329953.34324999998</v>
      </c>
      <c r="E1147" s="8">
        <f t="shared" si="51"/>
        <v>-0.17677179973586299</v>
      </c>
      <c r="F1147" s="7">
        <v>286256.00280000002</v>
      </c>
      <c r="G1147" s="8">
        <f t="shared" si="52"/>
        <v>0.15265126328383127</v>
      </c>
      <c r="H1147" s="7">
        <v>4449518.0818800004</v>
      </c>
      <c r="I1147" s="7">
        <v>3974213.0095199998</v>
      </c>
      <c r="J1147" s="8">
        <f t="shared" si="53"/>
        <v>-0.10682169700480815</v>
      </c>
    </row>
    <row r="1148" spans="1:10" x14ac:dyDescent="0.25">
      <c r="A1148" s="2" t="s">
        <v>20</v>
      </c>
      <c r="B1148" s="2" t="s">
        <v>84</v>
      </c>
      <c r="C1148" s="7">
        <v>14.25895</v>
      </c>
      <c r="D1148" s="7">
        <v>116.57787999999999</v>
      </c>
      <c r="E1148" s="8">
        <f t="shared" si="51"/>
        <v>7.1757689030398453</v>
      </c>
      <c r="F1148" s="7">
        <v>6.6654799999999996</v>
      </c>
      <c r="G1148" s="8">
        <f t="shared" si="52"/>
        <v>16.489795183542672</v>
      </c>
      <c r="H1148" s="7">
        <v>523.41251</v>
      </c>
      <c r="I1148" s="7">
        <v>868.19402000000002</v>
      </c>
      <c r="J1148" s="8">
        <f t="shared" si="53"/>
        <v>0.65871851247880953</v>
      </c>
    </row>
    <row r="1149" spans="1:10" x14ac:dyDescent="0.25">
      <c r="A1149" s="2" t="s">
        <v>21</v>
      </c>
      <c r="B1149" s="2" t="s">
        <v>84</v>
      </c>
      <c r="C1149" s="7">
        <v>3889.57872</v>
      </c>
      <c r="D1149" s="7">
        <v>4581.8242700000001</v>
      </c>
      <c r="E1149" s="8">
        <f t="shared" si="51"/>
        <v>0.17797442855199508</v>
      </c>
      <c r="F1149" s="7">
        <v>4008.3458900000001</v>
      </c>
      <c r="G1149" s="8">
        <f t="shared" si="52"/>
        <v>0.14307108112369016</v>
      </c>
      <c r="H1149" s="7">
        <v>27660.027409999999</v>
      </c>
      <c r="I1149" s="7">
        <v>40649.245629999998</v>
      </c>
      <c r="J1149" s="8">
        <f t="shared" si="53"/>
        <v>0.4696025071654113</v>
      </c>
    </row>
    <row r="1150" spans="1:10" x14ac:dyDescent="0.25">
      <c r="A1150" s="2" t="s">
        <v>22</v>
      </c>
      <c r="B1150" s="2" t="s">
        <v>84</v>
      </c>
      <c r="C1150" s="7">
        <v>44201.325980000001</v>
      </c>
      <c r="D1150" s="7">
        <v>46794.721599999997</v>
      </c>
      <c r="E1150" s="8">
        <f t="shared" si="51"/>
        <v>5.8672348905855154E-2</v>
      </c>
      <c r="F1150" s="7">
        <v>41313.549740000002</v>
      </c>
      <c r="G1150" s="8">
        <f t="shared" si="52"/>
        <v>0.13267249835695183</v>
      </c>
      <c r="H1150" s="7">
        <v>393673.61466999998</v>
      </c>
      <c r="I1150" s="7">
        <v>413943.63136</v>
      </c>
      <c r="J1150" s="8">
        <f t="shared" si="53"/>
        <v>5.148939612575143E-2</v>
      </c>
    </row>
    <row r="1151" spans="1:10" x14ac:dyDescent="0.25">
      <c r="A1151" s="2" t="s">
        <v>23</v>
      </c>
      <c r="B1151" s="2" t="s">
        <v>84</v>
      </c>
      <c r="C1151" s="7">
        <v>725.47843999999998</v>
      </c>
      <c r="D1151" s="7">
        <v>869.5145</v>
      </c>
      <c r="E1151" s="8">
        <f t="shared" si="51"/>
        <v>0.19853940800776937</v>
      </c>
      <c r="F1151" s="7">
        <v>958.65594999999996</v>
      </c>
      <c r="G1151" s="8">
        <f t="shared" si="52"/>
        <v>-9.2985862133333597E-2</v>
      </c>
      <c r="H1151" s="7">
        <v>5724.67832</v>
      </c>
      <c r="I1151" s="7">
        <v>7373.6161599999996</v>
      </c>
      <c r="J1151" s="8">
        <f t="shared" si="53"/>
        <v>0.28804026144826245</v>
      </c>
    </row>
    <row r="1152" spans="1:10" x14ac:dyDescent="0.25">
      <c r="A1152" s="2" t="s">
        <v>24</v>
      </c>
      <c r="B1152" s="2" t="s">
        <v>84</v>
      </c>
      <c r="C1152" s="7">
        <v>21635.39271</v>
      </c>
      <c r="D1152" s="7">
        <v>24540.34188</v>
      </c>
      <c r="E1152" s="8">
        <f t="shared" si="51"/>
        <v>0.1342683818564252</v>
      </c>
      <c r="F1152" s="7">
        <v>24984.66576</v>
      </c>
      <c r="G1152" s="8">
        <f t="shared" si="52"/>
        <v>-1.7783863281107148E-2</v>
      </c>
      <c r="H1152" s="7">
        <v>253989.49252</v>
      </c>
      <c r="I1152" s="7">
        <v>229810.48628000001</v>
      </c>
      <c r="J1152" s="8">
        <f t="shared" si="53"/>
        <v>-9.5196876060123059E-2</v>
      </c>
    </row>
    <row r="1153" spans="1:10" x14ac:dyDescent="0.25">
      <c r="A1153" s="2" t="s">
        <v>25</v>
      </c>
      <c r="B1153" s="2" t="s">
        <v>84</v>
      </c>
      <c r="C1153" s="7">
        <v>565.65696000000003</v>
      </c>
      <c r="D1153" s="7">
        <v>737.06106</v>
      </c>
      <c r="E1153" s="8">
        <f t="shared" si="51"/>
        <v>0.30301775125333896</v>
      </c>
      <c r="F1153" s="7">
        <v>0.1</v>
      </c>
      <c r="G1153" s="8">
        <f t="shared" si="52"/>
        <v>7369.6106</v>
      </c>
      <c r="H1153" s="7">
        <v>1783.9712400000001</v>
      </c>
      <c r="I1153" s="7">
        <v>4752.1028699999997</v>
      </c>
      <c r="J1153" s="8">
        <f t="shared" si="53"/>
        <v>1.6637777355648398</v>
      </c>
    </row>
    <row r="1154" spans="1:10" x14ac:dyDescent="0.25">
      <c r="A1154" s="2" t="s">
        <v>26</v>
      </c>
      <c r="B1154" s="2" t="s">
        <v>84</v>
      </c>
      <c r="C1154" s="7">
        <v>860485.43400000001</v>
      </c>
      <c r="D1154" s="7">
        <v>1075480.41628</v>
      </c>
      <c r="E1154" s="8">
        <f t="shared" si="51"/>
        <v>0.24985313380679486</v>
      </c>
      <c r="F1154" s="7">
        <v>1110995.12696</v>
      </c>
      <c r="G1154" s="8">
        <f t="shared" si="52"/>
        <v>-3.1966576466611829E-2</v>
      </c>
      <c r="H1154" s="7">
        <v>7637002.55834</v>
      </c>
      <c r="I1154" s="7">
        <v>10148823.002909999</v>
      </c>
      <c r="J1154" s="8">
        <f t="shared" si="53"/>
        <v>0.32890134910678559</v>
      </c>
    </row>
    <row r="1155" spans="1:10" x14ac:dyDescent="0.25">
      <c r="A1155" s="2" t="s">
        <v>27</v>
      </c>
      <c r="B1155" s="2" t="s">
        <v>84</v>
      </c>
      <c r="C1155" s="7">
        <v>6352.3138300000001</v>
      </c>
      <c r="D1155" s="7">
        <v>3667.3627299999998</v>
      </c>
      <c r="E1155" s="8">
        <f t="shared" si="51"/>
        <v>-0.42267293018802254</v>
      </c>
      <c r="F1155" s="7">
        <v>2446.2033999999999</v>
      </c>
      <c r="G1155" s="8">
        <f t="shared" si="52"/>
        <v>0.49920596545651108</v>
      </c>
      <c r="H1155" s="7">
        <v>37947.251479999999</v>
      </c>
      <c r="I1155" s="7">
        <v>32546.750189999999</v>
      </c>
      <c r="J1155" s="8">
        <f t="shared" si="53"/>
        <v>-0.14231600654519916</v>
      </c>
    </row>
    <row r="1156" spans="1:10" x14ac:dyDescent="0.25">
      <c r="A1156" s="2" t="s">
        <v>28</v>
      </c>
      <c r="B1156" s="2" t="s">
        <v>84</v>
      </c>
      <c r="C1156" s="7">
        <v>97.053820000000002</v>
      </c>
      <c r="D1156" s="7">
        <v>49.368499999999997</v>
      </c>
      <c r="E1156" s="8">
        <f t="shared" si="51"/>
        <v>-0.49132862570478941</v>
      </c>
      <c r="F1156" s="7">
        <v>201.053</v>
      </c>
      <c r="G1156" s="8">
        <f t="shared" si="52"/>
        <v>-0.75445031907009596</v>
      </c>
      <c r="H1156" s="7">
        <v>619.90695000000005</v>
      </c>
      <c r="I1156" s="7">
        <v>406.08454</v>
      </c>
      <c r="J1156" s="8">
        <f t="shared" si="53"/>
        <v>-0.34492662164862009</v>
      </c>
    </row>
    <row r="1157" spans="1:10" x14ac:dyDescent="0.25">
      <c r="A1157" s="2" t="s">
        <v>29</v>
      </c>
      <c r="B1157" s="2" t="s">
        <v>84</v>
      </c>
      <c r="C1157" s="7">
        <v>3605.1214300000001</v>
      </c>
      <c r="D1157" s="7">
        <v>4488.5727100000004</v>
      </c>
      <c r="E1157" s="8">
        <f t="shared" ref="E1157:E1220" si="54">IF(C1157=0,"",(D1157/C1157-1))</f>
        <v>0.24505451401674438</v>
      </c>
      <c r="F1157" s="7">
        <v>4236.1507300000003</v>
      </c>
      <c r="G1157" s="8">
        <f t="shared" ref="G1157:G1220" si="55">IF(F1157=0,"",(D1157/F1157-1))</f>
        <v>5.9587582238840753E-2</v>
      </c>
      <c r="H1157" s="7">
        <v>37825.141640000002</v>
      </c>
      <c r="I1157" s="7">
        <v>41119.466719999997</v>
      </c>
      <c r="J1157" s="8">
        <f t="shared" ref="J1157:J1220" si="56">IF(H1157=0,"",(I1157/H1157-1))</f>
        <v>8.7093529255056534E-2</v>
      </c>
    </row>
    <row r="1158" spans="1:10" x14ac:dyDescent="0.25">
      <c r="A1158" s="2" t="s">
        <v>30</v>
      </c>
      <c r="B1158" s="2" t="s">
        <v>84</v>
      </c>
      <c r="C1158" s="7">
        <v>0</v>
      </c>
      <c r="D1158" s="7">
        <v>0</v>
      </c>
      <c r="E1158" s="8" t="str">
        <f t="shared" si="54"/>
        <v/>
      </c>
      <c r="F1158" s="7">
        <v>0</v>
      </c>
      <c r="G1158" s="8" t="str">
        <f t="shared" si="55"/>
        <v/>
      </c>
      <c r="H1158" s="7">
        <v>490.30027999999999</v>
      </c>
      <c r="I1158" s="7">
        <v>748.76599999999996</v>
      </c>
      <c r="J1158" s="8">
        <f t="shared" si="56"/>
        <v>0.5271580101891844</v>
      </c>
    </row>
    <row r="1159" spans="1:10" x14ac:dyDescent="0.25">
      <c r="A1159" s="2" t="s">
        <v>31</v>
      </c>
      <c r="B1159" s="2" t="s">
        <v>84</v>
      </c>
      <c r="C1159" s="7">
        <v>42.751609999999999</v>
      </c>
      <c r="D1159" s="7">
        <v>5.5720299999999998</v>
      </c>
      <c r="E1159" s="8">
        <f t="shared" si="54"/>
        <v>-0.86966502548091174</v>
      </c>
      <c r="F1159" s="7">
        <v>9.0211400000000008</v>
      </c>
      <c r="G1159" s="8">
        <f t="shared" si="55"/>
        <v>-0.38233637877252769</v>
      </c>
      <c r="H1159" s="7">
        <v>278.05124999999998</v>
      </c>
      <c r="I1159" s="7">
        <v>366.91124000000002</v>
      </c>
      <c r="J1159" s="8">
        <f t="shared" si="56"/>
        <v>0.31958133617453632</v>
      </c>
    </row>
    <row r="1160" spans="1:10" x14ac:dyDescent="0.25">
      <c r="A1160" s="2" t="s">
        <v>32</v>
      </c>
      <c r="B1160" s="2" t="s">
        <v>84</v>
      </c>
      <c r="C1160" s="7">
        <v>188.19503</v>
      </c>
      <c r="D1160" s="7">
        <v>175.71151</v>
      </c>
      <c r="E1160" s="8">
        <f t="shared" si="54"/>
        <v>-6.6332888812207225E-2</v>
      </c>
      <c r="F1160" s="7">
        <v>80.432559999999995</v>
      </c>
      <c r="G1160" s="8">
        <f t="shared" si="55"/>
        <v>1.18458184098579</v>
      </c>
      <c r="H1160" s="7">
        <v>1166.17418</v>
      </c>
      <c r="I1160" s="7">
        <v>1402.4663399999999</v>
      </c>
      <c r="J1160" s="8">
        <f t="shared" si="56"/>
        <v>0.20262167011792354</v>
      </c>
    </row>
    <row r="1161" spans="1:10" s="4" customFormat="1" x14ac:dyDescent="0.25">
      <c r="A1161" s="4" t="s">
        <v>33</v>
      </c>
      <c r="B1161" s="4" t="s">
        <v>84</v>
      </c>
      <c r="C1161" s="9">
        <v>1730060.7837199999</v>
      </c>
      <c r="D1161" s="9">
        <v>1963996.8430900001</v>
      </c>
      <c r="E1161" s="10">
        <f t="shared" si="54"/>
        <v>0.13521840479326253</v>
      </c>
      <c r="F1161" s="9">
        <v>1875658.6065</v>
      </c>
      <c r="G1161" s="10">
        <f t="shared" si="55"/>
        <v>4.7097182975552432E-2</v>
      </c>
      <c r="H1161" s="9">
        <v>16697302.42993</v>
      </c>
      <c r="I1161" s="9">
        <v>19018214.910640001</v>
      </c>
      <c r="J1161" s="10">
        <f t="shared" si="56"/>
        <v>0.13899924795934426</v>
      </c>
    </row>
    <row r="1162" spans="1:10" x14ac:dyDescent="0.25">
      <c r="A1162" s="2" t="s">
        <v>7</v>
      </c>
      <c r="B1162" s="2" t="s">
        <v>85</v>
      </c>
      <c r="C1162" s="7">
        <v>8569.55602</v>
      </c>
      <c r="D1162" s="7">
        <v>11663.38046</v>
      </c>
      <c r="E1162" s="8">
        <f t="shared" si="54"/>
        <v>0.36102505576479094</v>
      </c>
      <c r="F1162" s="7">
        <v>13412.9105</v>
      </c>
      <c r="G1162" s="8">
        <f t="shared" si="55"/>
        <v>-0.13043627182929463</v>
      </c>
      <c r="H1162" s="7">
        <v>82744.703469999993</v>
      </c>
      <c r="I1162" s="7">
        <v>102135.92965000001</v>
      </c>
      <c r="J1162" s="8">
        <f t="shared" si="56"/>
        <v>0.23435005948181953</v>
      </c>
    </row>
    <row r="1163" spans="1:10" x14ac:dyDescent="0.25">
      <c r="A1163" s="2" t="s">
        <v>9</v>
      </c>
      <c r="B1163" s="2" t="s">
        <v>85</v>
      </c>
      <c r="C1163" s="7">
        <v>1252.01107</v>
      </c>
      <c r="D1163" s="7">
        <v>1550.30981</v>
      </c>
      <c r="E1163" s="8">
        <f t="shared" si="54"/>
        <v>0.23825567293107075</v>
      </c>
      <c r="F1163" s="7">
        <v>1828.11592</v>
      </c>
      <c r="G1163" s="8">
        <f t="shared" si="55"/>
        <v>-0.15196307135709419</v>
      </c>
      <c r="H1163" s="7">
        <v>14359.946389999999</v>
      </c>
      <c r="I1163" s="7">
        <v>14257.614439999999</v>
      </c>
      <c r="J1163" s="8">
        <f t="shared" si="56"/>
        <v>-7.1262069662921812E-3</v>
      </c>
    </row>
    <row r="1164" spans="1:10" x14ac:dyDescent="0.25">
      <c r="A1164" s="2" t="s">
        <v>10</v>
      </c>
      <c r="B1164" s="2" t="s">
        <v>85</v>
      </c>
      <c r="C1164" s="7">
        <v>19797.145199999999</v>
      </c>
      <c r="D1164" s="7">
        <v>17036.770929999999</v>
      </c>
      <c r="E1164" s="8">
        <f t="shared" si="54"/>
        <v>-0.13943294561480513</v>
      </c>
      <c r="F1164" s="7">
        <v>16003.86493</v>
      </c>
      <c r="G1164" s="8">
        <f t="shared" si="55"/>
        <v>6.4541034588699198E-2</v>
      </c>
      <c r="H1164" s="7">
        <v>201525.02595000001</v>
      </c>
      <c r="I1164" s="7">
        <v>170404.38633000001</v>
      </c>
      <c r="J1164" s="8">
        <f t="shared" si="56"/>
        <v>-0.15442568223621655</v>
      </c>
    </row>
    <row r="1165" spans="1:10" x14ac:dyDescent="0.25">
      <c r="A1165" s="2" t="s">
        <v>11</v>
      </c>
      <c r="B1165" s="2" t="s">
        <v>85</v>
      </c>
      <c r="C1165" s="7">
        <v>1465.6380999999999</v>
      </c>
      <c r="D1165" s="7">
        <v>1126.0259900000001</v>
      </c>
      <c r="E1165" s="8">
        <f t="shared" si="54"/>
        <v>-0.23171621289048083</v>
      </c>
      <c r="F1165" s="7">
        <v>2975.9961800000001</v>
      </c>
      <c r="G1165" s="8">
        <f t="shared" si="55"/>
        <v>-0.6216305660714927</v>
      </c>
      <c r="H1165" s="7">
        <v>27359.841769999999</v>
      </c>
      <c r="I1165" s="7">
        <v>28663.497889999999</v>
      </c>
      <c r="J1165" s="8">
        <f t="shared" si="56"/>
        <v>4.7648525563823041E-2</v>
      </c>
    </row>
    <row r="1166" spans="1:10" x14ac:dyDescent="0.25">
      <c r="A1166" s="2" t="s">
        <v>12</v>
      </c>
      <c r="B1166" s="2" t="s">
        <v>85</v>
      </c>
      <c r="C1166" s="7">
        <v>5058.8792599999997</v>
      </c>
      <c r="D1166" s="7">
        <v>5036.5986499999999</v>
      </c>
      <c r="E1166" s="8">
        <f t="shared" si="54"/>
        <v>-4.4042581083463261E-3</v>
      </c>
      <c r="F1166" s="7">
        <v>5030.4766</v>
      </c>
      <c r="G1166" s="8">
        <f t="shared" si="55"/>
        <v>1.2169920440541215E-3</v>
      </c>
      <c r="H1166" s="7">
        <v>51897.771549999998</v>
      </c>
      <c r="I1166" s="7">
        <v>57750.763599999998</v>
      </c>
      <c r="J1166" s="8">
        <f t="shared" si="56"/>
        <v>0.11277925574050984</v>
      </c>
    </row>
    <row r="1167" spans="1:10" x14ac:dyDescent="0.25">
      <c r="A1167" s="2" t="s">
        <v>13</v>
      </c>
      <c r="B1167" s="2" t="s">
        <v>85</v>
      </c>
      <c r="C1167" s="7">
        <v>120.64272</v>
      </c>
      <c r="D1167" s="7">
        <v>10.75277</v>
      </c>
      <c r="E1167" s="8">
        <f t="shared" si="54"/>
        <v>-0.910870958479716</v>
      </c>
      <c r="F1167" s="7">
        <v>0.18221000000000001</v>
      </c>
      <c r="G1167" s="8">
        <f t="shared" si="55"/>
        <v>58.013061851709566</v>
      </c>
      <c r="H1167" s="7">
        <v>571.03858000000002</v>
      </c>
      <c r="I1167" s="7">
        <v>277.15521999999999</v>
      </c>
      <c r="J1167" s="8">
        <f t="shared" si="56"/>
        <v>-0.51464711893896908</v>
      </c>
    </row>
    <row r="1168" spans="1:10" x14ac:dyDescent="0.25">
      <c r="A1168" s="2" t="s">
        <v>14</v>
      </c>
      <c r="B1168" s="2" t="s">
        <v>85</v>
      </c>
      <c r="C1168" s="7">
        <v>159.05787000000001</v>
      </c>
      <c r="D1168" s="7">
        <v>117.31277</v>
      </c>
      <c r="E1168" s="8">
        <f t="shared" si="54"/>
        <v>-0.26245227601752752</v>
      </c>
      <c r="F1168" s="7">
        <v>124.40024</v>
      </c>
      <c r="G1168" s="8">
        <f t="shared" si="55"/>
        <v>-5.6973121595263798E-2</v>
      </c>
      <c r="H1168" s="7">
        <v>1732.66751</v>
      </c>
      <c r="I1168" s="7">
        <v>1951.60817</v>
      </c>
      <c r="J1168" s="8">
        <f t="shared" si="56"/>
        <v>0.12636045792767248</v>
      </c>
    </row>
    <row r="1169" spans="1:10" x14ac:dyDescent="0.25">
      <c r="A1169" s="2" t="s">
        <v>15</v>
      </c>
      <c r="B1169" s="2" t="s">
        <v>85</v>
      </c>
      <c r="C1169" s="7">
        <v>114.30488</v>
      </c>
      <c r="D1169" s="7">
        <v>222.95842999999999</v>
      </c>
      <c r="E1169" s="8">
        <f t="shared" si="54"/>
        <v>0.95055915372991939</v>
      </c>
      <c r="F1169" s="7">
        <v>143.86240000000001</v>
      </c>
      <c r="G1169" s="8">
        <f t="shared" si="55"/>
        <v>0.54980335376025957</v>
      </c>
      <c r="H1169" s="7">
        <v>1565.9804899999999</v>
      </c>
      <c r="I1169" s="7">
        <v>973.24842000000001</v>
      </c>
      <c r="J1169" s="8">
        <f t="shared" si="56"/>
        <v>-0.3785053988763295</v>
      </c>
    </row>
    <row r="1170" spans="1:10" x14ac:dyDescent="0.25">
      <c r="A1170" s="2" t="s">
        <v>16</v>
      </c>
      <c r="B1170" s="2" t="s">
        <v>85</v>
      </c>
      <c r="C1170" s="7">
        <v>1885.0906500000001</v>
      </c>
      <c r="D1170" s="7">
        <v>1163.80789</v>
      </c>
      <c r="E1170" s="8">
        <f t="shared" si="54"/>
        <v>-0.38262497349928504</v>
      </c>
      <c r="F1170" s="7">
        <v>1088.4745399999999</v>
      </c>
      <c r="G1170" s="8">
        <f t="shared" si="55"/>
        <v>6.9210024884918342E-2</v>
      </c>
      <c r="H1170" s="7">
        <v>14582.569939999999</v>
      </c>
      <c r="I1170" s="7">
        <v>10924.979869999999</v>
      </c>
      <c r="J1170" s="8">
        <f t="shared" si="56"/>
        <v>-0.25081930585960899</v>
      </c>
    </row>
    <row r="1171" spans="1:10" x14ac:dyDescent="0.25">
      <c r="A1171" s="2" t="s">
        <v>17</v>
      </c>
      <c r="B1171" s="2" t="s">
        <v>85</v>
      </c>
      <c r="C1171" s="7">
        <v>37457.043310000001</v>
      </c>
      <c r="D1171" s="7">
        <v>34585.891989999996</v>
      </c>
      <c r="E1171" s="8">
        <f t="shared" si="54"/>
        <v>-7.6651840782998693E-2</v>
      </c>
      <c r="F1171" s="7">
        <v>28147.61234</v>
      </c>
      <c r="G1171" s="8">
        <f t="shared" si="55"/>
        <v>0.22873270998018858</v>
      </c>
      <c r="H1171" s="7">
        <v>328006.46753999998</v>
      </c>
      <c r="I1171" s="7">
        <v>285040.04593000002</v>
      </c>
      <c r="J1171" s="8">
        <f t="shared" si="56"/>
        <v>-0.13099260490880493</v>
      </c>
    </row>
    <row r="1172" spans="1:10" x14ac:dyDescent="0.25">
      <c r="A1172" s="2" t="s">
        <v>18</v>
      </c>
      <c r="B1172" s="2" t="s">
        <v>85</v>
      </c>
      <c r="C1172" s="7">
        <v>20831.04466</v>
      </c>
      <c r="D1172" s="7">
        <v>21908.330020000001</v>
      </c>
      <c r="E1172" s="8">
        <f t="shared" si="54"/>
        <v>5.1715378541173918E-2</v>
      </c>
      <c r="F1172" s="7">
        <v>21557.627939999998</v>
      </c>
      <c r="G1172" s="8">
        <f t="shared" si="55"/>
        <v>1.6268120081490034E-2</v>
      </c>
      <c r="H1172" s="7">
        <v>199538.52458999999</v>
      </c>
      <c r="I1172" s="7">
        <v>202194.80549999999</v>
      </c>
      <c r="J1172" s="8">
        <f t="shared" si="56"/>
        <v>1.3312120631632229E-2</v>
      </c>
    </row>
    <row r="1173" spans="1:10" x14ac:dyDescent="0.25">
      <c r="A1173" s="2" t="s">
        <v>19</v>
      </c>
      <c r="B1173" s="2" t="s">
        <v>85</v>
      </c>
      <c r="C1173" s="7">
        <v>15776.681430000001</v>
      </c>
      <c r="D1173" s="7">
        <v>19860.270860000001</v>
      </c>
      <c r="E1173" s="8">
        <f t="shared" si="54"/>
        <v>0.25883703414552617</v>
      </c>
      <c r="F1173" s="7">
        <v>17355.608039999999</v>
      </c>
      <c r="G1173" s="8">
        <f t="shared" si="55"/>
        <v>0.14431432273806988</v>
      </c>
      <c r="H1173" s="7">
        <v>153035.01216000001</v>
      </c>
      <c r="I1173" s="7">
        <v>167436.94623999999</v>
      </c>
      <c r="J1173" s="8">
        <f t="shared" si="56"/>
        <v>9.4108752479090008E-2</v>
      </c>
    </row>
    <row r="1174" spans="1:10" x14ac:dyDescent="0.25">
      <c r="A1174" s="2" t="s">
        <v>20</v>
      </c>
      <c r="B1174" s="2" t="s">
        <v>85</v>
      </c>
      <c r="C1174" s="7">
        <v>1684.3652099999999</v>
      </c>
      <c r="D1174" s="7">
        <v>1818.11599</v>
      </c>
      <c r="E1174" s="8">
        <f t="shared" si="54"/>
        <v>7.9407232591796495E-2</v>
      </c>
      <c r="F1174" s="7">
        <v>1268.16041</v>
      </c>
      <c r="G1174" s="8">
        <f t="shared" si="55"/>
        <v>0.43366405043349365</v>
      </c>
      <c r="H1174" s="7">
        <v>14249.519829999999</v>
      </c>
      <c r="I1174" s="7">
        <v>14037.191559999999</v>
      </c>
      <c r="J1174" s="8">
        <f t="shared" si="56"/>
        <v>-1.4900731570826498E-2</v>
      </c>
    </row>
    <row r="1175" spans="1:10" x14ac:dyDescent="0.25">
      <c r="A1175" s="2" t="s">
        <v>21</v>
      </c>
      <c r="B1175" s="2" t="s">
        <v>85</v>
      </c>
      <c r="C1175" s="7">
        <v>16091.68231</v>
      </c>
      <c r="D1175" s="7">
        <v>8394.6506900000004</v>
      </c>
      <c r="E1175" s="8">
        <f t="shared" si="54"/>
        <v>-0.47832361289016767</v>
      </c>
      <c r="F1175" s="7">
        <v>9429.7539199999992</v>
      </c>
      <c r="G1175" s="8">
        <f t="shared" si="55"/>
        <v>-0.10976990903279038</v>
      </c>
      <c r="H1175" s="7">
        <v>71510.160499999998</v>
      </c>
      <c r="I1175" s="7">
        <v>76095.925870000006</v>
      </c>
      <c r="J1175" s="8">
        <f t="shared" si="56"/>
        <v>6.4127465774601378E-2</v>
      </c>
    </row>
    <row r="1176" spans="1:10" x14ac:dyDescent="0.25">
      <c r="A1176" s="2" t="s">
        <v>22</v>
      </c>
      <c r="B1176" s="2" t="s">
        <v>85</v>
      </c>
      <c r="C1176" s="7">
        <v>70443.263439999995</v>
      </c>
      <c r="D1176" s="7">
        <v>67837.765159999995</v>
      </c>
      <c r="E1176" s="8">
        <f t="shared" si="54"/>
        <v>-3.6987188735502441E-2</v>
      </c>
      <c r="F1176" s="7">
        <v>66424.713659999994</v>
      </c>
      <c r="G1176" s="8">
        <f t="shared" si="55"/>
        <v>2.1272978416328803E-2</v>
      </c>
      <c r="H1176" s="7">
        <v>701289.38485999999</v>
      </c>
      <c r="I1176" s="7">
        <v>650284.44848000002</v>
      </c>
      <c r="J1176" s="8">
        <f t="shared" si="56"/>
        <v>-7.2730227322893581E-2</v>
      </c>
    </row>
    <row r="1177" spans="1:10" x14ac:dyDescent="0.25">
      <c r="A1177" s="2" t="s">
        <v>23</v>
      </c>
      <c r="B1177" s="2" t="s">
        <v>85</v>
      </c>
      <c r="C1177" s="7">
        <v>5826.3296600000003</v>
      </c>
      <c r="D1177" s="7">
        <v>6384.0360700000001</v>
      </c>
      <c r="E1177" s="8">
        <f t="shared" si="54"/>
        <v>9.5721739507613091E-2</v>
      </c>
      <c r="F1177" s="7">
        <v>5490.2169700000004</v>
      </c>
      <c r="G1177" s="8">
        <f t="shared" si="55"/>
        <v>0.16280214513999436</v>
      </c>
      <c r="H1177" s="7">
        <v>48639.312339999997</v>
      </c>
      <c r="I1177" s="7">
        <v>51033.683599999997</v>
      </c>
      <c r="J1177" s="8">
        <f t="shared" si="56"/>
        <v>4.92270787724709E-2</v>
      </c>
    </row>
    <row r="1178" spans="1:10" x14ac:dyDescent="0.25">
      <c r="A1178" s="2" t="s">
        <v>24</v>
      </c>
      <c r="B1178" s="2" t="s">
        <v>85</v>
      </c>
      <c r="C1178" s="7">
        <v>3700.5890100000001</v>
      </c>
      <c r="D1178" s="7">
        <v>3928.0403000000001</v>
      </c>
      <c r="E1178" s="8">
        <f t="shared" si="54"/>
        <v>6.1463537124864409E-2</v>
      </c>
      <c r="F1178" s="7">
        <v>4123.2597299999998</v>
      </c>
      <c r="G1178" s="8">
        <f t="shared" si="55"/>
        <v>-4.7345896883386418E-2</v>
      </c>
      <c r="H1178" s="7">
        <v>33834.285969999997</v>
      </c>
      <c r="I1178" s="7">
        <v>36497.646930000003</v>
      </c>
      <c r="J1178" s="8">
        <f t="shared" si="56"/>
        <v>7.8717811936729998E-2</v>
      </c>
    </row>
    <row r="1179" spans="1:10" x14ac:dyDescent="0.25">
      <c r="A1179" s="2" t="s">
        <v>25</v>
      </c>
      <c r="B1179" s="2" t="s">
        <v>85</v>
      </c>
      <c r="C1179" s="7">
        <v>0</v>
      </c>
      <c r="D1179" s="7">
        <v>6.5321999999999996</v>
      </c>
      <c r="E1179" s="8" t="str">
        <f t="shared" si="54"/>
        <v/>
      </c>
      <c r="F1179" s="7">
        <v>25.791519999999998</v>
      </c>
      <c r="G1179" s="8">
        <f t="shared" si="55"/>
        <v>-0.74673070838787314</v>
      </c>
      <c r="H1179" s="7">
        <v>8.2351299999999998</v>
      </c>
      <c r="I1179" s="7">
        <v>119.19216</v>
      </c>
      <c r="J1179" s="8">
        <f t="shared" si="56"/>
        <v>13.473622152898619</v>
      </c>
    </row>
    <row r="1180" spans="1:10" x14ac:dyDescent="0.25">
      <c r="A1180" s="2" t="s">
        <v>26</v>
      </c>
      <c r="B1180" s="2" t="s">
        <v>85</v>
      </c>
      <c r="C1180" s="7">
        <v>84263.520149999997</v>
      </c>
      <c r="D1180" s="7">
        <v>74744.63334</v>
      </c>
      <c r="E1180" s="8">
        <f t="shared" si="54"/>
        <v>-0.11296569135795831</v>
      </c>
      <c r="F1180" s="7">
        <v>73917.895610000007</v>
      </c>
      <c r="G1180" s="8">
        <f t="shared" si="55"/>
        <v>1.118454094475263E-2</v>
      </c>
      <c r="H1180" s="7">
        <v>746886.55911000003</v>
      </c>
      <c r="I1180" s="7">
        <v>717592.92492000002</v>
      </c>
      <c r="J1180" s="8">
        <f t="shared" si="56"/>
        <v>-3.9220995253826385E-2</v>
      </c>
    </row>
    <row r="1181" spans="1:10" x14ac:dyDescent="0.25">
      <c r="A1181" s="2" t="s">
        <v>27</v>
      </c>
      <c r="B1181" s="2" t="s">
        <v>85</v>
      </c>
      <c r="C1181" s="7">
        <v>16023.754650000001</v>
      </c>
      <c r="D1181" s="7">
        <v>7892.3007500000003</v>
      </c>
      <c r="E1181" s="8">
        <f t="shared" si="54"/>
        <v>-0.50746245668458234</v>
      </c>
      <c r="F1181" s="7">
        <v>8981.8428600000007</v>
      </c>
      <c r="G1181" s="8">
        <f t="shared" si="55"/>
        <v>-0.12130496235379473</v>
      </c>
      <c r="H1181" s="7">
        <v>77832.941680000004</v>
      </c>
      <c r="I1181" s="7">
        <v>88788.485690000001</v>
      </c>
      <c r="J1181" s="8">
        <f t="shared" si="56"/>
        <v>0.14075716237274305</v>
      </c>
    </row>
    <row r="1182" spans="1:10" x14ac:dyDescent="0.25">
      <c r="A1182" s="2" t="s">
        <v>28</v>
      </c>
      <c r="B1182" s="2" t="s">
        <v>85</v>
      </c>
      <c r="C1182" s="7">
        <v>0</v>
      </c>
      <c r="D1182" s="7">
        <v>0</v>
      </c>
      <c r="E1182" s="8" t="str">
        <f t="shared" si="54"/>
        <v/>
      </c>
      <c r="F1182" s="7">
        <v>0</v>
      </c>
      <c r="G1182" s="8" t="str">
        <f t="shared" si="55"/>
        <v/>
      </c>
      <c r="H1182" s="7">
        <v>1.0290000000000001E-2</v>
      </c>
      <c r="I1182" s="7">
        <v>153.1705</v>
      </c>
      <c r="J1182" s="8">
        <f t="shared" si="56"/>
        <v>14884.374149659863</v>
      </c>
    </row>
    <row r="1183" spans="1:10" x14ac:dyDescent="0.25">
      <c r="A1183" s="2" t="s">
        <v>29</v>
      </c>
      <c r="B1183" s="2" t="s">
        <v>85</v>
      </c>
      <c r="C1183" s="7">
        <v>338.57929999999999</v>
      </c>
      <c r="D1183" s="7">
        <v>508.95603999999997</v>
      </c>
      <c r="E1183" s="8">
        <f t="shared" si="54"/>
        <v>0.50321073969968033</v>
      </c>
      <c r="F1183" s="7">
        <v>266.46638000000002</v>
      </c>
      <c r="G1183" s="8">
        <f t="shared" si="55"/>
        <v>0.91001971805974158</v>
      </c>
      <c r="H1183" s="7">
        <v>3638.1815900000001</v>
      </c>
      <c r="I1183" s="7">
        <v>4097.9865</v>
      </c>
      <c r="J1183" s="8">
        <f t="shared" si="56"/>
        <v>0.12638316659724502</v>
      </c>
    </row>
    <row r="1184" spans="1:10" x14ac:dyDescent="0.25">
      <c r="A1184" s="2" t="s">
        <v>31</v>
      </c>
      <c r="B1184" s="2" t="s">
        <v>85</v>
      </c>
      <c r="C1184" s="7">
        <v>1522.9016899999999</v>
      </c>
      <c r="D1184" s="7">
        <v>1002.84642</v>
      </c>
      <c r="E1184" s="8">
        <f t="shared" si="54"/>
        <v>-0.34148971888001511</v>
      </c>
      <c r="F1184" s="7">
        <v>908.89241000000004</v>
      </c>
      <c r="G1184" s="8">
        <f t="shared" si="55"/>
        <v>0.10337198216893451</v>
      </c>
      <c r="H1184" s="7">
        <v>15663.449199999999</v>
      </c>
      <c r="I1184" s="7">
        <v>6361.0097599999999</v>
      </c>
      <c r="J1184" s="8">
        <f t="shared" si="56"/>
        <v>-0.59389469849335608</v>
      </c>
    </row>
    <row r="1185" spans="1:10" x14ac:dyDescent="0.25">
      <c r="A1185" s="2" t="s">
        <v>32</v>
      </c>
      <c r="B1185" s="2" t="s">
        <v>85</v>
      </c>
      <c r="C1185" s="7">
        <v>700.44933000000003</v>
      </c>
      <c r="D1185" s="7">
        <v>469.03113000000002</v>
      </c>
      <c r="E1185" s="8">
        <f t="shared" si="54"/>
        <v>-0.33038535421255955</v>
      </c>
      <c r="F1185" s="7">
        <v>781.60716000000002</v>
      </c>
      <c r="G1185" s="8">
        <f t="shared" si="55"/>
        <v>-0.39991449157144365</v>
      </c>
      <c r="H1185" s="7">
        <v>5996.5347700000002</v>
      </c>
      <c r="I1185" s="7">
        <v>6099.69362</v>
      </c>
      <c r="J1185" s="8">
        <f t="shared" si="56"/>
        <v>1.7203077103145059E-2</v>
      </c>
    </row>
    <row r="1186" spans="1:10" s="4" customFormat="1" x14ac:dyDescent="0.25">
      <c r="A1186" s="4" t="s">
        <v>33</v>
      </c>
      <c r="B1186" s="4" t="s">
        <v>85</v>
      </c>
      <c r="C1186" s="9">
        <v>328647.21110000001</v>
      </c>
      <c r="D1186" s="9">
        <v>307036.56666999997</v>
      </c>
      <c r="E1186" s="10">
        <f t="shared" si="54"/>
        <v>-6.5756360316182372E-2</v>
      </c>
      <c r="F1186" s="9">
        <v>298537.95241000003</v>
      </c>
      <c r="G1186" s="10">
        <f t="shared" si="55"/>
        <v>2.8467450089321611E-2</v>
      </c>
      <c r="H1186" s="9">
        <v>2929218.7107000002</v>
      </c>
      <c r="I1186" s="9">
        <v>2863870.8377</v>
      </c>
      <c r="J1186" s="10">
        <f t="shared" si="56"/>
        <v>-2.230897705292334E-2</v>
      </c>
    </row>
    <row r="1187" spans="1:10" x14ac:dyDescent="0.25">
      <c r="A1187" s="2" t="s">
        <v>7</v>
      </c>
      <c r="B1187" s="2" t="s">
        <v>86</v>
      </c>
      <c r="C1187" s="7">
        <v>290.41462000000001</v>
      </c>
      <c r="D1187" s="7">
        <v>192.72595000000001</v>
      </c>
      <c r="E1187" s="8">
        <f t="shared" si="54"/>
        <v>-0.3363765570755356</v>
      </c>
      <c r="F1187" s="7">
        <v>324.80995999999999</v>
      </c>
      <c r="G1187" s="8">
        <f t="shared" si="55"/>
        <v>-0.40665012242851173</v>
      </c>
      <c r="H1187" s="7">
        <v>1651.1322</v>
      </c>
      <c r="I1187" s="7">
        <v>2431.8855400000002</v>
      </c>
      <c r="J1187" s="8">
        <f t="shared" si="56"/>
        <v>0.47285937491861652</v>
      </c>
    </row>
    <row r="1188" spans="1:10" x14ac:dyDescent="0.25">
      <c r="A1188" s="2" t="s">
        <v>9</v>
      </c>
      <c r="B1188" s="2" t="s">
        <v>86</v>
      </c>
      <c r="C1188" s="7">
        <v>18108.265009999999</v>
      </c>
      <c r="D1188" s="7">
        <v>17715.466</v>
      </c>
      <c r="E1188" s="8">
        <f t="shared" si="54"/>
        <v>-2.1691697674132926E-2</v>
      </c>
      <c r="F1188" s="7">
        <v>16293.112880000001</v>
      </c>
      <c r="G1188" s="8">
        <f t="shared" si="55"/>
        <v>8.7297812914925332E-2</v>
      </c>
      <c r="H1188" s="7">
        <v>172324.76840999999</v>
      </c>
      <c r="I1188" s="7">
        <v>167282.58056</v>
      </c>
      <c r="J1188" s="8">
        <f t="shared" si="56"/>
        <v>-2.9259797628182316E-2</v>
      </c>
    </row>
    <row r="1189" spans="1:10" x14ac:dyDescent="0.25">
      <c r="A1189" s="2" t="s">
        <v>10</v>
      </c>
      <c r="B1189" s="2" t="s">
        <v>86</v>
      </c>
      <c r="C1189" s="7">
        <v>10035.452240000001</v>
      </c>
      <c r="D1189" s="7">
        <v>12769.64026</v>
      </c>
      <c r="E1189" s="8">
        <f t="shared" si="54"/>
        <v>0.27245289545615936</v>
      </c>
      <c r="F1189" s="7">
        <v>9567.6842899999992</v>
      </c>
      <c r="G1189" s="8">
        <f t="shared" si="55"/>
        <v>0.33466363154840262</v>
      </c>
      <c r="H1189" s="7">
        <v>92796.074770000007</v>
      </c>
      <c r="I1189" s="7">
        <v>102740.76899</v>
      </c>
      <c r="J1189" s="8">
        <f t="shared" si="56"/>
        <v>0.10716718616222121</v>
      </c>
    </row>
    <row r="1190" spans="1:10" x14ac:dyDescent="0.25">
      <c r="A1190" s="2" t="s">
        <v>11</v>
      </c>
      <c r="B1190" s="2" t="s">
        <v>86</v>
      </c>
      <c r="C1190" s="7">
        <v>40.497</v>
      </c>
      <c r="D1190" s="7">
        <v>47.598669999999998</v>
      </c>
      <c r="E1190" s="8">
        <f t="shared" si="54"/>
        <v>0.1753628663851643</v>
      </c>
      <c r="F1190" s="7">
        <v>65.45617</v>
      </c>
      <c r="G1190" s="8">
        <f t="shared" si="55"/>
        <v>-0.27281614552149935</v>
      </c>
      <c r="H1190" s="7">
        <v>188.93907999999999</v>
      </c>
      <c r="I1190" s="7">
        <v>474.84769</v>
      </c>
      <c r="J1190" s="8">
        <f t="shared" si="56"/>
        <v>1.5132317252735645</v>
      </c>
    </row>
    <row r="1191" spans="1:10" x14ac:dyDescent="0.25">
      <c r="A1191" s="2" t="s">
        <v>12</v>
      </c>
      <c r="B1191" s="2" t="s">
        <v>86</v>
      </c>
      <c r="C1191" s="7">
        <v>1417.8852999999999</v>
      </c>
      <c r="D1191" s="7">
        <v>489.37365</v>
      </c>
      <c r="E1191" s="8">
        <f t="shared" si="54"/>
        <v>-0.65485667282113713</v>
      </c>
      <c r="F1191" s="7">
        <v>202.55022</v>
      </c>
      <c r="G1191" s="8">
        <f t="shared" si="55"/>
        <v>1.4160608169174047</v>
      </c>
      <c r="H1191" s="7">
        <v>13815.84325</v>
      </c>
      <c r="I1191" s="7">
        <v>4547.8490499999998</v>
      </c>
      <c r="J1191" s="8">
        <f t="shared" si="56"/>
        <v>-0.67082363575600068</v>
      </c>
    </row>
    <row r="1192" spans="1:10" x14ac:dyDescent="0.25">
      <c r="A1192" s="2" t="s">
        <v>13</v>
      </c>
      <c r="B1192" s="2" t="s">
        <v>86</v>
      </c>
      <c r="C1192" s="7">
        <v>0.55089999999999995</v>
      </c>
      <c r="D1192" s="7">
        <v>0.3256</v>
      </c>
      <c r="E1192" s="8">
        <f t="shared" si="54"/>
        <v>-0.40896714467235429</v>
      </c>
      <c r="F1192" s="7">
        <v>0</v>
      </c>
      <c r="G1192" s="8" t="str">
        <f t="shared" si="55"/>
        <v/>
      </c>
      <c r="H1192" s="7">
        <v>0.97199999999999998</v>
      </c>
      <c r="I1192" s="7">
        <v>2.1423999999999999</v>
      </c>
      <c r="J1192" s="8">
        <f t="shared" si="56"/>
        <v>1.2041152263374486</v>
      </c>
    </row>
    <row r="1193" spans="1:10" x14ac:dyDescent="0.25">
      <c r="A1193" s="2" t="s">
        <v>14</v>
      </c>
      <c r="B1193" s="2" t="s">
        <v>86</v>
      </c>
      <c r="C1193" s="7">
        <v>0</v>
      </c>
      <c r="D1193" s="7">
        <v>0</v>
      </c>
      <c r="E1193" s="8" t="str">
        <f t="shared" si="54"/>
        <v/>
      </c>
      <c r="F1193" s="7">
        <v>0</v>
      </c>
      <c r="G1193" s="8" t="str">
        <f t="shared" si="55"/>
        <v/>
      </c>
      <c r="H1193" s="7">
        <v>0.23025999999999999</v>
      </c>
      <c r="I1193" s="7">
        <v>0</v>
      </c>
      <c r="J1193" s="8">
        <f t="shared" si="56"/>
        <v>-1</v>
      </c>
    </row>
    <row r="1194" spans="1:10" x14ac:dyDescent="0.25">
      <c r="A1194" s="2" t="s">
        <v>15</v>
      </c>
      <c r="B1194" s="2" t="s">
        <v>86</v>
      </c>
      <c r="C1194" s="7">
        <v>23.972539999999999</v>
      </c>
      <c r="D1194" s="7">
        <v>0.58330000000000004</v>
      </c>
      <c r="E1194" s="8">
        <f t="shared" si="54"/>
        <v>-0.97566799346251998</v>
      </c>
      <c r="F1194" s="7">
        <v>14.48124</v>
      </c>
      <c r="G1194" s="8">
        <f t="shared" si="55"/>
        <v>-0.95972030019528709</v>
      </c>
      <c r="H1194" s="7">
        <v>45.070129999999999</v>
      </c>
      <c r="I1194" s="7">
        <v>108.55540999999999</v>
      </c>
      <c r="J1194" s="8">
        <f t="shared" si="56"/>
        <v>1.4085887926216318</v>
      </c>
    </row>
    <row r="1195" spans="1:10" x14ac:dyDescent="0.25">
      <c r="A1195" s="2" t="s">
        <v>16</v>
      </c>
      <c r="B1195" s="2" t="s">
        <v>86</v>
      </c>
      <c r="C1195" s="7">
        <v>42.808210000000003</v>
      </c>
      <c r="D1195" s="7">
        <v>96.788970000000006</v>
      </c>
      <c r="E1195" s="8">
        <f t="shared" si="54"/>
        <v>1.2609908239564325</v>
      </c>
      <c r="F1195" s="7">
        <v>40.911670000000001</v>
      </c>
      <c r="G1195" s="8">
        <f t="shared" si="55"/>
        <v>1.3658034492358784</v>
      </c>
      <c r="H1195" s="7">
        <v>841.69554000000005</v>
      </c>
      <c r="I1195" s="7">
        <v>1515.2553399999999</v>
      </c>
      <c r="J1195" s="8">
        <f t="shared" si="56"/>
        <v>0.80024161705787322</v>
      </c>
    </row>
    <row r="1196" spans="1:10" x14ac:dyDescent="0.25">
      <c r="A1196" s="2" t="s">
        <v>17</v>
      </c>
      <c r="B1196" s="2" t="s">
        <v>86</v>
      </c>
      <c r="C1196" s="7">
        <v>153.04452000000001</v>
      </c>
      <c r="D1196" s="7">
        <v>99.571960000000004</v>
      </c>
      <c r="E1196" s="8">
        <f t="shared" si="54"/>
        <v>-0.34939218993270715</v>
      </c>
      <c r="F1196" s="7">
        <v>24.224879999999999</v>
      </c>
      <c r="G1196" s="8">
        <f t="shared" si="55"/>
        <v>3.1103179871272841</v>
      </c>
      <c r="H1196" s="7">
        <v>929.20253000000002</v>
      </c>
      <c r="I1196" s="7">
        <v>963.71389999999997</v>
      </c>
      <c r="J1196" s="8">
        <f t="shared" si="56"/>
        <v>3.7140848077544364E-2</v>
      </c>
    </row>
    <row r="1197" spans="1:10" x14ac:dyDescent="0.25">
      <c r="A1197" s="2" t="s">
        <v>18</v>
      </c>
      <c r="B1197" s="2" t="s">
        <v>86</v>
      </c>
      <c r="C1197" s="7">
        <v>301.44851999999997</v>
      </c>
      <c r="D1197" s="7">
        <v>448.78789999999998</v>
      </c>
      <c r="E1197" s="8">
        <f t="shared" si="54"/>
        <v>0.48877128340188913</v>
      </c>
      <c r="F1197" s="7">
        <v>131.99817999999999</v>
      </c>
      <c r="G1197" s="8">
        <f t="shared" si="55"/>
        <v>2.399955211503674</v>
      </c>
      <c r="H1197" s="7">
        <v>4254.3353900000002</v>
      </c>
      <c r="I1197" s="7">
        <v>3228.9999899999998</v>
      </c>
      <c r="J1197" s="8">
        <f t="shared" si="56"/>
        <v>-0.24100953639200517</v>
      </c>
    </row>
    <row r="1198" spans="1:10" x14ac:dyDescent="0.25">
      <c r="A1198" s="2" t="s">
        <v>19</v>
      </c>
      <c r="B1198" s="2" t="s">
        <v>86</v>
      </c>
      <c r="C1198" s="7">
        <v>2390.0115300000002</v>
      </c>
      <c r="D1198" s="7">
        <v>2326.9131400000001</v>
      </c>
      <c r="E1198" s="8">
        <f t="shared" si="54"/>
        <v>-2.6400872635120809E-2</v>
      </c>
      <c r="F1198" s="7">
        <v>2159.4808699999999</v>
      </c>
      <c r="G1198" s="8">
        <f t="shared" si="55"/>
        <v>7.7533574076069645E-2</v>
      </c>
      <c r="H1198" s="7">
        <v>20455.056140000001</v>
      </c>
      <c r="I1198" s="7">
        <v>23161.186710000002</v>
      </c>
      <c r="J1198" s="8">
        <f t="shared" si="56"/>
        <v>0.13229641373157341</v>
      </c>
    </row>
    <row r="1199" spans="1:10" x14ac:dyDescent="0.25">
      <c r="A1199" s="2" t="s">
        <v>20</v>
      </c>
      <c r="B1199" s="2" t="s">
        <v>86</v>
      </c>
      <c r="C1199" s="7">
        <v>28.859929999999999</v>
      </c>
      <c r="D1199" s="7">
        <v>24.941299999999998</v>
      </c>
      <c r="E1199" s="8">
        <f t="shared" si="54"/>
        <v>-0.13578099461779713</v>
      </c>
      <c r="F1199" s="7">
        <v>9.3262699999999992</v>
      </c>
      <c r="G1199" s="8">
        <f t="shared" si="55"/>
        <v>1.6743060194482897</v>
      </c>
      <c r="H1199" s="7">
        <v>360.45011</v>
      </c>
      <c r="I1199" s="7">
        <v>312.43619000000001</v>
      </c>
      <c r="J1199" s="8">
        <f t="shared" si="56"/>
        <v>-0.13320545248273052</v>
      </c>
    </row>
    <row r="1200" spans="1:10" x14ac:dyDescent="0.25">
      <c r="A1200" s="2" t="s">
        <v>21</v>
      </c>
      <c r="B1200" s="2" t="s">
        <v>86</v>
      </c>
      <c r="C1200" s="7">
        <v>2274.8026199999999</v>
      </c>
      <c r="D1200" s="7">
        <v>1520.59574</v>
      </c>
      <c r="E1200" s="8">
        <f t="shared" si="54"/>
        <v>-0.3315482729662057</v>
      </c>
      <c r="F1200" s="7">
        <v>1032.1036300000001</v>
      </c>
      <c r="G1200" s="8">
        <f t="shared" si="55"/>
        <v>0.47329754086806175</v>
      </c>
      <c r="H1200" s="7">
        <v>19415.607169999999</v>
      </c>
      <c r="I1200" s="7">
        <v>14351.30111</v>
      </c>
      <c r="J1200" s="8">
        <f t="shared" si="56"/>
        <v>-0.2608368626156129</v>
      </c>
    </row>
    <row r="1201" spans="1:10" x14ac:dyDescent="0.25">
      <c r="A1201" s="2" t="s">
        <v>22</v>
      </c>
      <c r="B1201" s="2" t="s">
        <v>86</v>
      </c>
      <c r="C1201" s="7">
        <v>870.30847000000006</v>
      </c>
      <c r="D1201" s="7">
        <v>1009.9888</v>
      </c>
      <c r="E1201" s="8">
        <f t="shared" si="54"/>
        <v>0.16049519775442378</v>
      </c>
      <c r="F1201" s="7">
        <v>685.91945999999996</v>
      </c>
      <c r="G1201" s="8">
        <f t="shared" si="55"/>
        <v>0.4724597549688998</v>
      </c>
      <c r="H1201" s="7">
        <v>5562.17263</v>
      </c>
      <c r="I1201" s="7">
        <v>5319.6076300000004</v>
      </c>
      <c r="J1201" s="8">
        <f t="shared" si="56"/>
        <v>-4.3609757577768637E-2</v>
      </c>
    </row>
    <row r="1202" spans="1:10" x14ac:dyDescent="0.25">
      <c r="A1202" s="2" t="s">
        <v>23</v>
      </c>
      <c r="B1202" s="2" t="s">
        <v>86</v>
      </c>
      <c r="C1202" s="7">
        <v>25.553360000000001</v>
      </c>
      <c r="D1202" s="7">
        <v>24.4299</v>
      </c>
      <c r="E1202" s="8">
        <f t="shared" si="54"/>
        <v>-4.3965255449772589E-2</v>
      </c>
      <c r="F1202" s="7">
        <v>70.178060000000002</v>
      </c>
      <c r="G1202" s="8">
        <f t="shared" si="55"/>
        <v>-0.65188692876377607</v>
      </c>
      <c r="H1202" s="7">
        <v>206.19434000000001</v>
      </c>
      <c r="I1202" s="7">
        <v>396.66858000000002</v>
      </c>
      <c r="J1202" s="8">
        <f t="shared" si="56"/>
        <v>0.92376075890346931</v>
      </c>
    </row>
    <row r="1203" spans="1:10" x14ac:dyDescent="0.25">
      <c r="A1203" s="2" t="s">
        <v>24</v>
      </c>
      <c r="B1203" s="2" t="s">
        <v>86</v>
      </c>
      <c r="C1203" s="7">
        <v>1385.2796599999999</v>
      </c>
      <c r="D1203" s="7">
        <v>1593.67192</v>
      </c>
      <c r="E1203" s="8">
        <f t="shared" si="54"/>
        <v>0.15043335004283542</v>
      </c>
      <c r="F1203" s="7">
        <v>1338.5784100000001</v>
      </c>
      <c r="G1203" s="8">
        <f t="shared" si="55"/>
        <v>0.19057046497560037</v>
      </c>
      <c r="H1203" s="7">
        <v>10296.388639999999</v>
      </c>
      <c r="I1203" s="7">
        <v>12520.49624</v>
      </c>
      <c r="J1203" s="8">
        <f t="shared" si="56"/>
        <v>0.21600851305861357</v>
      </c>
    </row>
    <row r="1204" spans="1:10" x14ac:dyDescent="0.25">
      <c r="A1204" s="2" t="s">
        <v>25</v>
      </c>
      <c r="B1204" s="2" t="s">
        <v>86</v>
      </c>
      <c r="C1204" s="7">
        <v>0.35081000000000001</v>
      </c>
      <c r="D1204" s="7">
        <v>0.52200000000000002</v>
      </c>
      <c r="E1204" s="8">
        <f t="shared" si="54"/>
        <v>0.48798494911775614</v>
      </c>
      <c r="F1204" s="7">
        <v>6.6312800000000003</v>
      </c>
      <c r="G1204" s="8">
        <f t="shared" si="55"/>
        <v>-0.92128216573572519</v>
      </c>
      <c r="H1204" s="7">
        <v>15.47495</v>
      </c>
      <c r="I1204" s="7">
        <v>11.534470000000001</v>
      </c>
      <c r="J1204" s="8">
        <f t="shared" si="56"/>
        <v>-0.25463604082727243</v>
      </c>
    </row>
    <row r="1205" spans="1:10" x14ac:dyDescent="0.25">
      <c r="A1205" s="2" t="s">
        <v>26</v>
      </c>
      <c r="B1205" s="2" t="s">
        <v>86</v>
      </c>
      <c r="C1205" s="7">
        <v>905.82209999999998</v>
      </c>
      <c r="D1205" s="7">
        <v>973.94147999999996</v>
      </c>
      <c r="E1205" s="8">
        <f t="shared" si="54"/>
        <v>7.5201720072848754E-2</v>
      </c>
      <c r="F1205" s="7">
        <v>1036.64975</v>
      </c>
      <c r="G1205" s="8">
        <f t="shared" si="55"/>
        <v>-6.0491279721043734E-2</v>
      </c>
      <c r="H1205" s="7">
        <v>8670.3582700000006</v>
      </c>
      <c r="I1205" s="7">
        <v>10371.95464</v>
      </c>
      <c r="J1205" s="8">
        <f t="shared" si="56"/>
        <v>0.19625444728018127</v>
      </c>
    </row>
    <row r="1206" spans="1:10" x14ac:dyDescent="0.25">
      <c r="A1206" s="2" t="s">
        <v>27</v>
      </c>
      <c r="B1206" s="2" t="s">
        <v>86</v>
      </c>
      <c r="C1206" s="7">
        <v>3.9199999999999999E-2</v>
      </c>
      <c r="D1206" s="7">
        <v>0</v>
      </c>
      <c r="E1206" s="8">
        <f t="shared" si="54"/>
        <v>-1</v>
      </c>
      <c r="F1206" s="7">
        <v>0</v>
      </c>
      <c r="G1206" s="8" t="str">
        <f t="shared" si="55"/>
        <v/>
      </c>
      <c r="H1206" s="7">
        <v>3.1712400000000001</v>
      </c>
      <c r="I1206" s="7">
        <v>132.49194</v>
      </c>
      <c r="J1206" s="8">
        <f t="shared" si="56"/>
        <v>40.779222007795056</v>
      </c>
    </row>
    <row r="1207" spans="1:10" x14ac:dyDescent="0.25">
      <c r="A1207" s="2" t="s">
        <v>28</v>
      </c>
      <c r="B1207" s="2" t="s">
        <v>86</v>
      </c>
      <c r="C1207" s="7">
        <v>34.446300000000001</v>
      </c>
      <c r="D1207" s="7">
        <v>55.744909999999997</v>
      </c>
      <c r="E1207" s="8">
        <f t="shared" si="54"/>
        <v>0.61831343279249129</v>
      </c>
      <c r="F1207" s="7">
        <v>0</v>
      </c>
      <c r="G1207" s="8" t="str">
        <f t="shared" si="55"/>
        <v/>
      </c>
      <c r="H1207" s="7">
        <v>283.09789000000001</v>
      </c>
      <c r="I1207" s="7">
        <v>230.1165</v>
      </c>
      <c r="J1207" s="8">
        <f t="shared" si="56"/>
        <v>-0.1871486573071951</v>
      </c>
    </row>
    <row r="1208" spans="1:10" x14ac:dyDescent="0.25">
      <c r="A1208" s="2" t="s">
        <v>29</v>
      </c>
      <c r="B1208" s="2" t="s">
        <v>86</v>
      </c>
      <c r="C1208" s="7">
        <v>10.64263</v>
      </c>
      <c r="D1208" s="7">
        <v>2.3617499999999998</v>
      </c>
      <c r="E1208" s="8">
        <f t="shared" si="54"/>
        <v>-0.77808586787288481</v>
      </c>
      <c r="F1208" s="7">
        <v>26.824819999999999</v>
      </c>
      <c r="G1208" s="8">
        <f t="shared" si="55"/>
        <v>-0.91195653875776239</v>
      </c>
      <c r="H1208" s="7">
        <v>466.99182999999999</v>
      </c>
      <c r="I1208" s="7">
        <v>423.83024</v>
      </c>
      <c r="J1208" s="8">
        <f t="shared" si="56"/>
        <v>-9.2424721862907067E-2</v>
      </c>
    </row>
    <row r="1209" spans="1:10" x14ac:dyDescent="0.25">
      <c r="A1209" s="2" t="s">
        <v>31</v>
      </c>
      <c r="B1209" s="2" t="s">
        <v>86</v>
      </c>
      <c r="C1209" s="7">
        <v>0.88653000000000004</v>
      </c>
      <c r="D1209" s="7">
        <v>0.71099999999999997</v>
      </c>
      <c r="E1209" s="8">
        <f t="shared" si="54"/>
        <v>-0.19799668369936729</v>
      </c>
      <c r="F1209" s="7">
        <v>1.2447600000000001</v>
      </c>
      <c r="G1209" s="8">
        <f t="shared" si="55"/>
        <v>-0.4288055528776632</v>
      </c>
      <c r="H1209" s="7">
        <v>2.0911900000000001</v>
      </c>
      <c r="I1209" s="7">
        <v>28.681229999999999</v>
      </c>
      <c r="J1209" s="8">
        <f t="shared" si="56"/>
        <v>12.715267383642805</v>
      </c>
    </row>
    <row r="1210" spans="1:10" x14ac:dyDescent="0.25">
      <c r="A1210" s="2" t="s">
        <v>32</v>
      </c>
      <c r="B1210" s="2" t="s">
        <v>86</v>
      </c>
      <c r="C1210" s="7">
        <v>0.23951</v>
      </c>
      <c r="D1210" s="7">
        <v>0.42719000000000001</v>
      </c>
      <c r="E1210" s="8">
        <f t="shared" si="54"/>
        <v>0.78359984969312357</v>
      </c>
      <c r="F1210" s="7">
        <v>0.19423000000000001</v>
      </c>
      <c r="G1210" s="8">
        <f t="shared" si="55"/>
        <v>1.19940276991196</v>
      </c>
      <c r="H1210" s="7">
        <v>37.554609999999997</v>
      </c>
      <c r="I1210" s="7">
        <v>13.98202</v>
      </c>
      <c r="J1210" s="8">
        <f t="shared" si="56"/>
        <v>-0.62768831842482187</v>
      </c>
    </row>
    <row r="1211" spans="1:10" s="4" customFormat="1" x14ac:dyDescent="0.25">
      <c r="A1211" s="4" t="s">
        <v>33</v>
      </c>
      <c r="B1211" s="4" t="s">
        <v>86</v>
      </c>
      <c r="C1211" s="9">
        <v>38341.581510000004</v>
      </c>
      <c r="D1211" s="9">
        <v>39399.13435</v>
      </c>
      <c r="E1211" s="10">
        <f t="shared" si="54"/>
        <v>2.7582400056298528E-2</v>
      </c>
      <c r="F1211" s="9">
        <v>33032.36103</v>
      </c>
      <c r="G1211" s="10">
        <f t="shared" si="55"/>
        <v>0.19274351337519269</v>
      </c>
      <c r="H1211" s="9">
        <v>352623.91615</v>
      </c>
      <c r="I1211" s="9">
        <v>350593.75498000003</v>
      </c>
      <c r="J1211" s="10">
        <f t="shared" si="56"/>
        <v>-5.7572985751096484E-3</v>
      </c>
    </row>
    <row r="1212" spans="1:10" x14ac:dyDescent="0.25">
      <c r="A1212" s="2" t="s">
        <v>7</v>
      </c>
      <c r="B1212" s="2" t="s">
        <v>87</v>
      </c>
      <c r="C1212" s="7">
        <v>367.88150000000002</v>
      </c>
      <c r="D1212" s="7">
        <v>59.328040000000001</v>
      </c>
      <c r="E1212" s="8">
        <f t="shared" si="54"/>
        <v>-0.83873056949044733</v>
      </c>
      <c r="F1212" s="7">
        <v>36.400979999999997</v>
      </c>
      <c r="G1212" s="8">
        <f t="shared" si="55"/>
        <v>0.6298473282862167</v>
      </c>
      <c r="H1212" s="7">
        <v>2479.2211200000002</v>
      </c>
      <c r="I1212" s="7">
        <v>1505.8907400000001</v>
      </c>
      <c r="J1212" s="8">
        <f t="shared" si="56"/>
        <v>-0.39259522764956123</v>
      </c>
    </row>
    <row r="1213" spans="1:10" x14ac:dyDescent="0.25">
      <c r="A1213" s="2" t="s">
        <v>9</v>
      </c>
      <c r="B1213" s="2" t="s">
        <v>87</v>
      </c>
      <c r="C1213" s="7">
        <v>498.66505000000001</v>
      </c>
      <c r="D1213" s="7">
        <v>466.50285000000002</v>
      </c>
      <c r="E1213" s="8">
        <f t="shared" si="54"/>
        <v>-6.4496599470927451E-2</v>
      </c>
      <c r="F1213" s="7">
        <v>975.09671000000003</v>
      </c>
      <c r="G1213" s="8">
        <f t="shared" si="55"/>
        <v>-0.52158299252183915</v>
      </c>
      <c r="H1213" s="7">
        <v>11739.32043</v>
      </c>
      <c r="I1213" s="7">
        <v>9973.7574499999992</v>
      </c>
      <c r="J1213" s="8">
        <f t="shared" si="56"/>
        <v>-0.15039737525931052</v>
      </c>
    </row>
    <row r="1214" spans="1:10" x14ac:dyDescent="0.25">
      <c r="A1214" s="2" t="s">
        <v>10</v>
      </c>
      <c r="B1214" s="2" t="s">
        <v>87</v>
      </c>
      <c r="C1214" s="7">
        <v>303.90123</v>
      </c>
      <c r="D1214" s="7">
        <v>41.525149999999996</v>
      </c>
      <c r="E1214" s="8">
        <f t="shared" si="54"/>
        <v>-0.86335971723444493</v>
      </c>
      <c r="F1214" s="7">
        <v>41.312390000000001</v>
      </c>
      <c r="G1214" s="8">
        <f t="shared" si="55"/>
        <v>5.1500288412265061E-3</v>
      </c>
      <c r="H1214" s="7">
        <v>2569.5842899999998</v>
      </c>
      <c r="I1214" s="7">
        <v>1166.1050399999999</v>
      </c>
      <c r="J1214" s="8">
        <f t="shared" si="56"/>
        <v>-0.54618922424996619</v>
      </c>
    </row>
    <row r="1215" spans="1:10" x14ac:dyDescent="0.25">
      <c r="A1215" s="2" t="s">
        <v>11</v>
      </c>
      <c r="B1215" s="2" t="s">
        <v>87</v>
      </c>
      <c r="C1215" s="7">
        <v>12.865640000000001</v>
      </c>
      <c r="D1215" s="7">
        <v>7.4251399999999999</v>
      </c>
      <c r="E1215" s="8">
        <f t="shared" si="54"/>
        <v>-0.42287052956557158</v>
      </c>
      <c r="F1215" s="7">
        <v>7.4999999999999997E-3</v>
      </c>
      <c r="G1215" s="8">
        <f t="shared" si="55"/>
        <v>989.01866666666672</v>
      </c>
      <c r="H1215" s="7">
        <v>123.75194</v>
      </c>
      <c r="I1215" s="7">
        <v>15.304270000000001</v>
      </c>
      <c r="J1215" s="8">
        <f t="shared" si="56"/>
        <v>-0.87633107004221511</v>
      </c>
    </row>
    <row r="1216" spans="1:10" x14ac:dyDescent="0.25">
      <c r="A1216" s="2" t="s">
        <v>12</v>
      </c>
      <c r="B1216" s="2" t="s">
        <v>87</v>
      </c>
      <c r="C1216" s="7">
        <v>4898.9141900000004</v>
      </c>
      <c r="D1216" s="7">
        <v>2054.28125</v>
      </c>
      <c r="E1216" s="8">
        <f t="shared" si="54"/>
        <v>-0.58066600672586999</v>
      </c>
      <c r="F1216" s="7">
        <v>1708.5850600000001</v>
      </c>
      <c r="G1216" s="8">
        <f t="shared" si="55"/>
        <v>0.20232893175362299</v>
      </c>
      <c r="H1216" s="7">
        <v>35422.821369999998</v>
      </c>
      <c r="I1216" s="7">
        <v>21082.311679999999</v>
      </c>
      <c r="J1216" s="8">
        <f t="shared" si="56"/>
        <v>-0.40483815617649088</v>
      </c>
    </row>
    <row r="1217" spans="1:10" x14ac:dyDescent="0.25">
      <c r="A1217" s="2" t="s">
        <v>13</v>
      </c>
      <c r="B1217" s="2" t="s">
        <v>87</v>
      </c>
      <c r="C1217" s="7">
        <v>1148.1931099999999</v>
      </c>
      <c r="D1217" s="7">
        <v>205.24</v>
      </c>
      <c r="E1217" s="8">
        <f t="shared" si="54"/>
        <v>-0.82124958056924757</v>
      </c>
      <c r="F1217" s="7">
        <v>0</v>
      </c>
      <c r="G1217" s="8" t="str">
        <f t="shared" si="55"/>
        <v/>
      </c>
      <c r="H1217" s="7">
        <v>4826.45255</v>
      </c>
      <c r="I1217" s="7">
        <v>2549.3396400000001</v>
      </c>
      <c r="J1217" s="8">
        <f t="shared" si="56"/>
        <v>-0.47179846614259158</v>
      </c>
    </row>
    <row r="1218" spans="1:10" x14ac:dyDescent="0.25">
      <c r="A1218" s="2" t="s">
        <v>14</v>
      </c>
      <c r="B1218" s="2" t="s">
        <v>87</v>
      </c>
      <c r="C1218" s="7">
        <v>0</v>
      </c>
      <c r="D1218" s="7">
        <v>0</v>
      </c>
      <c r="E1218" s="8" t="str">
        <f t="shared" si="54"/>
        <v/>
      </c>
      <c r="F1218" s="7">
        <v>0</v>
      </c>
      <c r="G1218" s="8" t="str">
        <f t="shared" si="55"/>
        <v/>
      </c>
      <c r="H1218" s="7">
        <v>0</v>
      </c>
      <c r="I1218" s="7">
        <v>4.138E-2</v>
      </c>
      <c r="J1218" s="8" t="str">
        <f t="shared" si="56"/>
        <v/>
      </c>
    </row>
    <row r="1219" spans="1:10" x14ac:dyDescent="0.25">
      <c r="A1219" s="2" t="s">
        <v>15</v>
      </c>
      <c r="B1219" s="2" t="s">
        <v>87</v>
      </c>
      <c r="C1219" s="7">
        <v>238.27204</v>
      </c>
      <c r="D1219" s="7">
        <v>0</v>
      </c>
      <c r="E1219" s="8">
        <f t="shared" si="54"/>
        <v>-1</v>
      </c>
      <c r="F1219" s="7">
        <v>234.46764999999999</v>
      </c>
      <c r="G1219" s="8">
        <f t="shared" si="55"/>
        <v>-1</v>
      </c>
      <c r="H1219" s="7">
        <v>1316.8812600000001</v>
      </c>
      <c r="I1219" s="7">
        <v>1730.3449800000001</v>
      </c>
      <c r="J1219" s="8">
        <f t="shared" si="56"/>
        <v>0.31397190662429186</v>
      </c>
    </row>
    <row r="1220" spans="1:10" x14ac:dyDescent="0.25">
      <c r="A1220" s="2" t="s">
        <v>16</v>
      </c>
      <c r="B1220" s="2" t="s">
        <v>87</v>
      </c>
      <c r="C1220" s="7">
        <v>216.55145999999999</v>
      </c>
      <c r="D1220" s="7">
        <v>125.85453</v>
      </c>
      <c r="E1220" s="8">
        <f t="shared" si="54"/>
        <v>-0.41882391372471006</v>
      </c>
      <c r="F1220" s="7">
        <v>113.63638</v>
      </c>
      <c r="G1220" s="8">
        <f t="shared" si="55"/>
        <v>0.10751970451716253</v>
      </c>
      <c r="H1220" s="7">
        <v>3199.5159800000001</v>
      </c>
      <c r="I1220" s="7">
        <v>2431.2001799999998</v>
      </c>
      <c r="J1220" s="8">
        <f t="shared" si="56"/>
        <v>-0.24013500942101884</v>
      </c>
    </row>
    <row r="1221" spans="1:10" x14ac:dyDescent="0.25">
      <c r="A1221" s="2" t="s">
        <v>17</v>
      </c>
      <c r="B1221" s="2" t="s">
        <v>87</v>
      </c>
      <c r="C1221" s="7">
        <v>1567.6614</v>
      </c>
      <c r="D1221" s="7">
        <v>1961.9369899999999</v>
      </c>
      <c r="E1221" s="8">
        <f t="shared" ref="E1221:E1284" si="57">IF(C1221=0,"",(D1221/C1221-1))</f>
        <v>0.25150558022287206</v>
      </c>
      <c r="F1221" s="7">
        <v>1344.2118700000001</v>
      </c>
      <c r="G1221" s="8">
        <f t="shared" ref="G1221:G1284" si="58">IF(F1221=0,"",(D1221/F1221-1))</f>
        <v>0.45954446154384865</v>
      </c>
      <c r="H1221" s="7">
        <v>12881.462879999999</v>
      </c>
      <c r="I1221" s="7">
        <v>14938.456609999999</v>
      </c>
      <c r="J1221" s="8">
        <f t="shared" ref="J1221:J1284" si="59">IF(H1221=0,"",(I1221/H1221-1))</f>
        <v>0.15968634534465243</v>
      </c>
    </row>
    <row r="1222" spans="1:10" x14ac:dyDescent="0.25">
      <c r="A1222" s="2" t="s">
        <v>18</v>
      </c>
      <c r="B1222" s="2" t="s">
        <v>87</v>
      </c>
      <c r="C1222" s="7">
        <v>1849.8714199999999</v>
      </c>
      <c r="D1222" s="7">
        <v>394.52175</v>
      </c>
      <c r="E1222" s="8">
        <f t="shared" si="57"/>
        <v>-0.78673017717090843</v>
      </c>
      <c r="F1222" s="7">
        <v>275.58911999999998</v>
      </c>
      <c r="G1222" s="8">
        <f t="shared" si="58"/>
        <v>0.43155778428408209</v>
      </c>
      <c r="H1222" s="7">
        <v>10190.230159999999</v>
      </c>
      <c r="I1222" s="7">
        <v>6715.13303</v>
      </c>
      <c r="J1222" s="8">
        <f t="shared" si="59"/>
        <v>-0.34102243771106333</v>
      </c>
    </row>
    <row r="1223" spans="1:10" x14ac:dyDescent="0.25">
      <c r="A1223" s="2" t="s">
        <v>19</v>
      </c>
      <c r="B1223" s="2" t="s">
        <v>87</v>
      </c>
      <c r="C1223" s="7">
        <v>397.57117</v>
      </c>
      <c r="D1223" s="7">
        <v>445.81407999999999</v>
      </c>
      <c r="E1223" s="8">
        <f t="shared" si="57"/>
        <v>0.12134408538727803</v>
      </c>
      <c r="F1223" s="7">
        <v>792.46406999999999</v>
      </c>
      <c r="G1223" s="8">
        <f t="shared" si="58"/>
        <v>-0.43743306873206256</v>
      </c>
      <c r="H1223" s="7">
        <v>4709.0152099999996</v>
      </c>
      <c r="I1223" s="7">
        <v>5390.0873799999999</v>
      </c>
      <c r="J1223" s="8">
        <f t="shared" si="59"/>
        <v>0.14463155025570629</v>
      </c>
    </row>
    <row r="1224" spans="1:10" x14ac:dyDescent="0.25">
      <c r="A1224" s="2" t="s">
        <v>20</v>
      </c>
      <c r="B1224" s="2" t="s">
        <v>87</v>
      </c>
      <c r="C1224" s="7">
        <v>24416.01252</v>
      </c>
      <c r="D1224" s="7">
        <v>16524.849859999998</v>
      </c>
      <c r="E1224" s="8">
        <f t="shared" si="57"/>
        <v>-0.32319620796131543</v>
      </c>
      <c r="F1224" s="7">
        <v>10689.15127</v>
      </c>
      <c r="G1224" s="8">
        <f t="shared" si="58"/>
        <v>0.54594592616332194</v>
      </c>
      <c r="H1224" s="7">
        <v>167983.37471</v>
      </c>
      <c r="I1224" s="7">
        <v>130794.54674999999</v>
      </c>
      <c r="J1224" s="8">
        <f t="shared" si="59"/>
        <v>-0.22138397936225152</v>
      </c>
    </row>
    <row r="1225" spans="1:10" x14ac:dyDescent="0.25">
      <c r="A1225" s="2" t="s">
        <v>21</v>
      </c>
      <c r="B1225" s="2" t="s">
        <v>87</v>
      </c>
      <c r="C1225" s="7">
        <v>48.897629999999999</v>
      </c>
      <c r="D1225" s="7">
        <v>105.90131</v>
      </c>
      <c r="E1225" s="8">
        <f t="shared" si="57"/>
        <v>1.1657759281993831</v>
      </c>
      <c r="F1225" s="7">
        <v>181.24911</v>
      </c>
      <c r="G1225" s="8">
        <f t="shared" si="58"/>
        <v>-0.41571404129929246</v>
      </c>
      <c r="H1225" s="7">
        <v>1402.9650099999999</v>
      </c>
      <c r="I1225" s="7">
        <v>2804.7001500000001</v>
      </c>
      <c r="J1225" s="8">
        <f t="shared" si="59"/>
        <v>0.99912337799500817</v>
      </c>
    </row>
    <row r="1226" spans="1:10" x14ac:dyDescent="0.25">
      <c r="A1226" s="2" t="s">
        <v>22</v>
      </c>
      <c r="B1226" s="2" t="s">
        <v>87</v>
      </c>
      <c r="C1226" s="7">
        <v>1945.92929</v>
      </c>
      <c r="D1226" s="7">
        <v>1601.0346500000001</v>
      </c>
      <c r="E1226" s="8">
        <f t="shared" si="57"/>
        <v>-0.17723904037643623</v>
      </c>
      <c r="F1226" s="7">
        <v>2621.6207800000002</v>
      </c>
      <c r="G1226" s="8">
        <f t="shared" si="58"/>
        <v>-0.38929586528529125</v>
      </c>
      <c r="H1226" s="7">
        <v>20861.61465</v>
      </c>
      <c r="I1226" s="7">
        <v>24323.463640000002</v>
      </c>
      <c r="J1226" s="8">
        <f t="shared" si="59"/>
        <v>0.16594348271120052</v>
      </c>
    </row>
    <row r="1227" spans="1:10" x14ac:dyDescent="0.25">
      <c r="A1227" s="2" t="s">
        <v>23</v>
      </c>
      <c r="B1227" s="2" t="s">
        <v>87</v>
      </c>
      <c r="C1227" s="7">
        <v>1723.9178199999999</v>
      </c>
      <c r="D1227" s="7">
        <v>593.13993000000005</v>
      </c>
      <c r="E1227" s="8">
        <f t="shared" si="57"/>
        <v>-0.65593491573745655</v>
      </c>
      <c r="F1227" s="7">
        <v>1688.23704</v>
      </c>
      <c r="G1227" s="8">
        <f t="shared" si="58"/>
        <v>-0.64866312256719594</v>
      </c>
      <c r="H1227" s="7">
        <v>16869.854640000001</v>
      </c>
      <c r="I1227" s="7">
        <v>8248.4519199999995</v>
      </c>
      <c r="J1227" s="8">
        <f t="shared" si="59"/>
        <v>-0.51105376447985806</v>
      </c>
    </row>
    <row r="1228" spans="1:10" x14ac:dyDescent="0.25">
      <c r="A1228" s="2" t="s">
        <v>24</v>
      </c>
      <c r="B1228" s="2" t="s">
        <v>87</v>
      </c>
      <c r="C1228" s="7">
        <v>311.17525999999998</v>
      </c>
      <c r="D1228" s="7">
        <v>304.78861000000001</v>
      </c>
      <c r="E1228" s="8">
        <f t="shared" si="57"/>
        <v>-2.0524285895993089E-2</v>
      </c>
      <c r="F1228" s="7">
        <v>255.24808999999999</v>
      </c>
      <c r="G1228" s="8">
        <f t="shared" si="58"/>
        <v>0.19408772069557911</v>
      </c>
      <c r="H1228" s="7">
        <v>2069.45217</v>
      </c>
      <c r="I1228" s="7">
        <v>2735.9214099999999</v>
      </c>
      <c r="J1228" s="8">
        <f t="shared" si="59"/>
        <v>0.32205104793506778</v>
      </c>
    </row>
    <row r="1229" spans="1:10" x14ac:dyDescent="0.25">
      <c r="A1229" s="2" t="s">
        <v>25</v>
      </c>
      <c r="B1229" s="2" t="s">
        <v>87</v>
      </c>
      <c r="C1229" s="7">
        <v>0</v>
      </c>
      <c r="D1229" s="7">
        <v>3.2271800000000002</v>
      </c>
      <c r="E1229" s="8" t="str">
        <f t="shared" si="57"/>
        <v/>
      </c>
      <c r="F1229" s="7">
        <v>0</v>
      </c>
      <c r="G1229" s="8" t="str">
        <f t="shared" si="58"/>
        <v/>
      </c>
      <c r="H1229" s="7">
        <v>31.446259999999999</v>
      </c>
      <c r="I1229" s="7">
        <v>5.6702300000000001</v>
      </c>
      <c r="J1229" s="8">
        <f t="shared" si="59"/>
        <v>-0.81968507542709368</v>
      </c>
    </row>
    <row r="1230" spans="1:10" x14ac:dyDescent="0.25">
      <c r="A1230" s="2" t="s">
        <v>26</v>
      </c>
      <c r="B1230" s="2" t="s">
        <v>87</v>
      </c>
      <c r="C1230" s="7">
        <v>9.3401200000000006</v>
      </c>
      <c r="D1230" s="7">
        <v>61.27261</v>
      </c>
      <c r="E1230" s="8">
        <f t="shared" si="57"/>
        <v>5.5601523320899515</v>
      </c>
      <c r="F1230" s="7">
        <v>6.0933999999999999</v>
      </c>
      <c r="G1230" s="8">
        <f t="shared" si="58"/>
        <v>9.0555699609413463</v>
      </c>
      <c r="H1230" s="7">
        <v>251.84336999999999</v>
      </c>
      <c r="I1230" s="7">
        <v>169.67939000000001</v>
      </c>
      <c r="J1230" s="8">
        <f t="shared" si="59"/>
        <v>-0.3262503197920199</v>
      </c>
    </row>
    <row r="1231" spans="1:10" x14ac:dyDescent="0.25">
      <c r="A1231" s="2" t="s">
        <v>27</v>
      </c>
      <c r="B1231" s="2" t="s">
        <v>87</v>
      </c>
      <c r="C1231" s="7">
        <v>3281.4416299999998</v>
      </c>
      <c r="D1231" s="7">
        <v>2134.5340000000001</v>
      </c>
      <c r="E1231" s="8">
        <f t="shared" si="57"/>
        <v>-0.34951334179300941</v>
      </c>
      <c r="F1231" s="7">
        <v>1787.95082</v>
      </c>
      <c r="G1231" s="8">
        <f t="shared" si="58"/>
        <v>0.19384379935014096</v>
      </c>
      <c r="H1231" s="7">
        <v>25500.69829</v>
      </c>
      <c r="I1231" s="7">
        <v>16841.765650000001</v>
      </c>
      <c r="J1231" s="8">
        <f t="shared" si="59"/>
        <v>-0.33955668748865464</v>
      </c>
    </row>
    <row r="1232" spans="1:10" x14ac:dyDescent="0.25">
      <c r="A1232" s="2" t="s">
        <v>28</v>
      </c>
      <c r="B1232" s="2" t="s">
        <v>87</v>
      </c>
      <c r="C1232" s="7">
        <v>19.80397</v>
      </c>
      <c r="D1232" s="7">
        <v>0</v>
      </c>
      <c r="E1232" s="8">
        <f t="shared" si="57"/>
        <v>-1</v>
      </c>
      <c r="F1232" s="7">
        <v>0</v>
      </c>
      <c r="G1232" s="8" t="str">
        <f t="shared" si="58"/>
        <v/>
      </c>
      <c r="H1232" s="7">
        <v>19.80397</v>
      </c>
      <c r="I1232" s="7">
        <v>0</v>
      </c>
      <c r="J1232" s="8">
        <f t="shared" si="59"/>
        <v>-1</v>
      </c>
    </row>
    <row r="1233" spans="1:10" x14ac:dyDescent="0.25">
      <c r="A1233" s="2" t="s">
        <v>29</v>
      </c>
      <c r="B1233" s="2" t="s">
        <v>87</v>
      </c>
      <c r="C1233" s="7">
        <v>1566.63391</v>
      </c>
      <c r="D1233" s="7">
        <v>1626.32239</v>
      </c>
      <c r="E1233" s="8">
        <f t="shared" si="57"/>
        <v>3.8099826397859582E-2</v>
      </c>
      <c r="F1233" s="7">
        <v>1901.80546</v>
      </c>
      <c r="G1233" s="8">
        <f t="shared" si="58"/>
        <v>-0.14485344363245234</v>
      </c>
      <c r="H1233" s="7">
        <v>14542.71422</v>
      </c>
      <c r="I1233" s="7">
        <v>16424.176189999998</v>
      </c>
      <c r="J1233" s="8">
        <f t="shared" si="59"/>
        <v>0.12937488432609778</v>
      </c>
    </row>
    <row r="1234" spans="1:10" x14ac:dyDescent="0.25">
      <c r="A1234" s="2" t="s">
        <v>30</v>
      </c>
      <c r="B1234" s="2" t="s">
        <v>87</v>
      </c>
      <c r="C1234" s="7">
        <v>15.75</v>
      </c>
      <c r="D1234" s="7">
        <v>0</v>
      </c>
      <c r="E1234" s="8">
        <f t="shared" si="57"/>
        <v>-1</v>
      </c>
      <c r="F1234" s="7">
        <v>0</v>
      </c>
      <c r="G1234" s="8" t="str">
        <f t="shared" si="58"/>
        <v/>
      </c>
      <c r="H1234" s="7">
        <v>642.03750000000002</v>
      </c>
      <c r="I1234" s="7">
        <v>0.35</v>
      </c>
      <c r="J1234" s="8">
        <f t="shared" si="59"/>
        <v>-0.9994548605026965</v>
      </c>
    </row>
    <row r="1235" spans="1:10" x14ac:dyDescent="0.25">
      <c r="A1235" s="2" t="s">
        <v>31</v>
      </c>
      <c r="B1235" s="2" t="s">
        <v>87</v>
      </c>
      <c r="C1235" s="7">
        <v>6.5452599999999999</v>
      </c>
      <c r="D1235" s="7">
        <v>28.822030000000002</v>
      </c>
      <c r="E1235" s="8">
        <f t="shared" si="57"/>
        <v>3.4034965761482354</v>
      </c>
      <c r="F1235" s="7">
        <v>15.371930000000001</v>
      </c>
      <c r="G1235" s="8">
        <f t="shared" si="58"/>
        <v>0.87497796307945719</v>
      </c>
      <c r="H1235" s="7">
        <v>6653.09926</v>
      </c>
      <c r="I1235" s="7">
        <v>4527.6033100000004</v>
      </c>
      <c r="J1235" s="8">
        <f t="shared" si="59"/>
        <v>-0.3194745586886073</v>
      </c>
    </row>
    <row r="1236" spans="1:10" x14ac:dyDescent="0.25">
      <c r="A1236" s="2" t="s">
        <v>32</v>
      </c>
      <c r="B1236" s="2" t="s">
        <v>87</v>
      </c>
      <c r="C1236" s="7">
        <v>30.773849999999999</v>
      </c>
      <c r="D1236" s="7">
        <v>0</v>
      </c>
      <c r="E1236" s="8">
        <f t="shared" si="57"/>
        <v>-1</v>
      </c>
      <c r="F1236" s="7">
        <v>0</v>
      </c>
      <c r="G1236" s="8" t="str">
        <f t="shared" si="58"/>
        <v/>
      </c>
      <c r="H1236" s="7">
        <v>371.22286000000003</v>
      </c>
      <c r="I1236" s="7">
        <v>252.81531000000001</v>
      </c>
      <c r="J1236" s="8">
        <f t="shared" si="59"/>
        <v>-0.31896621344924714</v>
      </c>
    </row>
    <row r="1237" spans="1:10" s="4" customFormat="1" x14ac:dyDescent="0.25">
      <c r="A1237" s="4" t="s">
        <v>33</v>
      </c>
      <c r="B1237" s="4" t="s">
        <v>87</v>
      </c>
      <c r="C1237" s="9">
        <v>44876.569470000002</v>
      </c>
      <c r="D1237" s="9">
        <v>28746.322349999999</v>
      </c>
      <c r="E1237" s="10">
        <f t="shared" si="57"/>
        <v>-0.35943583278537095</v>
      </c>
      <c r="F1237" s="9">
        <v>24668.499629999998</v>
      </c>
      <c r="G1237" s="10">
        <f t="shared" si="58"/>
        <v>0.16530485360531832</v>
      </c>
      <c r="H1237" s="9">
        <v>346658.79346999998</v>
      </c>
      <c r="I1237" s="9">
        <v>275267.86615999998</v>
      </c>
      <c r="J1237" s="10">
        <f t="shared" si="59"/>
        <v>-0.20594004437443536</v>
      </c>
    </row>
    <row r="1238" spans="1:10" x14ac:dyDescent="0.25">
      <c r="A1238" s="2" t="s">
        <v>7</v>
      </c>
      <c r="B1238" s="2" t="s">
        <v>88</v>
      </c>
      <c r="C1238" s="7">
        <v>14666.68787</v>
      </c>
      <c r="D1238" s="7">
        <v>15828.044970000001</v>
      </c>
      <c r="E1238" s="8">
        <f t="shared" si="57"/>
        <v>7.9183324162471758E-2</v>
      </c>
      <c r="F1238" s="7">
        <v>11062.905059999999</v>
      </c>
      <c r="G1238" s="8">
        <f t="shared" si="58"/>
        <v>0.43073133902497784</v>
      </c>
      <c r="H1238" s="7">
        <v>136443.46577000001</v>
      </c>
      <c r="I1238" s="7">
        <v>129386.67141</v>
      </c>
      <c r="J1238" s="8">
        <f t="shared" si="59"/>
        <v>-5.1719547874102711E-2</v>
      </c>
    </row>
    <row r="1239" spans="1:10" x14ac:dyDescent="0.25">
      <c r="A1239" s="2" t="s">
        <v>9</v>
      </c>
      <c r="B1239" s="2" t="s">
        <v>88</v>
      </c>
      <c r="C1239" s="7">
        <v>5120.21533</v>
      </c>
      <c r="D1239" s="7">
        <v>10825.77779</v>
      </c>
      <c r="E1239" s="8">
        <f t="shared" si="57"/>
        <v>1.1143208033791812</v>
      </c>
      <c r="F1239" s="7">
        <v>10455.03534</v>
      </c>
      <c r="G1239" s="8">
        <f t="shared" si="58"/>
        <v>3.5460659667172267E-2</v>
      </c>
      <c r="H1239" s="7">
        <v>45842.87414</v>
      </c>
      <c r="I1239" s="7">
        <v>71689.477360000004</v>
      </c>
      <c r="J1239" s="8">
        <f t="shared" si="59"/>
        <v>0.5638085243317601</v>
      </c>
    </row>
    <row r="1240" spans="1:10" x14ac:dyDescent="0.25">
      <c r="A1240" s="2" t="s">
        <v>10</v>
      </c>
      <c r="B1240" s="2" t="s">
        <v>88</v>
      </c>
      <c r="C1240" s="7">
        <v>6316.5364600000003</v>
      </c>
      <c r="D1240" s="7">
        <v>6114.2737999999999</v>
      </c>
      <c r="E1240" s="8">
        <f t="shared" si="57"/>
        <v>-3.2021133936429469E-2</v>
      </c>
      <c r="F1240" s="7">
        <v>8045.4551099999999</v>
      </c>
      <c r="G1240" s="8">
        <f t="shared" si="58"/>
        <v>-0.24003381829819193</v>
      </c>
      <c r="H1240" s="7">
        <v>76019.387749999994</v>
      </c>
      <c r="I1240" s="7">
        <v>81147.105720000007</v>
      </c>
      <c r="J1240" s="8">
        <f t="shared" si="59"/>
        <v>6.7452765955748006E-2</v>
      </c>
    </row>
    <row r="1241" spans="1:10" x14ac:dyDescent="0.25">
      <c r="A1241" s="2" t="s">
        <v>11</v>
      </c>
      <c r="B1241" s="2" t="s">
        <v>88</v>
      </c>
      <c r="C1241" s="7">
        <v>883.61216000000002</v>
      </c>
      <c r="D1241" s="7">
        <v>577.62815999999998</v>
      </c>
      <c r="E1241" s="8">
        <f t="shared" si="57"/>
        <v>-0.34628767444757669</v>
      </c>
      <c r="F1241" s="7">
        <v>770.81376999999998</v>
      </c>
      <c r="G1241" s="8">
        <f t="shared" si="58"/>
        <v>-0.25062553047021985</v>
      </c>
      <c r="H1241" s="7">
        <v>8840.19211</v>
      </c>
      <c r="I1241" s="7">
        <v>9688.0842900000007</v>
      </c>
      <c r="J1241" s="8">
        <f t="shared" si="59"/>
        <v>9.5913320598640439E-2</v>
      </c>
    </row>
    <row r="1242" spans="1:10" x14ac:dyDescent="0.25">
      <c r="A1242" s="2" t="s">
        <v>12</v>
      </c>
      <c r="B1242" s="2" t="s">
        <v>88</v>
      </c>
      <c r="C1242" s="7">
        <v>218780.73954000001</v>
      </c>
      <c r="D1242" s="7">
        <v>152592.965</v>
      </c>
      <c r="E1242" s="8">
        <f t="shared" si="57"/>
        <v>-0.30253017097923651</v>
      </c>
      <c r="F1242" s="7">
        <v>157684.39056999999</v>
      </c>
      <c r="G1242" s="8">
        <f t="shared" si="58"/>
        <v>-3.2288710072033266E-2</v>
      </c>
      <c r="H1242" s="7">
        <v>1796829.88157</v>
      </c>
      <c r="I1242" s="7">
        <v>1486922.0969799999</v>
      </c>
      <c r="J1242" s="8">
        <f t="shared" si="59"/>
        <v>-0.17247474998535461</v>
      </c>
    </row>
    <row r="1243" spans="1:10" x14ac:dyDescent="0.25">
      <c r="A1243" s="2" t="s">
        <v>13</v>
      </c>
      <c r="B1243" s="2" t="s">
        <v>88</v>
      </c>
      <c r="C1243" s="7">
        <v>0</v>
      </c>
      <c r="D1243" s="7">
        <v>0</v>
      </c>
      <c r="E1243" s="8" t="str">
        <f t="shared" si="57"/>
        <v/>
      </c>
      <c r="F1243" s="7">
        <v>0</v>
      </c>
      <c r="G1243" s="8" t="str">
        <f t="shared" si="58"/>
        <v/>
      </c>
      <c r="H1243" s="7">
        <v>51.191769999999998</v>
      </c>
      <c r="I1243" s="7">
        <v>9.8369999999999999E-2</v>
      </c>
      <c r="J1243" s="8">
        <f t="shared" si="59"/>
        <v>-0.99807840205564291</v>
      </c>
    </row>
    <row r="1244" spans="1:10" x14ac:dyDescent="0.25">
      <c r="A1244" s="2" t="s">
        <v>14</v>
      </c>
      <c r="B1244" s="2" t="s">
        <v>88</v>
      </c>
      <c r="C1244" s="7">
        <v>60.598149999999997</v>
      </c>
      <c r="D1244" s="7">
        <v>0.18553</v>
      </c>
      <c r="E1244" s="8">
        <f t="shared" si="57"/>
        <v>-0.99693835537883579</v>
      </c>
      <c r="F1244" s="7">
        <v>1.7228399999999999</v>
      </c>
      <c r="G1244" s="8">
        <f t="shared" si="58"/>
        <v>-0.89231153212138092</v>
      </c>
      <c r="H1244" s="7">
        <v>120.92529</v>
      </c>
      <c r="I1244" s="7">
        <v>15.64317</v>
      </c>
      <c r="J1244" s="8">
        <f t="shared" si="59"/>
        <v>-0.87063773012245826</v>
      </c>
    </row>
    <row r="1245" spans="1:10" x14ac:dyDescent="0.25">
      <c r="A1245" s="2" t="s">
        <v>15</v>
      </c>
      <c r="B1245" s="2" t="s">
        <v>88</v>
      </c>
      <c r="C1245" s="7">
        <v>430.96890999999999</v>
      </c>
      <c r="D1245" s="7">
        <v>320.68693999999999</v>
      </c>
      <c r="E1245" s="8">
        <f t="shared" si="57"/>
        <v>-0.25589309911009595</v>
      </c>
      <c r="F1245" s="7">
        <v>306.67160000000001</v>
      </c>
      <c r="G1245" s="8">
        <f t="shared" si="58"/>
        <v>4.5701460454766529E-2</v>
      </c>
      <c r="H1245" s="7">
        <v>3823.8661099999999</v>
      </c>
      <c r="I1245" s="7">
        <v>5009.6565899999996</v>
      </c>
      <c r="J1245" s="8">
        <f t="shared" si="59"/>
        <v>0.31010251036221548</v>
      </c>
    </row>
    <row r="1246" spans="1:10" x14ac:dyDescent="0.25">
      <c r="A1246" s="2" t="s">
        <v>16</v>
      </c>
      <c r="B1246" s="2" t="s">
        <v>88</v>
      </c>
      <c r="C1246" s="7">
        <v>401.50747000000001</v>
      </c>
      <c r="D1246" s="7">
        <v>661.03011000000004</v>
      </c>
      <c r="E1246" s="8">
        <f t="shared" si="57"/>
        <v>0.64637063913157089</v>
      </c>
      <c r="F1246" s="7">
        <v>538.17376000000002</v>
      </c>
      <c r="G1246" s="8">
        <f t="shared" si="58"/>
        <v>0.22828379815470745</v>
      </c>
      <c r="H1246" s="7">
        <v>4880.3952499999996</v>
      </c>
      <c r="I1246" s="7">
        <v>4363.63321</v>
      </c>
      <c r="J1246" s="8">
        <f t="shared" si="59"/>
        <v>-0.10588528459861923</v>
      </c>
    </row>
    <row r="1247" spans="1:10" x14ac:dyDescent="0.25">
      <c r="A1247" s="2" t="s">
        <v>17</v>
      </c>
      <c r="B1247" s="2" t="s">
        <v>88</v>
      </c>
      <c r="C1247" s="7">
        <v>12778.22812</v>
      </c>
      <c r="D1247" s="7">
        <v>17763.804680000001</v>
      </c>
      <c r="E1247" s="8">
        <f t="shared" si="57"/>
        <v>0.39016180593902261</v>
      </c>
      <c r="F1247" s="7">
        <v>15281.08952</v>
      </c>
      <c r="G1247" s="8">
        <f t="shared" si="58"/>
        <v>0.16246977394842199</v>
      </c>
      <c r="H1247" s="7">
        <v>139723.53510000001</v>
      </c>
      <c r="I1247" s="7">
        <v>161391.09340000001</v>
      </c>
      <c r="J1247" s="8">
        <f t="shared" si="59"/>
        <v>0.15507450684304946</v>
      </c>
    </row>
    <row r="1248" spans="1:10" x14ac:dyDescent="0.25">
      <c r="A1248" s="2" t="s">
        <v>18</v>
      </c>
      <c r="B1248" s="2" t="s">
        <v>88</v>
      </c>
      <c r="C1248" s="7">
        <v>57854.735050000003</v>
      </c>
      <c r="D1248" s="7">
        <v>88199.207209999993</v>
      </c>
      <c r="E1248" s="8">
        <f t="shared" si="57"/>
        <v>0.52449418589118557</v>
      </c>
      <c r="F1248" s="7">
        <v>73720.088310000006</v>
      </c>
      <c r="G1248" s="8">
        <f t="shared" si="58"/>
        <v>0.19640669499897934</v>
      </c>
      <c r="H1248" s="7">
        <v>570152.40105999995</v>
      </c>
      <c r="I1248" s="7">
        <v>727908.88725000003</v>
      </c>
      <c r="J1248" s="8">
        <f t="shared" si="59"/>
        <v>0.27669178608510081</v>
      </c>
    </row>
    <row r="1249" spans="1:10" x14ac:dyDescent="0.25">
      <c r="A1249" s="2" t="s">
        <v>19</v>
      </c>
      <c r="B1249" s="2" t="s">
        <v>88</v>
      </c>
      <c r="C1249" s="7">
        <v>15931.058209999999</v>
      </c>
      <c r="D1249" s="7">
        <v>14106.088680000001</v>
      </c>
      <c r="E1249" s="8">
        <f t="shared" si="57"/>
        <v>-0.11455419382338683</v>
      </c>
      <c r="F1249" s="7">
        <v>13320.351409999999</v>
      </c>
      <c r="G1249" s="8">
        <f t="shared" si="58"/>
        <v>5.8987728312492216E-2</v>
      </c>
      <c r="H1249" s="7">
        <v>148801.93463999999</v>
      </c>
      <c r="I1249" s="7">
        <v>145966.85561</v>
      </c>
      <c r="J1249" s="8">
        <f t="shared" si="59"/>
        <v>-1.9052702754564055E-2</v>
      </c>
    </row>
    <row r="1250" spans="1:10" x14ac:dyDescent="0.25">
      <c r="A1250" s="2" t="s">
        <v>20</v>
      </c>
      <c r="B1250" s="2" t="s">
        <v>88</v>
      </c>
      <c r="C1250" s="7">
        <v>42427.410250000001</v>
      </c>
      <c r="D1250" s="7">
        <v>28806.926039999998</v>
      </c>
      <c r="E1250" s="8">
        <f t="shared" si="57"/>
        <v>-0.3210302992745121</v>
      </c>
      <c r="F1250" s="7">
        <v>25867.095969999998</v>
      </c>
      <c r="G1250" s="8">
        <f t="shared" si="58"/>
        <v>0.11365133810960226</v>
      </c>
      <c r="H1250" s="7">
        <v>245437.70882</v>
      </c>
      <c r="I1250" s="7">
        <v>198865.20477000001</v>
      </c>
      <c r="J1250" s="8">
        <f t="shared" si="59"/>
        <v>-0.18975284716398444</v>
      </c>
    </row>
    <row r="1251" spans="1:10" x14ac:dyDescent="0.25">
      <c r="A1251" s="2" t="s">
        <v>21</v>
      </c>
      <c r="B1251" s="2" t="s">
        <v>88</v>
      </c>
      <c r="C1251" s="7">
        <v>6315.5262899999998</v>
      </c>
      <c r="D1251" s="7">
        <v>6798.14311</v>
      </c>
      <c r="E1251" s="8">
        <f t="shared" si="57"/>
        <v>7.6417514208463544E-2</v>
      </c>
      <c r="F1251" s="7">
        <v>6808.2819499999996</v>
      </c>
      <c r="G1251" s="8">
        <f t="shared" si="58"/>
        <v>-1.4891921448698664E-3</v>
      </c>
      <c r="H1251" s="7">
        <v>58049.523150000001</v>
      </c>
      <c r="I1251" s="7">
        <v>53725.945200000002</v>
      </c>
      <c r="J1251" s="8">
        <f t="shared" si="59"/>
        <v>-7.4480852130824116E-2</v>
      </c>
    </row>
    <row r="1252" spans="1:10" x14ac:dyDescent="0.25">
      <c r="A1252" s="2" t="s">
        <v>22</v>
      </c>
      <c r="B1252" s="2" t="s">
        <v>88</v>
      </c>
      <c r="C1252" s="7">
        <v>22783.964110000001</v>
      </c>
      <c r="D1252" s="7">
        <v>19411.601360000001</v>
      </c>
      <c r="E1252" s="8">
        <f t="shared" si="57"/>
        <v>-0.14801474992316432</v>
      </c>
      <c r="F1252" s="7">
        <v>22437.995910000001</v>
      </c>
      <c r="G1252" s="8">
        <f t="shared" si="58"/>
        <v>-0.13487811309615305</v>
      </c>
      <c r="H1252" s="7">
        <v>193034.70603999999</v>
      </c>
      <c r="I1252" s="7">
        <v>194617.38779000001</v>
      </c>
      <c r="J1252" s="8">
        <f t="shared" si="59"/>
        <v>8.1989492069476366E-3</v>
      </c>
    </row>
    <row r="1253" spans="1:10" x14ac:dyDescent="0.25">
      <c r="A1253" s="2" t="s">
        <v>23</v>
      </c>
      <c r="B1253" s="2" t="s">
        <v>88</v>
      </c>
      <c r="C1253" s="7">
        <v>23964.491699999999</v>
      </c>
      <c r="D1253" s="7">
        <v>23700.129580000001</v>
      </c>
      <c r="E1253" s="8">
        <f t="shared" si="57"/>
        <v>-1.1031409441494611E-2</v>
      </c>
      <c r="F1253" s="7">
        <v>23023.662929999999</v>
      </c>
      <c r="G1253" s="8">
        <f t="shared" si="58"/>
        <v>2.9381365252640235E-2</v>
      </c>
      <c r="H1253" s="7">
        <v>171532.60467</v>
      </c>
      <c r="I1253" s="7">
        <v>185367.91798999999</v>
      </c>
      <c r="J1253" s="8">
        <f t="shared" si="59"/>
        <v>8.065704678487684E-2</v>
      </c>
    </row>
    <row r="1254" spans="1:10" x14ac:dyDescent="0.25">
      <c r="A1254" s="2" t="s">
        <v>24</v>
      </c>
      <c r="B1254" s="2" t="s">
        <v>88</v>
      </c>
      <c r="C1254" s="7">
        <v>4561.1219899999996</v>
      </c>
      <c r="D1254" s="7">
        <v>3455.2963100000002</v>
      </c>
      <c r="E1254" s="8">
        <f t="shared" si="57"/>
        <v>-0.24244597763981302</v>
      </c>
      <c r="F1254" s="7">
        <v>2472.7482</v>
      </c>
      <c r="G1254" s="8">
        <f t="shared" si="58"/>
        <v>0.39735065220146559</v>
      </c>
      <c r="H1254" s="7">
        <v>32469.921780000001</v>
      </c>
      <c r="I1254" s="7">
        <v>36062.579530000003</v>
      </c>
      <c r="J1254" s="8">
        <f t="shared" si="59"/>
        <v>0.11064571619057362</v>
      </c>
    </row>
    <row r="1255" spans="1:10" x14ac:dyDescent="0.25">
      <c r="A1255" s="2" t="s">
        <v>25</v>
      </c>
      <c r="B1255" s="2" t="s">
        <v>88</v>
      </c>
      <c r="C1255" s="7">
        <v>0.73075999999999997</v>
      </c>
      <c r="D1255" s="7">
        <v>0.42886000000000002</v>
      </c>
      <c r="E1255" s="8">
        <f t="shared" si="57"/>
        <v>-0.41313153429306471</v>
      </c>
      <c r="F1255" s="7">
        <v>0</v>
      </c>
      <c r="G1255" s="8" t="str">
        <f t="shared" si="58"/>
        <v/>
      </c>
      <c r="H1255" s="7">
        <v>7.9866200000000003</v>
      </c>
      <c r="I1255" s="7">
        <v>7.3298500000000004</v>
      </c>
      <c r="J1255" s="8">
        <f t="shared" si="59"/>
        <v>-8.2233786007096854E-2</v>
      </c>
    </row>
    <row r="1256" spans="1:10" x14ac:dyDescent="0.25">
      <c r="A1256" s="2" t="s">
        <v>26</v>
      </c>
      <c r="B1256" s="2" t="s">
        <v>88</v>
      </c>
      <c r="C1256" s="7">
        <v>61797.568599999999</v>
      </c>
      <c r="D1256" s="7">
        <v>58903.726369999997</v>
      </c>
      <c r="E1256" s="8">
        <f t="shared" si="57"/>
        <v>-4.6827768398642222E-2</v>
      </c>
      <c r="F1256" s="7">
        <v>55106.901949999999</v>
      </c>
      <c r="G1256" s="8">
        <f t="shared" si="58"/>
        <v>6.8899253734948873E-2</v>
      </c>
      <c r="H1256" s="7">
        <v>549677.92304999998</v>
      </c>
      <c r="I1256" s="7">
        <v>545536.78469999996</v>
      </c>
      <c r="J1256" s="8">
        <f t="shared" si="59"/>
        <v>-7.5337541792147578E-3</v>
      </c>
    </row>
    <row r="1257" spans="1:10" x14ac:dyDescent="0.25">
      <c r="A1257" s="2" t="s">
        <v>27</v>
      </c>
      <c r="B1257" s="2" t="s">
        <v>88</v>
      </c>
      <c r="C1257" s="7">
        <v>7303.84112</v>
      </c>
      <c r="D1257" s="7">
        <v>4695.5626899999997</v>
      </c>
      <c r="E1257" s="8">
        <f t="shared" si="57"/>
        <v>-0.35711051036663299</v>
      </c>
      <c r="F1257" s="7">
        <v>3930.1018399999998</v>
      </c>
      <c r="G1257" s="8">
        <f t="shared" si="58"/>
        <v>0.19476870604452334</v>
      </c>
      <c r="H1257" s="7">
        <v>50413.82026</v>
      </c>
      <c r="I1257" s="7">
        <v>32978.582399999999</v>
      </c>
      <c r="J1257" s="8">
        <f t="shared" si="59"/>
        <v>-0.34584242515407426</v>
      </c>
    </row>
    <row r="1258" spans="1:10" x14ac:dyDescent="0.25">
      <c r="A1258" s="2" t="s">
        <v>28</v>
      </c>
      <c r="B1258" s="2" t="s">
        <v>88</v>
      </c>
      <c r="C1258" s="7">
        <v>402.25846999999999</v>
      </c>
      <c r="D1258" s="7">
        <v>338.0874</v>
      </c>
      <c r="E1258" s="8">
        <f t="shared" si="57"/>
        <v>-0.15952695787859972</v>
      </c>
      <c r="F1258" s="7">
        <v>260.40034000000003</v>
      </c>
      <c r="G1258" s="8">
        <f t="shared" si="58"/>
        <v>0.29833701446011918</v>
      </c>
      <c r="H1258" s="7">
        <v>3322.2780699999998</v>
      </c>
      <c r="I1258" s="7">
        <v>2816.39795</v>
      </c>
      <c r="J1258" s="8">
        <f t="shared" si="59"/>
        <v>-0.15226904832803467</v>
      </c>
    </row>
    <row r="1259" spans="1:10" x14ac:dyDescent="0.25">
      <c r="A1259" s="2" t="s">
        <v>29</v>
      </c>
      <c r="B1259" s="2" t="s">
        <v>88</v>
      </c>
      <c r="C1259" s="7">
        <v>227.71257</v>
      </c>
      <c r="D1259" s="7">
        <v>181.62607</v>
      </c>
      <c r="E1259" s="8">
        <f t="shared" si="57"/>
        <v>-0.20238891511346957</v>
      </c>
      <c r="F1259" s="7">
        <v>249.59392</v>
      </c>
      <c r="G1259" s="8">
        <f t="shared" si="58"/>
        <v>-0.27231372462918968</v>
      </c>
      <c r="H1259" s="7">
        <v>1918.4965299999999</v>
      </c>
      <c r="I1259" s="7">
        <v>1949.6985400000001</v>
      </c>
      <c r="J1259" s="8">
        <f t="shared" si="59"/>
        <v>1.6263782348358014E-2</v>
      </c>
    </row>
    <row r="1260" spans="1:10" x14ac:dyDescent="0.25">
      <c r="A1260" s="2" t="s">
        <v>30</v>
      </c>
      <c r="B1260" s="2" t="s">
        <v>88</v>
      </c>
      <c r="C1260" s="7">
        <v>8672.4540799999995</v>
      </c>
      <c r="D1260" s="7">
        <v>14094.647800000001</v>
      </c>
      <c r="E1260" s="8">
        <f t="shared" si="57"/>
        <v>0.62522022832088631</v>
      </c>
      <c r="F1260" s="7">
        <v>11434.186659999999</v>
      </c>
      <c r="G1260" s="8">
        <f t="shared" si="58"/>
        <v>0.23267602839710877</v>
      </c>
      <c r="H1260" s="7">
        <v>80995.38106</v>
      </c>
      <c r="I1260" s="7">
        <v>111545.77652</v>
      </c>
      <c r="J1260" s="8">
        <f t="shared" si="59"/>
        <v>0.37718688473567141</v>
      </c>
    </row>
    <row r="1261" spans="1:10" x14ac:dyDescent="0.25">
      <c r="A1261" s="2" t="s">
        <v>31</v>
      </c>
      <c r="B1261" s="2" t="s">
        <v>88</v>
      </c>
      <c r="C1261" s="7">
        <v>3895.81639</v>
      </c>
      <c r="D1261" s="7">
        <v>3616.1230399999999</v>
      </c>
      <c r="E1261" s="8">
        <f t="shared" si="57"/>
        <v>-7.1793257689949819E-2</v>
      </c>
      <c r="F1261" s="7">
        <v>4823.1722300000001</v>
      </c>
      <c r="G1261" s="8">
        <f t="shared" si="58"/>
        <v>-0.25026043699874267</v>
      </c>
      <c r="H1261" s="7">
        <v>28153.399249999999</v>
      </c>
      <c r="I1261" s="7">
        <v>29034.83884</v>
      </c>
      <c r="J1261" s="8">
        <f t="shared" si="59"/>
        <v>3.1308460558275186E-2</v>
      </c>
    </row>
    <row r="1262" spans="1:10" x14ac:dyDescent="0.25">
      <c r="A1262" s="2" t="s">
        <v>32</v>
      </c>
      <c r="B1262" s="2" t="s">
        <v>88</v>
      </c>
      <c r="C1262" s="7">
        <v>5256.1466300000002</v>
      </c>
      <c r="D1262" s="7">
        <v>5114.9947499999998</v>
      </c>
      <c r="E1262" s="8">
        <f t="shared" si="57"/>
        <v>-2.6854631336645229E-2</v>
      </c>
      <c r="F1262" s="7">
        <v>3977.5771100000002</v>
      </c>
      <c r="G1262" s="8">
        <f t="shared" si="58"/>
        <v>0.28595740787536861</v>
      </c>
      <c r="H1262" s="7">
        <v>53118.393649999998</v>
      </c>
      <c r="I1262" s="7">
        <v>50044.350310000002</v>
      </c>
      <c r="J1262" s="8">
        <f t="shared" si="59"/>
        <v>-5.7871541828900863E-2</v>
      </c>
    </row>
    <row r="1263" spans="1:10" s="4" customFormat="1" x14ac:dyDescent="0.25">
      <c r="A1263" s="4" t="s">
        <v>33</v>
      </c>
      <c r="B1263" s="4" t="s">
        <v>88</v>
      </c>
      <c r="C1263" s="9">
        <v>523000.95860000001</v>
      </c>
      <c r="D1263" s="9">
        <v>479723.76893999998</v>
      </c>
      <c r="E1263" s="10">
        <f t="shared" si="57"/>
        <v>-8.2747820913841141E-2</v>
      </c>
      <c r="F1263" s="9">
        <v>454982.10060000001</v>
      </c>
      <c r="G1263" s="10">
        <f t="shared" si="58"/>
        <v>5.4379432305957431E-2</v>
      </c>
      <c r="H1263" s="9">
        <v>4420886.9208199997</v>
      </c>
      <c r="I1263" s="9">
        <v>4294251.6959300004</v>
      </c>
      <c r="J1263" s="10">
        <f t="shared" si="59"/>
        <v>-2.8644755488681617E-2</v>
      </c>
    </row>
    <row r="1264" spans="1:10" x14ac:dyDescent="0.25">
      <c r="A1264" s="2" t="s">
        <v>7</v>
      </c>
      <c r="B1264" s="2" t="s">
        <v>89</v>
      </c>
      <c r="C1264" s="7">
        <v>2087.8218499999998</v>
      </c>
      <c r="D1264" s="7">
        <v>785.25122999999996</v>
      </c>
      <c r="E1264" s="8">
        <f t="shared" si="57"/>
        <v>-0.62388973465336606</v>
      </c>
      <c r="F1264" s="7">
        <v>557.36283000000003</v>
      </c>
      <c r="G1264" s="8">
        <f t="shared" si="58"/>
        <v>0.40886903060973756</v>
      </c>
      <c r="H1264" s="7">
        <v>15236.918170000001</v>
      </c>
      <c r="I1264" s="7">
        <v>10678.24055</v>
      </c>
      <c r="J1264" s="8">
        <f t="shared" si="59"/>
        <v>-0.29918632948857005</v>
      </c>
    </row>
    <row r="1265" spans="1:10" x14ac:dyDescent="0.25">
      <c r="A1265" s="2" t="s">
        <v>9</v>
      </c>
      <c r="B1265" s="2" t="s">
        <v>89</v>
      </c>
      <c r="C1265" s="7">
        <v>2189.2543099999998</v>
      </c>
      <c r="D1265" s="7">
        <v>3692.2664799999998</v>
      </c>
      <c r="E1265" s="8">
        <f t="shared" si="57"/>
        <v>0.68654069247898386</v>
      </c>
      <c r="F1265" s="7">
        <v>7925.24413</v>
      </c>
      <c r="G1265" s="8">
        <f t="shared" si="58"/>
        <v>-0.53411321854131955</v>
      </c>
      <c r="H1265" s="7">
        <v>45124.902000000002</v>
      </c>
      <c r="I1265" s="7">
        <v>56946.416039999996</v>
      </c>
      <c r="J1265" s="8">
        <f t="shared" si="59"/>
        <v>0.26197317924369101</v>
      </c>
    </row>
    <row r="1266" spans="1:10" x14ac:dyDescent="0.25">
      <c r="A1266" s="2" t="s">
        <v>10</v>
      </c>
      <c r="B1266" s="2" t="s">
        <v>89</v>
      </c>
      <c r="C1266" s="7">
        <v>2112.88265</v>
      </c>
      <c r="D1266" s="7">
        <v>1726.80681</v>
      </c>
      <c r="E1266" s="8">
        <f t="shared" si="57"/>
        <v>-0.18272469604499808</v>
      </c>
      <c r="F1266" s="7">
        <v>2497.7028</v>
      </c>
      <c r="G1266" s="8">
        <f t="shared" si="58"/>
        <v>-0.3086420009618438</v>
      </c>
      <c r="H1266" s="7">
        <v>11944.552110000001</v>
      </c>
      <c r="I1266" s="7">
        <v>18128.546340000001</v>
      </c>
      <c r="J1266" s="8">
        <f t="shared" si="59"/>
        <v>0.51772508278671658</v>
      </c>
    </row>
    <row r="1267" spans="1:10" x14ac:dyDescent="0.25">
      <c r="A1267" s="2" t="s">
        <v>11</v>
      </c>
      <c r="B1267" s="2" t="s">
        <v>89</v>
      </c>
      <c r="C1267" s="7">
        <v>2499.4368599999998</v>
      </c>
      <c r="D1267" s="7">
        <v>315.87695000000002</v>
      </c>
      <c r="E1267" s="8">
        <f t="shared" si="57"/>
        <v>-0.87362075231618375</v>
      </c>
      <c r="F1267" s="7">
        <v>439.46989000000002</v>
      </c>
      <c r="G1267" s="8">
        <f t="shared" si="58"/>
        <v>-0.28123187233600921</v>
      </c>
      <c r="H1267" s="7">
        <v>13906.950510000001</v>
      </c>
      <c r="I1267" s="7">
        <v>10031.16588</v>
      </c>
      <c r="J1267" s="8">
        <f t="shared" si="59"/>
        <v>-0.27869406935855989</v>
      </c>
    </row>
    <row r="1268" spans="1:10" x14ac:dyDescent="0.25">
      <c r="A1268" s="2" t="s">
        <v>12</v>
      </c>
      <c r="B1268" s="2" t="s">
        <v>89</v>
      </c>
      <c r="C1268" s="7">
        <v>3128.5676199999998</v>
      </c>
      <c r="D1268" s="7">
        <v>2134.17713</v>
      </c>
      <c r="E1268" s="8">
        <f t="shared" si="57"/>
        <v>-0.31784209605800362</v>
      </c>
      <c r="F1268" s="7">
        <v>3489.9833899999999</v>
      </c>
      <c r="G1268" s="8">
        <f t="shared" si="58"/>
        <v>-0.38848501797597379</v>
      </c>
      <c r="H1268" s="7">
        <v>26648.775450000001</v>
      </c>
      <c r="I1268" s="7">
        <v>34192.131860000001</v>
      </c>
      <c r="J1268" s="8">
        <f t="shared" si="59"/>
        <v>0.283065780045064</v>
      </c>
    </row>
    <row r="1269" spans="1:10" x14ac:dyDescent="0.25">
      <c r="A1269" s="2" t="s">
        <v>13</v>
      </c>
      <c r="B1269" s="2" t="s">
        <v>89</v>
      </c>
      <c r="C1269" s="7">
        <v>587.98613</v>
      </c>
      <c r="D1269" s="7">
        <v>0</v>
      </c>
      <c r="E1269" s="8">
        <f t="shared" si="57"/>
        <v>-1</v>
      </c>
      <c r="F1269" s="7">
        <v>0</v>
      </c>
      <c r="G1269" s="8" t="str">
        <f t="shared" si="58"/>
        <v/>
      </c>
      <c r="H1269" s="7">
        <v>1229.28079</v>
      </c>
      <c r="I1269" s="7">
        <v>1091.9482499999999</v>
      </c>
      <c r="J1269" s="8">
        <f t="shared" si="59"/>
        <v>-0.11171779557378436</v>
      </c>
    </row>
    <row r="1270" spans="1:10" x14ac:dyDescent="0.25">
      <c r="A1270" s="2" t="s">
        <v>15</v>
      </c>
      <c r="B1270" s="2" t="s">
        <v>89</v>
      </c>
      <c r="C1270" s="7">
        <v>1673.1986999999999</v>
      </c>
      <c r="D1270" s="7">
        <v>148.44099</v>
      </c>
      <c r="E1270" s="8">
        <f t="shared" si="57"/>
        <v>-0.9112831070213</v>
      </c>
      <c r="F1270" s="7">
        <v>394.22404999999998</v>
      </c>
      <c r="G1270" s="8">
        <f t="shared" si="58"/>
        <v>-0.62346033936793055</v>
      </c>
      <c r="H1270" s="7">
        <v>8931.0115800000003</v>
      </c>
      <c r="I1270" s="7">
        <v>2590.5989100000002</v>
      </c>
      <c r="J1270" s="8">
        <f t="shared" si="59"/>
        <v>-0.7099321967288279</v>
      </c>
    </row>
    <row r="1271" spans="1:10" x14ac:dyDescent="0.25">
      <c r="A1271" s="2" t="s">
        <v>16</v>
      </c>
      <c r="B1271" s="2" t="s">
        <v>89</v>
      </c>
      <c r="C1271" s="7">
        <v>11241.70652</v>
      </c>
      <c r="D1271" s="7">
        <v>8253.0439600000009</v>
      </c>
      <c r="E1271" s="8">
        <f t="shared" si="57"/>
        <v>-0.26585488196857843</v>
      </c>
      <c r="F1271" s="7">
        <v>6599.6788900000001</v>
      </c>
      <c r="G1271" s="8">
        <f t="shared" si="58"/>
        <v>0.25052204774768994</v>
      </c>
      <c r="H1271" s="7">
        <v>67105.998999999996</v>
      </c>
      <c r="I1271" s="7">
        <v>57563.031239999997</v>
      </c>
      <c r="J1271" s="8">
        <f t="shared" si="59"/>
        <v>-0.14220737195194721</v>
      </c>
    </row>
    <row r="1272" spans="1:10" x14ac:dyDescent="0.25">
      <c r="A1272" s="2" t="s">
        <v>17</v>
      </c>
      <c r="B1272" s="2" t="s">
        <v>89</v>
      </c>
      <c r="C1272" s="7">
        <v>44237.214930000002</v>
      </c>
      <c r="D1272" s="7">
        <v>27634.401000000002</v>
      </c>
      <c r="E1272" s="8">
        <f t="shared" si="57"/>
        <v>-0.37531327314054308</v>
      </c>
      <c r="F1272" s="7">
        <v>32685.407230000001</v>
      </c>
      <c r="G1272" s="8">
        <f t="shared" si="58"/>
        <v>-0.15453398498165194</v>
      </c>
      <c r="H1272" s="7">
        <v>395676.19425</v>
      </c>
      <c r="I1272" s="7">
        <v>312311.02726</v>
      </c>
      <c r="J1272" s="8">
        <f t="shared" si="59"/>
        <v>-0.21069037814624603</v>
      </c>
    </row>
    <row r="1273" spans="1:10" x14ac:dyDescent="0.25">
      <c r="A1273" s="2" t="s">
        <v>18</v>
      </c>
      <c r="B1273" s="2" t="s">
        <v>89</v>
      </c>
      <c r="C1273" s="7">
        <v>1221.9804999999999</v>
      </c>
      <c r="D1273" s="7">
        <v>1011.7855</v>
      </c>
      <c r="E1273" s="8">
        <f t="shared" si="57"/>
        <v>-0.17201174650495643</v>
      </c>
      <c r="F1273" s="7">
        <v>1059.9620299999999</v>
      </c>
      <c r="G1273" s="8">
        <f t="shared" si="58"/>
        <v>-4.5451184699512259E-2</v>
      </c>
      <c r="H1273" s="7">
        <v>8549.5032699999992</v>
      </c>
      <c r="I1273" s="7">
        <v>11224.341109999999</v>
      </c>
      <c r="J1273" s="8">
        <f t="shared" si="59"/>
        <v>0.31286470751884976</v>
      </c>
    </row>
    <row r="1274" spans="1:10" x14ac:dyDescent="0.25">
      <c r="A1274" s="2" t="s">
        <v>19</v>
      </c>
      <c r="B1274" s="2" t="s">
        <v>89</v>
      </c>
      <c r="C1274" s="7">
        <v>6568.9461700000002</v>
      </c>
      <c r="D1274" s="7">
        <v>8075.7847300000003</v>
      </c>
      <c r="E1274" s="8">
        <f t="shared" si="57"/>
        <v>0.22938817292820035</v>
      </c>
      <c r="F1274" s="7">
        <v>7051.96371</v>
      </c>
      <c r="G1274" s="8">
        <f t="shared" si="58"/>
        <v>0.14518240054868348</v>
      </c>
      <c r="H1274" s="7">
        <v>56257.905989999999</v>
      </c>
      <c r="I1274" s="7">
        <v>69656.667669999995</v>
      </c>
      <c r="J1274" s="8">
        <f t="shared" si="59"/>
        <v>0.23816673308781988</v>
      </c>
    </row>
    <row r="1275" spans="1:10" x14ac:dyDescent="0.25">
      <c r="A1275" s="2" t="s">
        <v>20</v>
      </c>
      <c r="B1275" s="2" t="s">
        <v>89</v>
      </c>
      <c r="C1275" s="7">
        <v>2.5651299999999999</v>
      </c>
      <c r="D1275" s="7">
        <v>12.788970000000001</v>
      </c>
      <c r="E1275" s="8">
        <f t="shared" si="57"/>
        <v>3.9857005297977102</v>
      </c>
      <c r="F1275" s="7">
        <v>1.4038200000000001</v>
      </c>
      <c r="G1275" s="8">
        <f t="shared" si="58"/>
        <v>8.1101209556780791</v>
      </c>
      <c r="H1275" s="7">
        <v>1012.6844599999999</v>
      </c>
      <c r="I1275" s="7">
        <v>176.05053000000001</v>
      </c>
      <c r="J1275" s="8">
        <f t="shared" si="59"/>
        <v>-0.82615460495957449</v>
      </c>
    </row>
    <row r="1276" spans="1:10" x14ac:dyDescent="0.25">
      <c r="A1276" s="2" t="s">
        <v>21</v>
      </c>
      <c r="B1276" s="2" t="s">
        <v>89</v>
      </c>
      <c r="C1276" s="7">
        <v>1950.1014700000001</v>
      </c>
      <c r="D1276" s="7">
        <v>2851.5874699999999</v>
      </c>
      <c r="E1276" s="8">
        <f t="shared" si="57"/>
        <v>0.46227645785016502</v>
      </c>
      <c r="F1276" s="7">
        <v>2153.2915699999999</v>
      </c>
      <c r="G1276" s="8">
        <f t="shared" si="58"/>
        <v>0.32429231123586311</v>
      </c>
      <c r="H1276" s="7">
        <v>20913.93045</v>
      </c>
      <c r="I1276" s="7">
        <v>22250.45865</v>
      </c>
      <c r="J1276" s="8">
        <f t="shared" si="59"/>
        <v>6.3906122438118773E-2</v>
      </c>
    </row>
    <row r="1277" spans="1:10" x14ac:dyDescent="0.25">
      <c r="A1277" s="2" t="s">
        <v>22</v>
      </c>
      <c r="B1277" s="2" t="s">
        <v>89</v>
      </c>
      <c r="C1277" s="7">
        <v>1449.0257200000001</v>
      </c>
      <c r="D1277" s="7">
        <v>1089.42192</v>
      </c>
      <c r="E1277" s="8">
        <f t="shared" si="57"/>
        <v>-0.248169369968119</v>
      </c>
      <c r="F1277" s="7">
        <v>1670.9689900000001</v>
      </c>
      <c r="G1277" s="8">
        <f t="shared" si="58"/>
        <v>-0.34802983985956559</v>
      </c>
      <c r="H1277" s="7">
        <v>15601.511630000001</v>
      </c>
      <c r="I1277" s="7">
        <v>18628.59143</v>
      </c>
      <c r="J1277" s="8">
        <f t="shared" si="59"/>
        <v>0.19402477604665291</v>
      </c>
    </row>
    <row r="1278" spans="1:10" x14ac:dyDescent="0.25">
      <c r="A1278" s="2" t="s">
        <v>23</v>
      </c>
      <c r="B1278" s="2" t="s">
        <v>89</v>
      </c>
      <c r="C1278" s="7">
        <v>17.222380000000001</v>
      </c>
      <c r="D1278" s="7">
        <v>44.902749999999997</v>
      </c>
      <c r="E1278" s="8">
        <f t="shared" si="57"/>
        <v>1.6072325659984275</v>
      </c>
      <c r="F1278" s="7">
        <v>0</v>
      </c>
      <c r="G1278" s="8" t="str">
        <f t="shared" si="58"/>
        <v/>
      </c>
      <c r="H1278" s="7">
        <v>1281.44587</v>
      </c>
      <c r="I1278" s="7">
        <v>516.97586000000001</v>
      </c>
      <c r="J1278" s="8">
        <f t="shared" si="59"/>
        <v>-0.59656832012732619</v>
      </c>
    </row>
    <row r="1279" spans="1:10" x14ac:dyDescent="0.25">
      <c r="A1279" s="2" t="s">
        <v>24</v>
      </c>
      <c r="B1279" s="2" t="s">
        <v>89</v>
      </c>
      <c r="C1279" s="7">
        <v>20023.150140000002</v>
      </c>
      <c r="D1279" s="7">
        <v>12709.358759999999</v>
      </c>
      <c r="E1279" s="8">
        <f t="shared" si="57"/>
        <v>-0.3652667701566763</v>
      </c>
      <c r="F1279" s="7">
        <v>15141.679029999999</v>
      </c>
      <c r="G1279" s="8">
        <f t="shared" si="58"/>
        <v>-0.16063742106677059</v>
      </c>
      <c r="H1279" s="7">
        <v>110231.93845</v>
      </c>
      <c r="I1279" s="7">
        <v>116154.56385000001</v>
      </c>
      <c r="J1279" s="8">
        <f t="shared" si="59"/>
        <v>5.3728760314656343E-2</v>
      </c>
    </row>
    <row r="1280" spans="1:10" x14ac:dyDescent="0.25">
      <c r="A1280" s="2" t="s">
        <v>25</v>
      </c>
      <c r="B1280" s="2" t="s">
        <v>89</v>
      </c>
      <c r="C1280" s="7">
        <v>5.44876</v>
      </c>
      <c r="D1280" s="7">
        <v>0.72497999999999996</v>
      </c>
      <c r="E1280" s="8">
        <f t="shared" si="57"/>
        <v>-0.86694587392360833</v>
      </c>
      <c r="F1280" s="7">
        <v>0</v>
      </c>
      <c r="G1280" s="8" t="str">
        <f t="shared" si="58"/>
        <v/>
      </c>
      <c r="H1280" s="7">
        <v>43.27178</v>
      </c>
      <c r="I1280" s="7">
        <v>26.093050000000002</v>
      </c>
      <c r="J1280" s="8">
        <f t="shared" si="59"/>
        <v>-0.39699614852913367</v>
      </c>
    </row>
    <row r="1281" spans="1:10" x14ac:dyDescent="0.25">
      <c r="A1281" s="2" t="s">
        <v>26</v>
      </c>
      <c r="B1281" s="2" t="s">
        <v>89</v>
      </c>
      <c r="C1281" s="7">
        <v>362.76823999999999</v>
      </c>
      <c r="D1281" s="7">
        <v>265.68783999999999</v>
      </c>
      <c r="E1281" s="8">
        <f t="shared" si="57"/>
        <v>-0.26760997600010406</v>
      </c>
      <c r="F1281" s="7">
        <v>428.82769000000002</v>
      </c>
      <c r="G1281" s="8">
        <f t="shared" si="58"/>
        <v>-0.38043217311829847</v>
      </c>
      <c r="H1281" s="7">
        <v>1920.5714700000001</v>
      </c>
      <c r="I1281" s="7">
        <v>5354.8897699999998</v>
      </c>
      <c r="J1281" s="8">
        <f t="shared" si="59"/>
        <v>1.7881752143282643</v>
      </c>
    </row>
    <row r="1282" spans="1:10" x14ac:dyDescent="0.25">
      <c r="A1282" s="2" t="s">
        <v>27</v>
      </c>
      <c r="B1282" s="2" t="s">
        <v>89</v>
      </c>
      <c r="C1282" s="7">
        <v>284.88103000000001</v>
      </c>
      <c r="D1282" s="7">
        <v>61.880479999999999</v>
      </c>
      <c r="E1282" s="8">
        <f t="shared" si="57"/>
        <v>-0.78278483477822303</v>
      </c>
      <c r="F1282" s="7">
        <v>0</v>
      </c>
      <c r="G1282" s="8" t="str">
        <f t="shared" si="58"/>
        <v/>
      </c>
      <c r="H1282" s="7">
        <v>6622.0771599999998</v>
      </c>
      <c r="I1282" s="7">
        <v>4909.1739200000002</v>
      </c>
      <c r="J1282" s="8">
        <f t="shared" si="59"/>
        <v>-0.25866555139928327</v>
      </c>
    </row>
    <row r="1283" spans="1:10" x14ac:dyDescent="0.25">
      <c r="A1283" s="2" t="s">
        <v>28</v>
      </c>
      <c r="B1283" s="2" t="s">
        <v>89</v>
      </c>
      <c r="C1283" s="7">
        <v>0</v>
      </c>
      <c r="D1283" s="7">
        <v>62.642890000000001</v>
      </c>
      <c r="E1283" s="8" t="str">
        <f t="shared" si="57"/>
        <v/>
      </c>
      <c r="F1283" s="7">
        <v>0</v>
      </c>
      <c r="G1283" s="8" t="str">
        <f t="shared" si="58"/>
        <v/>
      </c>
      <c r="H1283" s="7">
        <v>1.2682899999999999</v>
      </c>
      <c r="I1283" s="7">
        <v>70.66789</v>
      </c>
      <c r="J1283" s="8">
        <f t="shared" si="59"/>
        <v>54.719031136412021</v>
      </c>
    </row>
    <row r="1284" spans="1:10" x14ac:dyDescent="0.25">
      <c r="A1284" s="2" t="s">
        <v>29</v>
      </c>
      <c r="B1284" s="2" t="s">
        <v>89</v>
      </c>
      <c r="C1284" s="7">
        <v>2196.6048000000001</v>
      </c>
      <c r="D1284" s="7">
        <v>1066.2311299999999</v>
      </c>
      <c r="E1284" s="8">
        <f t="shared" si="57"/>
        <v>-0.5146003823719224</v>
      </c>
      <c r="F1284" s="7">
        <v>1180.98272</v>
      </c>
      <c r="G1284" s="8">
        <f t="shared" si="58"/>
        <v>-9.7166188849909796E-2</v>
      </c>
      <c r="H1284" s="7">
        <v>15180.60995</v>
      </c>
      <c r="I1284" s="7">
        <v>10742.73295</v>
      </c>
      <c r="J1284" s="8">
        <f t="shared" si="59"/>
        <v>-0.29233851700405489</v>
      </c>
    </row>
    <row r="1285" spans="1:10" x14ac:dyDescent="0.25">
      <c r="A1285" s="2" t="s">
        <v>30</v>
      </c>
      <c r="B1285" s="2" t="s">
        <v>89</v>
      </c>
      <c r="C1285" s="7">
        <v>0</v>
      </c>
      <c r="D1285" s="7">
        <v>0</v>
      </c>
      <c r="E1285" s="8" t="str">
        <f t="shared" ref="E1285:E1348" si="60">IF(C1285=0,"",(D1285/C1285-1))</f>
        <v/>
      </c>
      <c r="F1285" s="7">
        <v>67.632000000000005</v>
      </c>
      <c r="G1285" s="8">
        <f t="shared" ref="G1285:G1348" si="61">IF(F1285=0,"",(D1285/F1285-1))</f>
        <v>-1</v>
      </c>
      <c r="H1285" s="7">
        <v>74.784000000000006</v>
      </c>
      <c r="I1285" s="7">
        <v>270.14400000000001</v>
      </c>
      <c r="J1285" s="8">
        <f t="shared" ref="J1285:J1348" si="62">IF(H1285=0,"",(I1285/H1285-1))</f>
        <v>2.6123234916559688</v>
      </c>
    </row>
    <row r="1286" spans="1:10" x14ac:dyDescent="0.25">
      <c r="A1286" s="2" t="s">
        <v>31</v>
      </c>
      <c r="B1286" s="2" t="s">
        <v>89</v>
      </c>
      <c r="C1286" s="7">
        <v>26.659079999999999</v>
      </c>
      <c r="D1286" s="7">
        <v>322.07994000000002</v>
      </c>
      <c r="E1286" s="8">
        <f t="shared" si="60"/>
        <v>11.081434918234239</v>
      </c>
      <c r="F1286" s="7">
        <v>10.155900000000001</v>
      </c>
      <c r="G1286" s="8">
        <f t="shared" si="61"/>
        <v>30.713579298732757</v>
      </c>
      <c r="H1286" s="7">
        <v>4138.0992299999998</v>
      </c>
      <c r="I1286" s="7">
        <v>942.97128999999995</v>
      </c>
      <c r="J1286" s="8">
        <f t="shared" si="62"/>
        <v>-0.77212453409436488</v>
      </c>
    </row>
    <row r="1287" spans="1:10" x14ac:dyDescent="0.25">
      <c r="A1287" s="2" t="s">
        <v>32</v>
      </c>
      <c r="B1287" s="2" t="s">
        <v>89</v>
      </c>
      <c r="C1287" s="7">
        <v>148.57407000000001</v>
      </c>
      <c r="D1287" s="7">
        <v>35.721559999999997</v>
      </c>
      <c r="E1287" s="8">
        <f t="shared" si="60"/>
        <v>-0.75957069763250074</v>
      </c>
      <c r="F1287" s="7">
        <v>63.752839999999999</v>
      </c>
      <c r="G1287" s="8">
        <f t="shared" si="61"/>
        <v>-0.4396867653268467</v>
      </c>
      <c r="H1287" s="7">
        <v>532.65453000000002</v>
      </c>
      <c r="I1287" s="7">
        <v>485.53769999999997</v>
      </c>
      <c r="J1287" s="8">
        <f t="shared" si="62"/>
        <v>-8.8456639991403185E-2</v>
      </c>
    </row>
    <row r="1288" spans="1:10" s="4" customFormat="1" x14ac:dyDescent="0.25">
      <c r="A1288" s="4" t="s">
        <v>33</v>
      </c>
      <c r="B1288" s="4" t="s">
        <v>89</v>
      </c>
      <c r="C1288" s="9">
        <v>104015.99705999999</v>
      </c>
      <c r="D1288" s="9">
        <v>73217.153720000002</v>
      </c>
      <c r="E1288" s="10">
        <f t="shared" si="60"/>
        <v>-0.29609717938130387</v>
      </c>
      <c r="F1288" s="9">
        <v>83442.770329999999</v>
      </c>
      <c r="G1288" s="10">
        <f t="shared" si="61"/>
        <v>-0.12254646591381935</v>
      </c>
      <c r="H1288" s="9">
        <v>828962.326</v>
      </c>
      <c r="I1288" s="9">
        <v>766171.66474000004</v>
      </c>
      <c r="J1288" s="10">
        <f t="shared" si="62"/>
        <v>-7.5746097609748264E-2</v>
      </c>
    </row>
    <row r="1289" spans="1:10" x14ac:dyDescent="0.25">
      <c r="A1289" s="2" t="s">
        <v>7</v>
      </c>
      <c r="B1289" s="2" t="s">
        <v>90</v>
      </c>
      <c r="C1289" s="7">
        <v>9241.4508800000003</v>
      </c>
      <c r="D1289" s="7">
        <v>9431.5265199999994</v>
      </c>
      <c r="E1289" s="8">
        <f t="shared" si="60"/>
        <v>2.0567727131608038E-2</v>
      </c>
      <c r="F1289" s="7">
        <v>9393.4137300000002</v>
      </c>
      <c r="G1289" s="8">
        <f t="shared" si="61"/>
        <v>4.0573950105355916E-3</v>
      </c>
      <c r="H1289" s="7">
        <v>111953.64105000001</v>
      </c>
      <c r="I1289" s="7">
        <v>87000.218290000004</v>
      </c>
      <c r="J1289" s="8">
        <f t="shared" si="62"/>
        <v>-0.22289067622959635</v>
      </c>
    </row>
    <row r="1290" spans="1:10" x14ac:dyDescent="0.25">
      <c r="A1290" s="2" t="s">
        <v>9</v>
      </c>
      <c r="B1290" s="2" t="s">
        <v>90</v>
      </c>
      <c r="C1290" s="7">
        <v>1557.0356300000001</v>
      </c>
      <c r="D1290" s="7">
        <v>2234.0669499999999</v>
      </c>
      <c r="E1290" s="8">
        <f t="shared" si="60"/>
        <v>0.43482069835486015</v>
      </c>
      <c r="F1290" s="7">
        <v>1948.0016599999999</v>
      </c>
      <c r="G1290" s="8">
        <f t="shared" si="61"/>
        <v>0.14685063974740142</v>
      </c>
      <c r="H1290" s="7">
        <v>18292.77418</v>
      </c>
      <c r="I1290" s="7">
        <v>20199.256290000001</v>
      </c>
      <c r="J1290" s="8">
        <f t="shared" si="62"/>
        <v>0.10422050210866374</v>
      </c>
    </row>
    <row r="1291" spans="1:10" x14ac:dyDescent="0.25">
      <c r="A1291" s="2" t="s">
        <v>10</v>
      </c>
      <c r="B1291" s="2" t="s">
        <v>90</v>
      </c>
      <c r="C1291" s="7">
        <v>4005.6486399999999</v>
      </c>
      <c r="D1291" s="7">
        <v>5235.22289</v>
      </c>
      <c r="E1291" s="8">
        <f t="shared" si="60"/>
        <v>0.30696008574531386</v>
      </c>
      <c r="F1291" s="7">
        <v>4985.5277100000003</v>
      </c>
      <c r="G1291" s="8">
        <f t="shared" si="61"/>
        <v>5.0084002040377662E-2</v>
      </c>
      <c r="H1291" s="7">
        <v>40084.817990000003</v>
      </c>
      <c r="I1291" s="7">
        <v>48947.308960000002</v>
      </c>
      <c r="J1291" s="8">
        <f t="shared" si="62"/>
        <v>0.22109345668504554</v>
      </c>
    </row>
    <row r="1292" spans="1:10" x14ac:dyDescent="0.25">
      <c r="A1292" s="2" t="s">
        <v>11</v>
      </c>
      <c r="B1292" s="2" t="s">
        <v>90</v>
      </c>
      <c r="C1292" s="7">
        <v>1454.15807</v>
      </c>
      <c r="D1292" s="7">
        <v>4839.9256699999996</v>
      </c>
      <c r="E1292" s="8">
        <f t="shared" si="60"/>
        <v>2.3283353232705988</v>
      </c>
      <c r="F1292" s="7">
        <v>5867.8771699999998</v>
      </c>
      <c r="G1292" s="8">
        <f t="shared" si="61"/>
        <v>-0.17518285918721777</v>
      </c>
      <c r="H1292" s="7">
        <v>7717.5353100000002</v>
      </c>
      <c r="I1292" s="7">
        <v>26899.69916</v>
      </c>
      <c r="J1292" s="8">
        <f t="shared" si="62"/>
        <v>2.4855297811394141</v>
      </c>
    </row>
    <row r="1293" spans="1:10" x14ac:dyDescent="0.25">
      <c r="A1293" s="2" t="s">
        <v>12</v>
      </c>
      <c r="B1293" s="2" t="s">
        <v>90</v>
      </c>
      <c r="C1293" s="7">
        <v>1863.66707</v>
      </c>
      <c r="D1293" s="7">
        <v>4061.43516</v>
      </c>
      <c r="E1293" s="8">
        <f t="shared" si="60"/>
        <v>1.1792707642787295</v>
      </c>
      <c r="F1293" s="7">
        <v>3043.0665300000001</v>
      </c>
      <c r="G1293" s="8">
        <f t="shared" si="61"/>
        <v>0.33465210831259751</v>
      </c>
      <c r="H1293" s="7">
        <v>17088.759020000001</v>
      </c>
      <c r="I1293" s="7">
        <v>30815.17239</v>
      </c>
      <c r="J1293" s="8">
        <f t="shared" si="62"/>
        <v>0.80324225731869414</v>
      </c>
    </row>
    <row r="1294" spans="1:10" x14ac:dyDescent="0.25">
      <c r="A1294" s="2" t="s">
        <v>13</v>
      </c>
      <c r="B1294" s="2" t="s">
        <v>90</v>
      </c>
      <c r="C1294" s="7">
        <v>4335.5869599999996</v>
      </c>
      <c r="D1294" s="7">
        <v>97.439539999999994</v>
      </c>
      <c r="E1294" s="8">
        <f t="shared" si="60"/>
        <v>-0.97752564049597568</v>
      </c>
      <c r="F1294" s="7">
        <v>119.75668</v>
      </c>
      <c r="G1294" s="8">
        <f t="shared" si="61"/>
        <v>-0.18635403052255628</v>
      </c>
      <c r="H1294" s="7">
        <v>30741.444459999999</v>
      </c>
      <c r="I1294" s="7">
        <v>14167.50347</v>
      </c>
      <c r="J1294" s="8">
        <f t="shared" si="62"/>
        <v>-0.53913995523423108</v>
      </c>
    </row>
    <row r="1295" spans="1:10" x14ac:dyDescent="0.25">
      <c r="A1295" s="2" t="s">
        <v>14</v>
      </c>
      <c r="B1295" s="2" t="s">
        <v>90</v>
      </c>
      <c r="C1295" s="7">
        <v>56.340560000000004</v>
      </c>
      <c r="D1295" s="7">
        <v>8.6840000000000001E-2</v>
      </c>
      <c r="E1295" s="8">
        <f t="shared" si="60"/>
        <v>-0.99845865926785249</v>
      </c>
      <c r="F1295" s="7">
        <v>48.024389999999997</v>
      </c>
      <c r="G1295" s="8">
        <f t="shared" si="61"/>
        <v>-0.99819175214927247</v>
      </c>
      <c r="H1295" s="7">
        <v>8034.3663900000001</v>
      </c>
      <c r="I1295" s="7">
        <v>166.41522000000001</v>
      </c>
      <c r="J1295" s="8">
        <f t="shared" si="62"/>
        <v>-0.97928707605280119</v>
      </c>
    </row>
    <row r="1296" spans="1:10" x14ac:dyDescent="0.25">
      <c r="A1296" s="2" t="s">
        <v>15</v>
      </c>
      <c r="B1296" s="2" t="s">
        <v>90</v>
      </c>
      <c r="C1296" s="7">
        <v>374.40622999999999</v>
      </c>
      <c r="D1296" s="7">
        <v>799.05308000000002</v>
      </c>
      <c r="E1296" s="8">
        <f t="shared" si="60"/>
        <v>1.1341874572973851</v>
      </c>
      <c r="F1296" s="7">
        <v>532.99747000000002</v>
      </c>
      <c r="G1296" s="8">
        <f t="shared" si="61"/>
        <v>0.49916861706679394</v>
      </c>
      <c r="H1296" s="7">
        <v>2096.07609</v>
      </c>
      <c r="I1296" s="7">
        <v>4476.6570599999995</v>
      </c>
      <c r="J1296" s="8">
        <f t="shared" si="62"/>
        <v>1.1357321336555102</v>
      </c>
    </row>
    <row r="1297" spans="1:10" x14ac:dyDescent="0.25">
      <c r="A1297" s="2" t="s">
        <v>16</v>
      </c>
      <c r="B1297" s="2" t="s">
        <v>90</v>
      </c>
      <c r="C1297" s="7">
        <v>10099.31349</v>
      </c>
      <c r="D1297" s="7">
        <v>42051.985659999998</v>
      </c>
      <c r="E1297" s="8">
        <f t="shared" si="60"/>
        <v>3.1638459586028747</v>
      </c>
      <c r="F1297" s="7">
        <v>43478.805249999998</v>
      </c>
      <c r="G1297" s="8">
        <f t="shared" si="61"/>
        <v>-3.2816439683562848E-2</v>
      </c>
      <c r="H1297" s="7">
        <v>43192.98345</v>
      </c>
      <c r="I1297" s="7">
        <v>195587.47607999999</v>
      </c>
      <c r="J1297" s="8">
        <f t="shared" si="62"/>
        <v>3.5282233468871436</v>
      </c>
    </row>
    <row r="1298" spans="1:10" x14ac:dyDescent="0.25">
      <c r="A1298" s="2" t="s">
        <v>17</v>
      </c>
      <c r="B1298" s="2" t="s">
        <v>90</v>
      </c>
      <c r="C1298" s="7">
        <v>118414.03745</v>
      </c>
      <c r="D1298" s="7">
        <v>95445.364199999996</v>
      </c>
      <c r="E1298" s="8">
        <f t="shared" si="60"/>
        <v>-0.19396917582257478</v>
      </c>
      <c r="F1298" s="7">
        <v>71424.606509999998</v>
      </c>
      <c r="G1298" s="8">
        <f t="shared" si="61"/>
        <v>0.33630927580450742</v>
      </c>
      <c r="H1298" s="7">
        <v>803735.30622000003</v>
      </c>
      <c r="I1298" s="7">
        <v>770718.98918999999</v>
      </c>
      <c r="J1298" s="8">
        <f t="shared" si="62"/>
        <v>-4.1078594873823704E-2</v>
      </c>
    </row>
    <row r="1299" spans="1:10" x14ac:dyDescent="0.25">
      <c r="A1299" s="2" t="s">
        <v>18</v>
      </c>
      <c r="B1299" s="2" t="s">
        <v>90</v>
      </c>
      <c r="C1299" s="7">
        <v>2724.8255600000002</v>
      </c>
      <c r="D1299" s="7">
        <v>3061.2969400000002</v>
      </c>
      <c r="E1299" s="8">
        <f t="shared" si="60"/>
        <v>0.12348364054541539</v>
      </c>
      <c r="F1299" s="7">
        <v>3277.71486</v>
      </c>
      <c r="G1299" s="8">
        <f t="shared" si="61"/>
        <v>-6.6027073508157397E-2</v>
      </c>
      <c r="H1299" s="7">
        <v>32787.688739999998</v>
      </c>
      <c r="I1299" s="7">
        <v>38405.92009</v>
      </c>
      <c r="J1299" s="8">
        <f t="shared" si="62"/>
        <v>0.17135185692872357</v>
      </c>
    </row>
    <row r="1300" spans="1:10" x14ac:dyDescent="0.25">
      <c r="A1300" s="2" t="s">
        <v>19</v>
      </c>
      <c r="B1300" s="2" t="s">
        <v>90</v>
      </c>
      <c r="C1300" s="7">
        <v>18967.998250000001</v>
      </c>
      <c r="D1300" s="7">
        <v>23798.564299999998</v>
      </c>
      <c r="E1300" s="8">
        <f t="shared" si="60"/>
        <v>0.25466925852336564</v>
      </c>
      <c r="F1300" s="7">
        <v>22674.157650000001</v>
      </c>
      <c r="G1300" s="8">
        <f t="shared" si="61"/>
        <v>4.9589787076389946E-2</v>
      </c>
      <c r="H1300" s="7">
        <v>152100.02674</v>
      </c>
      <c r="I1300" s="7">
        <v>193764.72175999999</v>
      </c>
      <c r="J1300" s="8">
        <f t="shared" si="62"/>
        <v>0.27392957064512347</v>
      </c>
    </row>
    <row r="1301" spans="1:10" x14ac:dyDescent="0.25">
      <c r="A1301" s="2" t="s">
        <v>20</v>
      </c>
      <c r="B1301" s="2" t="s">
        <v>90</v>
      </c>
      <c r="C1301" s="7">
        <v>4211.9261999999999</v>
      </c>
      <c r="D1301" s="7">
        <v>2760.9551900000001</v>
      </c>
      <c r="E1301" s="8">
        <f t="shared" si="60"/>
        <v>-0.34449108106405091</v>
      </c>
      <c r="F1301" s="7">
        <v>3402.8211700000002</v>
      </c>
      <c r="G1301" s="8">
        <f t="shared" si="61"/>
        <v>-0.18862759690659858</v>
      </c>
      <c r="H1301" s="7">
        <v>43571.58743</v>
      </c>
      <c r="I1301" s="7">
        <v>35949.99755</v>
      </c>
      <c r="J1301" s="8">
        <f t="shared" si="62"/>
        <v>-0.17492109719996951</v>
      </c>
    </row>
    <row r="1302" spans="1:10" x14ac:dyDescent="0.25">
      <c r="A1302" s="2" t="s">
        <v>21</v>
      </c>
      <c r="B1302" s="2" t="s">
        <v>90</v>
      </c>
      <c r="C1302" s="7">
        <v>9084.0934400000006</v>
      </c>
      <c r="D1302" s="7">
        <v>10300.27591</v>
      </c>
      <c r="E1302" s="8">
        <f t="shared" si="60"/>
        <v>0.13388044476125516</v>
      </c>
      <c r="F1302" s="7">
        <v>6707.4914799999997</v>
      </c>
      <c r="G1302" s="8">
        <f t="shared" si="61"/>
        <v>0.53563756893508585</v>
      </c>
      <c r="H1302" s="7">
        <v>57145.949249999998</v>
      </c>
      <c r="I1302" s="7">
        <v>90715.216409999994</v>
      </c>
      <c r="J1302" s="8">
        <f t="shared" si="62"/>
        <v>0.58743038834025496</v>
      </c>
    </row>
    <row r="1303" spans="1:10" x14ac:dyDescent="0.25">
      <c r="A1303" s="2" t="s">
        <v>22</v>
      </c>
      <c r="B1303" s="2" t="s">
        <v>90</v>
      </c>
      <c r="C1303" s="7">
        <v>14474.623439999999</v>
      </c>
      <c r="D1303" s="7">
        <v>13483.025509999999</v>
      </c>
      <c r="E1303" s="8">
        <f t="shared" si="60"/>
        <v>-6.8505956932859546E-2</v>
      </c>
      <c r="F1303" s="7">
        <v>11404.37336</v>
      </c>
      <c r="G1303" s="8">
        <f t="shared" si="61"/>
        <v>0.18226798477948103</v>
      </c>
      <c r="H1303" s="7">
        <v>146807.72876</v>
      </c>
      <c r="I1303" s="7">
        <v>117755.29004000001</v>
      </c>
      <c r="J1303" s="8">
        <f t="shared" si="62"/>
        <v>-0.19789447711908048</v>
      </c>
    </row>
    <row r="1304" spans="1:10" x14ac:dyDescent="0.25">
      <c r="A1304" s="2" t="s">
        <v>23</v>
      </c>
      <c r="B1304" s="2" t="s">
        <v>90</v>
      </c>
      <c r="C1304" s="7">
        <v>4071.0429600000002</v>
      </c>
      <c r="D1304" s="7">
        <v>5149.1778000000004</v>
      </c>
      <c r="E1304" s="8">
        <f t="shared" si="60"/>
        <v>0.26483013090090313</v>
      </c>
      <c r="F1304" s="7">
        <v>4816.7102299999997</v>
      </c>
      <c r="G1304" s="8">
        <f t="shared" si="61"/>
        <v>6.902378472536852E-2</v>
      </c>
      <c r="H1304" s="7">
        <v>78876.311660000007</v>
      </c>
      <c r="I1304" s="7">
        <v>54548.887410000003</v>
      </c>
      <c r="J1304" s="8">
        <f t="shared" si="62"/>
        <v>-0.3084249724412127</v>
      </c>
    </row>
    <row r="1305" spans="1:10" x14ac:dyDescent="0.25">
      <c r="A1305" s="2" t="s">
        <v>24</v>
      </c>
      <c r="B1305" s="2" t="s">
        <v>90</v>
      </c>
      <c r="C1305" s="7">
        <v>7228.0893599999999</v>
      </c>
      <c r="D1305" s="7">
        <v>26257.524580000001</v>
      </c>
      <c r="E1305" s="8">
        <f t="shared" si="60"/>
        <v>2.6327061374349143</v>
      </c>
      <c r="F1305" s="7">
        <v>16745.085760000002</v>
      </c>
      <c r="G1305" s="8">
        <f t="shared" si="61"/>
        <v>0.56807346085518029</v>
      </c>
      <c r="H1305" s="7">
        <v>84095.935889999993</v>
      </c>
      <c r="I1305" s="7">
        <v>155577.50758999999</v>
      </c>
      <c r="J1305" s="8">
        <f t="shared" si="62"/>
        <v>0.85000031147165123</v>
      </c>
    </row>
    <row r="1306" spans="1:10" x14ac:dyDescent="0.25">
      <c r="A1306" s="2" t="s">
        <v>25</v>
      </c>
      <c r="B1306" s="2" t="s">
        <v>90</v>
      </c>
      <c r="C1306" s="7">
        <v>1.44424</v>
      </c>
      <c r="D1306" s="7">
        <v>3.9255900000000001</v>
      </c>
      <c r="E1306" s="8">
        <f t="shared" si="60"/>
        <v>1.7181008696615523</v>
      </c>
      <c r="F1306" s="7">
        <v>12.81147</v>
      </c>
      <c r="G1306" s="8">
        <f t="shared" si="61"/>
        <v>-0.69358785525782762</v>
      </c>
      <c r="H1306" s="7">
        <v>25.285029999999999</v>
      </c>
      <c r="I1306" s="7">
        <v>53.481839999999998</v>
      </c>
      <c r="J1306" s="8">
        <f t="shared" si="62"/>
        <v>1.1151582576726229</v>
      </c>
    </row>
    <row r="1307" spans="1:10" x14ac:dyDescent="0.25">
      <c r="A1307" s="2" t="s">
        <v>26</v>
      </c>
      <c r="B1307" s="2" t="s">
        <v>90</v>
      </c>
      <c r="C1307" s="7">
        <v>4204.17803</v>
      </c>
      <c r="D1307" s="7">
        <v>5047.5733099999998</v>
      </c>
      <c r="E1307" s="8">
        <f t="shared" si="60"/>
        <v>0.20060884053475725</v>
      </c>
      <c r="F1307" s="7">
        <v>5751.5047000000004</v>
      </c>
      <c r="G1307" s="8">
        <f t="shared" si="61"/>
        <v>-0.12239082235297494</v>
      </c>
      <c r="H1307" s="7">
        <v>72847.149399999995</v>
      </c>
      <c r="I1307" s="7">
        <v>48610.78486</v>
      </c>
      <c r="J1307" s="8">
        <f t="shared" si="62"/>
        <v>-0.33270161893253158</v>
      </c>
    </row>
    <row r="1308" spans="1:10" x14ac:dyDescent="0.25">
      <c r="A1308" s="2" t="s">
        <v>27</v>
      </c>
      <c r="B1308" s="2" t="s">
        <v>90</v>
      </c>
      <c r="C1308" s="7">
        <v>10799.40078</v>
      </c>
      <c r="D1308" s="7">
        <v>14197.990299999999</v>
      </c>
      <c r="E1308" s="8">
        <f t="shared" si="60"/>
        <v>0.31470167551277783</v>
      </c>
      <c r="F1308" s="7">
        <v>13258.77036</v>
      </c>
      <c r="G1308" s="8">
        <f t="shared" si="61"/>
        <v>7.0837635353690365E-2</v>
      </c>
      <c r="H1308" s="7">
        <v>106870.52035000001</v>
      </c>
      <c r="I1308" s="7">
        <v>122398.78199</v>
      </c>
      <c r="J1308" s="8">
        <f t="shared" si="62"/>
        <v>0.14529976638220798</v>
      </c>
    </row>
    <row r="1309" spans="1:10" x14ac:dyDescent="0.25">
      <c r="A1309" s="2" t="s">
        <v>28</v>
      </c>
      <c r="B1309" s="2" t="s">
        <v>90</v>
      </c>
      <c r="C1309" s="7">
        <v>296.58398999999997</v>
      </c>
      <c r="D1309" s="7">
        <v>400.84156000000002</v>
      </c>
      <c r="E1309" s="8">
        <f t="shared" si="60"/>
        <v>0.3515279769484525</v>
      </c>
      <c r="F1309" s="7">
        <v>187.53975</v>
      </c>
      <c r="G1309" s="8">
        <f t="shared" si="61"/>
        <v>1.1373685312047179</v>
      </c>
      <c r="H1309" s="7">
        <v>1429.3739</v>
      </c>
      <c r="I1309" s="7">
        <v>2300.5871299999999</v>
      </c>
      <c r="J1309" s="8">
        <f t="shared" si="62"/>
        <v>0.6095068826987815</v>
      </c>
    </row>
    <row r="1310" spans="1:10" x14ac:dyDescent="0.25">
      <c r="A1310" s="2" t="s">
        <v>29</v>
      </c>
      <c r="B1310" s="2" t="s">
        <v>90</v>
      </c>
      <c r="C1310" s="7">
        <v>4914.8334400000003</v>
      </c>
      <c r="D1310" s="7">
        <v>7079.4770500000004</v>
      </c>
      <c r="E1310" s="8">
        <f t="shared" si="60"/>
        <v>0.44043071579654591</v>
      </c>
      <c r="F1310" s="7">
        <v>6987.3330699999997</v>
      </c>
      <c r="G1310" s="8">
        <f t="shared" si="61"/>
        <v>1.3187288923669493E-2</v>
      </c>
      <c r="H1310" s="7">
        <v>45516.15453</v>
      </c>
      <c r="I1310" s="7">
        <v>57181.900430000002</v>
      </c>
      <c r="J1310" s="8">
        <f t="shared" si="62"/>
        <v>0.25629902219246214</v>
      </c>
    </row>
    <row r="1311" spans="1:10" x14ac:dyDescent="0.25">
      <c r="A1311" s="2" t="s">
        <v>30</v>
      </c>
      <c r="B1311" s="2" t="s">
        <v>90</v>
      </c>
      <c r="C1311" s="7">
        <v>603.72266999999999</v>
      </c>
      <c r="D1311" s="7">
        <v>1337.6180899999999</v>
      </c>
      <c r="E1311" s="8">
        <f t="shared" si="60"/>
        <v>1.2156167996805554</v>
      </c>
      <c r="F1311" s="7">
        <v>898.42267000000004</v>
      </c>
      <c r="G1311" s="8">
        <f t="shared" si="61"/>
        <v>0.48885166711120487</v>
      </c>
      <c r="H1311" s="7">
        <v>5182.2790699999996</v>
      </c>
      <c r="I1311" s="7">
        <v>8631.0987299999997</v>
      </c>
      <c r="J1311" s="8">
        <f t="shared" si="62"/>
        <v>0.66550249676152617</v>
      </c>
    </row>
    <row r="1312" spans="1:10" x14ac:dyDescent="0.25">
      <c r="A1312" s="2" t="s">
        <v>31</v>
      </c>
      <c r="B1312" s="2" t="s">
        <v>90</v>
      </c>
      <c r="C1312" s="7">
        <v>71898.126139999993</v>
      </c>
      <c r="D1312" s="7">
        <v>107790.84003000001</v>
      </c>
      <c r="E1312" s="8">
        <f t="shared" si="60"/>
        <v>0.49921626357980098</v>
      </c>
      <c r="F1312" s="7">
        <v>33028.261899999998</v>
      </c>
      <c r="G1312" s="8">
        <f t="shared" si="61"/>
        <v>2.2635940806197863</v>
      </c>
      <c r="H1312" s="7">
        <v>623021.35369999998</v>
      </c>
      <c r="I1312" s="7">
        <v>562693.60375999997</v>
      </c>
      <c r="J1312" s="8">
        <f t="shared" si="62"/>
        <v>-9.683095062749536E-2</v>
      </c>
    </row>
    <row r="1313" spans="1:10" x14ac:dyDescent="0.25">
      <c r="A1313" s="2" t="s">
        <v>32</v>
      </c>
      <c r="B1313" s="2" t="s">
        <v>90</v>
      </c>
      <c r="C1313" s="7">
        <v>696.47900000000004</v>
      </c>
      <c r="D1313" s="7">
        <v>501.74815999999998</v>
      </c>
      <c r="E1313" s="8">
        <f t="shared" si="60"/>
        <v>-0.2795932684258966</v>
      </c>
      <c r="F1313" s="7">
        <v>337.81779</v>
      </c>
      <c r="G1313" s="8">
        <f t="shared" si="61"/>
        <v>0.48526269146453171</v>
      </c>
      <c r="H1313" s="7">
        <v>6842.3179200000004</v>
      </c>
      <c r="I1313" s="7">
        <v>6623.8753999999999</v>
      </c>
      <c r="J1313" s="8">
        <f t="shared" si="62"/>
        <v>-3.1925222205986037E-2</v>
      </c>
    </row>
    <row r="1314" spans="1:10" s="4" customFormat="1" x14ac:dyDescent="0.25">
      <c r="A1314" s="4" t="s">
        <v>33</v>
      </c>
      <c r="B1314" s="4" t="s">
        <v>90</v>
      </c>
      <c r="C1314" s="9">
        <v>305623.97992999997</v>
      </c>
      <c r="D1314" s="9">
        <v>386564.90036000003</v>
      </c>
      <c r="E1314" s="10">
        <f t="shared" si="60"/>
        <v>0.26483825139813555</v>
      </c>
      <c r="F1314" s="9">
        <v>271491.31121000001</v>
      </c>
      <c r="G1314" s="10">
        <f t="shared" si="61"/>
        <v>0.42385735527642709</v>
      </c>
      <c r="H1314" s="9">
        <v>2540735.64586</v>
      </c>
      <c r="I1314" s="9">
        <v>2697365.7902299999</v>
      </c>
      <c r="J1314" s="10">
        <f t="shared" si="62"/>
        <v>6.1647556535533665E-2</v>
      </c>
    </row>
    <row r="1315" spans="1:10" x14ac:dyDescent="0.25">
      <c r="A1315" s="2" t="s">
        <v>7</v>
      </c>
      <c r="B1315" s="2" t="s">
        <v>91</v>
      </c>
      <c r="C1315" s="7">
        <v>889.36852999999996</v>
      </c>
      <c r="D1315" s="7">
        <v>341.34759000000003</v>
      </c>
      <c r="E1315" s="8">
        <f t="shared" si="60"/>
        <v>-0.61619106311306071</v>
      </c>
      <c r="F1315" s="7">
        <v>244.86839000000001</v>
      </c>
      <c r="G1315" s="8">
        <f t="shared" si="61"/>
        <v>0.39400430574154566</v>
      </c>
      <c r="H1315" s="7">
        <v>6303.0806000000002</v>
      </c>
      <c r="I1315" s="7">
        <v>4727.7423699999999</v>
      </c>
      <c r="J1315" s="8">
        <f t="shared" si="62"/>
        <v>-0.24993147477758737</v>
      </c>
    </row>
    <row r="1316" spans="1:10" x14ac:dyDescent="0.25">
      <c r="A1316" s="2" t="s">
        <v>9</v>
      </c>
      <c r="B1316" s="2" t="s">
        <v>91</v>
      </c>
      <c r="C1316" s="7">
        <v>1716.87969</v>
      </c>
      <c r="D1316" s="7">
        <v>1471.58339</v>
      </c>
      <c r="E1316" s="8">
        <f t="shared" si="60"/>
        <v>-0.14287331921318258</v>
      </c>
      <c r="F1316" s="7">
        <v>1506.9297300000001</v>
      </c>
      <c r="G1316" s="8">
        <f t="shared" si="61"/>
        <v>-2.3455864793376913E-2</v>
      </c>
      <c r="H1316" s="7">
        <v>18778.327789999999</v>
      </c>
      <c r="I1316" s="7">
        <v>15052.04578</v>
      </c>
      <c r="J1316" s="8">
        <f t="shared" si="62"/>
        <v>-0.19843524150134129</v>
      </c>
    </row>
    <row r="1317" spans="1:10" x14ac:dyDescent="0.25">
      <c r="A1317" s="2" t="s">
        <v>10</v>
      </c>
      <c r="B1317" s="2" t="s">
        <v>91</v>
      </c>
      <c r="C1317" s="7">
        <v>402.65899000000002</v>
      </c>
      <c r="D1317" s="7">
        <v>439.79014000000001</v>
      </c>
      <c r="E1317" s="8">
        <f t="shared" si="60"/>
        <v>9.2214878897898256E-2</v>
      </c>
      <c r="F1317" s="7">
        <v>235.62656000000001</v>
      </c>
      <c r="G1317" s="8">
        <f t="shared" si="61"/>
        <v>0.86647099545993456</v>
      </c>
      <c r="H1317" s="7">
        <v>5707.6836700000003</v>
      </c>
      <c r="I1317" s="7">
        <v>3082.9306999999999</v>
      </c>
      <c r="J1317" s="8">
        <f t="shared" si="62"/>
        <v>-0.45986307611893296</v>
      </c>
    </row>
    <row r="1318" spans="1:10" x14ac:dyDescent="0.25">
      <c r="A1318" s="2" t="s">
        <v>11</v>
      </c>
      <c r="B1318" s="2" t="s">
        <v>91</v>
      </c>
      <c r="C1318" s="7">
        <v>1.12913</v>
      </c>
      <c r="D1318" s="7">
        <v>25.474789999999999</v>
      </c>
      <c r="E1318" s="8">
        <f t="shared" si="60"/>
        <v>21.561432253150656</v>
      </c>
      <c r="F1318" s="7">
        <v>3.2900399999999999</v>
      </c>
      <c r="G1318" s="8">
        <f t="shared" si="61"/>
        <v>6.7430031245820716</v>
      </c>
      <c r="H1318" s="7">
        <v>302.87732</v>
      </c>
      <c r="I1318" s="7">
        <v>333.37106</v>
      </c>
      <c r="J1318" s="8">
        <f t="shared" si="62"/>
        <v>0.10068016977963223</v>
      </c>
    </row>
    <row r="1319" spans="1:10" x14ac:dyDescent="0.25">
      <c r="A1319" s="2" t="s">
        <v>12</v>
      </c>
      <c r="B1319" s="2" t="s">
        <v>91</v>
      </c>
      <c r="C1319" s="7">
        <v>38.152079999999998</v>
      </c>
      <c r="D1319" s="7">
        <v>30.766490000000001</v>
      </c>
      <c r="E1319" s="8">
        <f t="shared" si="60"/>
        <v>-0.19358289246615124</v>
      </c>
      <c r="F1319" s="7">
        <v>13.493040000000001</v>
      </c>
      <c r="G1319" s="8">
        <f t="shared" si="61"/>
        <v>1.2801748160533135</v>
      </c>
      <c r="H1319" s="7">
        <v>1078.8711699999999</v>
      </c>
      <c r="I1319" s="7">
        <v>860.80448999999999</v>
      </c>
      <c r="J1319" s="8">
        <f t="shared" si="62"/>
        <v>-0.20212485611233821</v>
      </c>
    </row>
    <row r="1320" spans="1:10" x14ac:dyDescent="0.25">
      <c r="A1320" s="2" t="s">
        <v>13</v>
      </c>
      <c r="B1320" s="2" t="s">
        <v>91</v>
      </c>
      <c r="C1320" s="7">
        <v>0</v>
      </c>
      <c r="D1320" s="7">
        <v>0</v>
      </c>
      <c r="E1320" s="8" t="str">
        <f t="shared" si="60"/>
        <v/>
      </c>
      <c r="F1320" s="7">
        <v>0</v>
      </c>
      <c r="G1320" s="8" t="str">
        <f t="shared" si="61"/>
        <v/>
      </c>
      <c r="H1320" s="7">
        <v>2.0324599999999999</v>
      </c>
      <c r="I1320" s="7">
        <v>0</v>
      </c>
      <c r="J1320" s="8">
        <f t="shared" si="62"/>
        <v>-1</v>
      </c>
    </row>
    <row r="1321" spans="1:10" x14ac:dyDescent="0.25">
      <c r="A1321" s="2" t="s">
        <v>14</v>
      </c>
      <c r="B1321" s="2" t="s">
        <v>91</v>
      </c>
      <c r="C1321" s="7">
        <v>10941.74346</v>
      </c>
      <c r="D1321" s="7">
        <v>164.44143</v>
      </c>
      <c r="E1321" s="8">
        <f t="shared" si="60"/>
        <v>-0.98497118575287823</v>
      </c>
      <c r="F1321" s="7">
        <v>126.87745</v>
      </c>
      <c r="G1321" s="8">
        <f t="shared" si="61"/>
        <v>0.29606506120669995</v>
      </c>
      <c r="H1321" s="7">
        <v>31087.070210000002</v>
      </c>
      <c r="I1321" s="7">
        <v>43359.500809999998</v>
      </c>
      <c r="J1321" s="8">
        <f t="shared" si="62"/>
        <v>0.3947760440947643</v>
      </c>
    </row>
    <row r="1322" spans="1:10" x14ac:dyDescent="0.25">
      <c r="A1322" s="2" t="s">
        <v>15</v>
      </c>
      <c r="B1322" s="2" t="s">
        <v>91</v>
      </c>
      <c r="C1322" s="7">
        <v>0.57547999999999999</v>
      </c>
      <c r="D1322" s="7">
        <v>0</v>
      </c>
      <c r="E1322" s="8">
        <f t="shared" si="60"/>
        <v>-1</v>
      </c>
      <c r="F1322" s="7">
        <v>3.64364</v>
      </c>
      <c r="G1322" s="8">
        <f t="shared" si="61"/>
        <v>-1</v>
      </c>
      <c r="H1322" s="7">
        <v>10.17484</v>
      </c>
      <c r="I1322" s="7">
        <v>11.041359999999999</v>
      </c>
      <c r="J1322" s="8">
        <f t="shared" si="62"/>
        <v>8.5163009934308587E-2</v>
      </c>
    </row>
    <row r="1323" spans="1:10" x14ac:dyDescent="0.25">
      <c r="A1323" s="2" t="s">
        <v>16</v>
      </c>
      <c r="B1323" s="2" t="s">
        <v>91</v>
      </c>
      <c r="C1323" s="7">
        <v>68.572000000000003</v>
      </c>
      <c r="D1323" s="7">
        <v>228.10808</v>
      </c>
      <c r="E1323" s="8">
        <f t="shared" si="60"/>
        <v>2.3265484454296215</v>
      </c>
      <c r="F1323" s="7">
        <v>32.16621</v>
      </c>
      <c r="G1323" s="8">
        <f t="shared" si="61"/>
        <v>6.0915435794269825</v>
      </c>
      <c r="H1323" s="7">
        <v>2298.2321700000002</v>
      </c>
      <c r="I1323" s="7">
        <v>1865.5902100000001</v>
      </c>
      <c r="J1323" s="8">
        <f t="shared" si="62"/>
        <v>-0.18824989296011818</v>
      </c>
    </row>
    <row r="1324" spans="1:10" x14ac:dyDescent="0.25">
      <c r="A1324" s="2" t="s">
        <v>17</v>
      </c>
      <c r="B1324" s="2" t="s">
        <v>91</v>
      </c>
      <c r="C1324" s="7">
        <v>498.41012999999998</v>
      </c>
      <c r="D1324" s="7">
        <v>1649.1351299999999</v>
      </c>
      <c r="E1324" s="8">
        <f t="shared" si="60"/>
        <v>2.3087913562270495</v>
      </c>
      <c r="F1324" s="7">
        <v>4096.1628799999999</v>
      </c>
      <c r="G1324" s="8">
        <f t="shared" si="61"/>
        <v>-0.59739512848668752</v>
      </c>
      <c r="H1324" s="7">
        <v>29069.569009999999</v>
      </c>
      <c r="I1324" s="7">
        <v>31296.321220000002</v>
      </c>
      <c r="J1324" s="8">
        <f t="shared" si="62"/>
        <v>7.6600798905342993E-2</v>
      </c>
    </row>
    <row r="1325" spans="1:10" x14ac:dyDescent="0.25">
      <c r="A1325" s="2" t="s">
        <v>18</v>
      </c>
      <c r="B1325" s="2" t="s">
        <v>91</v>
      </c>
      <c r="C1325" s="7">
        <v>880.77557000000002</v>
      </c>
      <c r="D1325" s="7">
        <v>149.33150000000001</v>
      </c>
      <c r="E1325" s="8">
        <f t="shared" si="60"/>
        <v>-0.83045453906038746</v>
      </c>
      <c r="F1325" s="7">
        <v>91.540620000000004</v>
      </c>
      <c r="G1325" s="8">
        <f t="shared" si="61"/>
        <v>0.63131405489715919</v>
      </c>
      <c r="H1325" s="7">
        <v>2311.2730499999998</v>
      </c>
      <c r="I1325" s="7">
        <v>2283.8074999999999</v>
      </c>
      <c r="J1325" s="8">
        <f t="shared" si="62"/>
        <v>-1.1883299552166715E-2</v>
      </c>
    </row>
    <row r="1326" spans="1:10" x14ac:dyDescent="0.25">
      <c r="A1326" s="2" t="s">
        <v>19</v>
      </c>
      <c r="B1326" s="2" t="s">
        <v>91</v>
      </c>
      <c r="C1326" s="7">
        <v>481.33530999999999</v>
      </c>
      <c r="D1326" s="7">
        <v>292.02798999999999</v>
      </c>
      <c r="E1326" s="8">
        <f t="shared" si="60"/>
        <v>-0.39329614110379729</v>
      </c>
      <c r="F1326" s="7">
        <v>170.46548000000001</v>
      </c>
      <c r="G1326" s="8">
        <f t="shared" si="61"/>
        <v>0.71312097909793803</v>
      </c>
      <c r="H1326" s="7">
        <v>4410.5416299999997</v>
      </c>
      <c r="I1326" s="7">
        <v>2623.86393</v>
      </c>
      <c r="J1326" s="8">
        <f t="shared" si="62"/>
        <v>-0.40509258269941772</v>
      </c>
    </row>
    <row r="1327" spans="1:10" x14ac:dyDescent="0.25">
      <c r="A1327" s="2" t="s">
        <v>20</v>
      </c>
      <c r="B1327" s="2" t="s">
        <v>91</v>
      </c>
      <c r="C1327" s="7">
        <v>17.175509999999999</v>
      </c>
      <c r="D1327" s="7">
        <v>5.9143699999999999</v>
      </c>
      <c r="E1327" s="8">
        <f t="shared" si="60"/>
        <v>-0.6556509821251304</v>
      </c>
      <c r="F1327" s="7">
        <v>10.28641</v>
      </c>
      <c r="G1327" s="8">
        <f t="shared" si="61"/>
        <v>-0.42503069584043418</v>
      </c>
      <c r="H1327" s="7">
        <v>180.78292999999999</v>
      </c>
      <c r="I1327" s="7">
        <v>72.875910000000005</v>
      </c>
      <c r="J1327" s="8">
        <f t="shared" si="62"/>
        <v>-0.59688721717255055</v>
      </c>
    </row>
    <row r="1328" spans="1:10" x14ac:dyDescent="0.25">
      <c r="A1328" s="2" t="s">
        <v>21</v>
      </c>
      <c r="B1328" s="2" t="s">
        <v>91</v>
      </c>
      <c r="C1328" s="7">
        <v>11246.643910000001</v>
      </c>
      <c r="D1328" s="7">
        <v>8477.9622400000007</v>
      </c>
      <c r="E1328" s="8">
        <f t="shared" si="60"/>
        <v>-0.24617847707778984</v>
      </c>
      <c r="F1328" s="7">
        <v>9508.7589200000002</v>
      </c>
      <c r="G1328" s="8">
        <f t="shared" si="61"/>
        <v>-0.10840496521916232</v>
      </c>
      <c r="H1328" s="7">
        <v>102308.69547999999</v>
      </c>
      <c r="I1328" s="7">
        <v>82184.974050000004</v>
      </c>
      <c r="J1328" s="8">
        <f t="shared" si="62"/>
        <v>-0.19669610032251772</v>
      </c>
    </row>
    <row r="1329" spans="1:10" x14ac:dyDescent="0.25">
      <c r="A1329" s="2" t="s">
        <v>22</v>
      </c>
      <c r="B1329" s="2" t="s">
        <v>91</v>
      </c>
      <c r="C1329" s="7">
        <v>1799.67597</v>
      </c>
      <c r="D1329" s="7">
        <v>1065.0562500000001</v>
      </c>
      <c r="E1329" s="8">
        <f t="shared" si="60"/>
        <v>-0.40819554866868613</v>
      </c>
      <c r="F1329" s="7">
        <v>391.27492000000001</v>
      </c>
      <c r="G1329" s="8">
        <f t="shared" si="61"/>
        <v>1.7220151243018593</v>
      </c>
      <c r="H1329" s="7">
        <v>16125.299139999999</v>
      </c>
      <c r="I1329" s="7">
        <v>15619.59008</v>
      </c>
      <c r="J1329" s="8">
        <f t="shared" si="62"/>
        <v>-3.1361220378575805E-2</v>
      </c>
    </row>
    <row r="1330" spans="1:10" x14ac:dyDescent="0.25">
      <c r="A1330" s="2" t="s">
        <v>23</v>
      </c>
      <c r="B1330" s="2" t="s">
        <v>91</v>
      </c>
      <c r="C1330" s="7">
        <v>527.99964999999997</v>
      </c>
      <c r="D1330" s="7">
        <v>643.22248999999999</v>
      </c>
      <c r="E1330" s="8">
        <f t="shared" si="60"/>
        <v>0.21822522041444548</v>
      </c>
      <c r="F1330" s="7">
        <v>498.59757000000002</v>
      </c>
      <c r="G1330" s="8">
        <f t="shared" si="61"/>
        <v>0.2900634273047098</v>
      </c>
      <c r="H1330" s="7">
        <v>4218.1653100000003</v>
      </c>
      <c r="I1330" s="7">
        <v>5012.2375199999997</v>
      </c>
      <c r="J1330" s="8">
        <f t="shared" si="62"/>
        <v>0.1882506141040734</v>
      </c>
    </row>
    <row r="1331" spans="1:10" x14ac:dyDescent="0.25">
      <c r="A1331" s="2" t="s">
        <v>24</v>
      </c>
      <c r="B1331" s="2" t="s">
        <v>91</v>
      </c>
      <c r="C1331" s="7">
        <v>540.49955999999997</v>
      </c>
      <c r="D1331" s="7">
        <v>499.29610000000002</v>
      </c>
      <c r="E1331" s="8">
        <f t="shared" si="60"/>
        <v>-7.6232180466529798E-2</v>
      </c>
      <c r="F1331" s="7">
        <v>411.43837000000002</v>
      </c>
      <c r="G1331" s="8">
        <f t="shared" si="61"/>
        <v>0.21353800813472978</v>
      </c>
      <c r="H1331" s="7">
        <v>4465.9020899999996</v>
      </c>
      <c r="I1331" s="7">
        <v>4331.8844499999996</v>
      </c>
      <c r="J1331" s="8">
        <f t="shared" si="62"/>
        <v>-3.0009086025439502E-2</v>
      </c>
    </row>
    <row r="1332" spans="1:10" x14ac:dyDescent="0.25">
      <c r="A1332" s="2" t="s">
        <v>25</v>
      </c>
      <c r="B1332" s="2" t="s">
        <v>91</v>
      </c>
      <c r="C1332" s="7">
        <v>182.14493999999999</v>
      </c>
      <c r="D1332" s="7">
        <v>32.985619999999997</v>
      </c>
      <c r="E1332" s="8">
        <f t="shared" si="60"/>
        <v>-0.81890454931111456</v>
      </c>
      <c r="F1332" s="7">
        <v>125.53776000000001</v>
      </c>
      <c r="G1332" s="8">
        <f t="shared" si="61"/>
        <v>-0.73724543117544883</v>
      </c>
      <c r="H1332" s="7">
        <v>922.85699</v>
      </c>
      <c r="I1332" s="7">
        <v>1024.2908299999999</v>
      </c>
      <c r="J1332" s="8">
        <f t="shared" si="62"/>
        <v>0.10991284792674105</v>
      </c>
    </row>
    <row r="1333" spans="1:10" x14ac:dyDescent="0.25">
      <c r="A1333" s="2" t="s">
        <v>26</v>
      </c>
      <c r="B1333" s="2" t="s">
        <v>91</v>
      </c>
      <c r="C1333" s="7">
        <v>537.96374000000003</v>
      </c>
      <c r="D1333" s="7">
        <v>672.28580999999997</v>
      </c>
      <c r="E1333" s="8">
        <f t="shared" si="60"/>
        <v>0.24968610337938379</v>
      </c>
      <c r="F1333" s="7">
        <v>1236.6462200000001</v>
      </c>
      <c r="G1333" s="8">
        <f t="shared" si="61"/>
        <v>-0.45636367206135975</v>
      </c>
      <c r="H1333" s="7">
        <v>9481.0233100000005</v>
      </c>
      <c r="I1333" s="7">
        <v>8885.3499900000006</v>
      </c>
      <c r="J1333" s="8">
        <f t="shared" si="62"/>
        <v>-6.2827956489856951E-2</v>
      </c>
    </row>
    <row r="1334" spans="1:10" x14ac:dyDescent="0.25">
      <c r="A1334" s="2" t="s">
        <v>27</v>
      </c>
      <c r="B1334" s="2" t="s">
        <v>91</v>
      </c>
      <c r="C1334" s="7">
        <v>70332.210760000002</v>
      </c>
      <c r="D1334" s="7">
        <v>102316.33567</v>
      </c>
      <c r="E1334" s="8">
        <f t="shared" si="60"/>
        <v>0.45475784941755748</v>
      </c>
      <c r="F1334" s="7">
        <v>90071.847880000001</v>
      </c>
      <c r="G1334" s="8">
        <f t="shared" si="61"/>
        <v>0.13594134103158351</v>
      </c>
      <c r="H1334" s="7">
        <v>655440.47713999997</v>
      </c>
      <c r="I1334" s="7">
        <v>799771.51327999996</v>
      </c>
      <c r="J1334" s="8">
        <f t="shared" si="62"/>
        <v>0.22020464279195151</v>
      </c>
    </row>
    <row r="1335" spans="1:10" x14ac:dyDescent="0.25">
      <c r="A1335" s="2" t="s">
        <v>28</v>
      </c>
      <c r="B1335" s="2" t="s">
        <v>91</v>
      </c>
      <c r="C1335" s="7">
        <v>0</v>
      </c>
      <c r="D1335" s="7">
        <v>43.612209999999997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80.326239999999999</v>
      </c>
      <c r="I1335" s="7">
        <v>143.07859999999999</v>
      </c>
      <c r="J1335" s="8">
        <f t="shared" si="62"/>
        <v>0.78121869018143997</v>
      </c>
    </row>
    <row r="1336" spans="1:10" x14ac:dyDescent="0.25">
      <c r="A1336" s="2" t="s">
        <v>29</v>
      </c>
      <c r="B1336" s="2" t="s">
        <v>91</v>
      </c>
      <c r="C1336" s="7">
        <v>26.030449999999998</v>
      </c>
      <c r="D1336" s="7">
        <v>5.42835</v>
      </c>
      <c r="E1336" s="8">
        <f t="shared" si="60"/>
        <v>-0.79146153831378252</v>
      </c>
      <c r="F1336" s="7">
        <v>349.67487999999997</v>
      </c>
      <c r="G1336" s="8">
        <f t="shared" si="61"/>
        <v>-0.98447600811359393</v>
      </c>
      <c r="H1336" s="7">
        <v>400.88510000000002</v>
      </c>
      <c r="I1336" s="7">
        <v>1481.80873</v>
      </c>
      <c r="J1336" s="8">
        <f t="shared" si="62"/>
        <v>2.6963427425963196</v>
      </c>
    </row>
    <row r="1337" spans="1:10" x14ac:dyDescent="0.25">
      <c r="A1337" s="2" t="s">
        <v>31</v>
      </c>
      <c r="B1337" s="2" t="s">
        <v>91</v>
      </c>
      <c r="C1337" s="7">
        <v>3236.8840799999998</v>
      </c>
      <c r="D1337" s="7">
        <v>3131.8554100000001</v>
      </c>
      <c r="E1337" s="8">
        <f t="shared" si="60"/>
        <v>-3.2447461016274493E-2</v>
      </c>
      <c r="F1337" s="7">
        <v>1219.6592000000001</v>
      </c>
      <c r="G1337" s="8">
        <f t="shared" si="61"/>
        <v>1.5678119018820995</v>
      </c>
      <c r="H1337" s="7">
        <v>27155.952539999998</v>
      </c>
      <c r="I1337" s="7">
        <v>24461.891319999999</v>
      </c>
      <c r="J1337" s="8">
        <f t="shared" si="62"/>
        <v>-9.9207023433691699E-2</v>
      </c>
    </row>
    <row r="1338" spans="1:10" x14ac:dyDescent="0.25">
      <c r="A1338" s="2" t="s">
        <v>32</v>
      </c>
      <c r="B1338" s="2" t="s">
        <v>91</v>
      </c>
      <c r="C1338" s="7">
        <v>0</v>
      </c>
      <c r="D1338" s="7">
        <v>0</v>
      </c>
      <c r="E1338" s="8" t="str">
        <f t="shared" si="60"/>
        <v/>
      </c>
      <c r="F1338" s="7">
        <v>4.6620400000000002</v>
      </c>
      <c r="G1338" s="8">
        <f t="shared" si="61"/>
        <v>-1</v>
      </c>
      <c r="H1338" s="7">
        <v>139.12004999999999</v>
      </c>
      <c r="I1338" s="7">
        <v>149.82705999999999</v>
      </c>
      <c r="J1338" s="8">
        <f t="shared" si="62"/>
        <v>7.6962378895062189E-2</v>
      </c>
    </row>
    <row r="1339" spans="1:10" s="4" customFormat="1" x14ac:dyDescent="0.25">
      <c r="A1339" s="4" t="s">
        <v>33</v>
      </c>
      <c r="B1339" s="4" t="s">
        <v>91</v>
      </c>
      <c r="C1339" s="9">
        <v>104370.63967</v>
      </c>
      <c r="D1339" s="9">
        <v>121723.609</v>
      </c>
      <c r="E1339" s="10">
        <f t="shared" si="60"/>
        <v>0.16626293931767355</v>
      </c>
      <c r="F1339" s="9">
        <v>110353.93128</v>
      </c>
      <c r="G1339" s="10">
        <f t="shared" si="61"/>
        <v>0.10302920419891359</v>
      </c>
      <c r="H1339" s="9">
        <v>922336.81845999998</v>
      </c>
      <c r="I1339" s="9">
        <v>1048753.5779599999</v>
      </c>
      <c r="J1339" s="10">
        <f t="shared" si="62"/>
        <v>0.13706138253384959</v>
      </c>
    </row>
    <row r="1340" spans="1:10" x14ac:dyDescent="0.25">
      <c r="A1340" s="2" t="s">
        <v>7</v>
      </c>
      <c r="B1340" s="2" t="s">
        <v>92</v>
      </c>
      <c r="C1340" s="7">
        <v>1.50241</v>
      </c>
      <c r="D1340" s="7">
        <v>33.68</v>
      </c>
      <c r="E1340" s="8">
        <f t="shared" si="60"/>
        <v>21.41731617867293</v>
      </c>
      <c r="F1340" s="7">
        <v>31.482839999999999</v>
      </c>
      <c r="G1340" s="8">
        <f t="shared" si="61"/>
        <v>6.9789129570267505E-2</v>
      </c>
      <c r="H1340" s="7">
        <v>54.900210000000001</v>
      </c>
      <c r="I1340" s="7">
        <v>126.68667000000001</v>
      </c>
      <c r="J1340" s="8">
        <f t="shared" si="62"/>
        <v>1.3075807906745713</v>
      </c>
    </row>
    <row r="1341" spans="1:10" x14ac:dyDescent="0.25">
      <c r="A1341" s="2" t="s">
        <v>9</v>
      </c>
      <c r="B1341" s="2" t="s">
        <v>92</v>
      </c>
      <c r="C1341" s="7">
        <v>1.96377</v>
      </c>
      <c r="D1341" s="7">
        <v>9.6922700000000006</v>
      </c>
      <c r="E1341" s="8">
        <f t="shared" si="60"/>
        <v>3.9355423496641668</v>
      </c>
      <c r="F1341" s="7">
        <v>7.6511500000000003</v>
      </c>
      <c r="G1341" s="8">
        <f t="shared" si="61"/>
        <v>0.26677296876940071</v>
      </c>
      <c r="H1341" s="7">
        <v>35.327730000000003</v>
      </c>
      <c r="I1341" s="7">
        <v>48.438670000000002</v>
      </c>
      <c r="J1341" s="8">
        <f t="shared" si="62"/>
        <v>0.37112319415937556</v>
      </c>
    </row>
    <row r="1342" spans="1:10" x14ac:dyDescent="0.25">
      <c r="A1342" s="2" t="s">
        <v>10</v>
      </c>
      <c r="B1342" s="2" t="s">
        <v>92</v>
      </c>
      <c r="C1342" s="7">
        <v>2.91987</v>
      </c>
      <c r="D1342" s="7">
        <v>2.7694800000000002</v>
      </c>
      <c r="E1342" s="8">
        <f t="shared" si="60"/>
        <v>-5.150571772030943E-2</v>
      </c>
      <c r="F1342" s="7">
        <v>0.18955</v>
      </c>
      <c r="G1342" s="8">
        <f t="shared" si="61"/>
        <v>13.610815088367186</v>
      </c>
      <c r="H1342" s="7">
        <v>41.039459999999998</v>
      </c>
      <c r="I1342" s="7">
        <v>29.040500000000002</v>
      </c>
      <c r="J1342" s="8">
        <f t="shared" si="62"/>
        <v>-0.29237616674293465</v>
      </c>
    </row>
    <row r="1343" spans="1:10" x14ac:dyDescent="0.25">
      <c r="A1343" s="2" t="s">
        <v>11</v>
      </c>
      <c r="B1343" s="2" t="s">
        <v>92</v>
      </c>
      <c r="C1343" s="7">
        <v>0</v>
      </c>
      <c r="D1343" s="7">
        <v>0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0.4995</v>
      </c>
      <c r="I1343" s="7">
        <v>0</v>
      </c>
      <c r="J1343" s="8">
        <f t="shared" si="62"/>
        <v>-1</v>
      </c>
    </row>
    <row r="1344" spans="1:10" x14ac:dyDescent="0.25">
      <c r="A1344" s="2" t="s">
        <v>12</v>
      </c>
      <c r="B1344" s="2" t="s">
        <v>92</v>
      </c>
      <c r="C1344" s="7">
        <v>0</v>
      </c>
      <c r="D1344" s="7">
        <v>6.8719999999999999</v>
      </c>
      <c r="E1344" s="8" t="str">
        <f t="shared" si="60"/>
        <v/>
      </c>
      <c r="F1344" s="7">
        <v>4.0145600000000004</v>
      </c>
      <c r="G1344" s="8">
        <f t="shared" si="61"/>
        <v>0.71176916025666559</v>
      </c>
      <c r="H1344" s="7">
        <v>57.93533</v>
      </c>
      <c r="I1344" s="7">
        <v>28.690670000000001</v>
      </c>
      <c r="J1344" s="8">
        <f t="shared" si="62"/>
        <v>-0.50478110679614674</v>
      </c>
    </row>
    <row r="1345" spans="1:10" x14ac:dyDescent="0.25">
      <c r="A1345" s="2" t="s">
        <v>14</v>
      </c>
      <c r="B1345" s="2" t="s">
        <v>92</v>
      </c>
      <c r="C1345" s="7">
        <v>0</v>
      </c>
      <c r="D1345" s="7">
        <v>0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0</v>
      </c>
      <c r="I1345" s="7">
        <v>0</v>
      </c>
      <c r="J1345" s="8" t="str">
        <f t="shared" si="62"/>
        <v/>
      </c>
    </row>
    <row r="1346" spans="1:10" x14ac:dyDescent="0.25">
      <c r="A1346" s="2" t="s">
        <v>15</v>
      </c>
      <c r="B1346" s="2" t="s">
        <v>92</v>
      </c>
      <c r="C1346" s="7">
        <v>0</v>
      </c>
      <c r="D1346" s="7">
        <v>103.34066</v>
      </c>
      <c r="E1346" s="8" t="str">
        <f t="shared" si="60"/>
        <v/>
      </c>
      <c r="F1346" s="7">
        <v>77.976759999999999</v>
      </c>
      <c r="G1346" s="8">
        <f t="shared" si="61"/>
        <v>0.32527512043331885</v>
      </c>
      <c r="H1346" s="7">
        <v>0</v>
      </c>
      <c r="I1346" s="7">
        <v>185.15073000000001</v>
      </c>
      <c r="J1346" s="8" t="str">
        <f t="shared" si="62"/>
        <v/>
      </c>
    </row>
    <row r="1347" spans="1:10" x14ac:dyDescent="0.25">
      <c r="A1347" s="2" t="s">
        <v>16</v>
      </c>
      <c r="B1347" s="2" t="s">
        <v>92</v>
      </c>
      <c r="C1347" s="7">
        <v>4.4881099999999998</v>
      </c>
      <c r="D1347" s="7">
        <v>35.766399999999997</v>
      </c>
      <c r="E1347" s="8">
        <f t="shared" si="60"/>
        <v>6.969145141273275</v>
      </c>
      <c r="F1347" s="7">
        <v>89.342690000000005</v>
      </c>
      <c r="G1347" s="8">
        <f t="shared" si="61"/>
        <v>-0.59967178064595994</v>
      </c>
      <c r="H1347" s="7">
        <v>376.08690999999999</v>
      </c>
      <c r="I1347" s="7">
        <v>436.54881999999998</v>
      </c>
      <c r="J1347" s="8">
        <f t="shared" si="62"/>
        <v>0.16076579214097086</v>
      </c>
    </row>
    <row r="1348" spans="1:10" x14ac:dyDescent="0.25">
      <c r="A1348" s="2" t="s">
        <v>17</v>
      </c>
      <c r="B1348" s="2" t="s">
        <v>92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3531.0075000000002</v>
      </c>
      <c r="I1348" s="7">
        <v>0</v>
      </c>
      <c r="J1348" s="8">
        <f t="shared" si="62"/>
        <v>-1</v>
      </c>
    </row>
    <row r="1349" spans="1:10" x14ac:dyDescent="0.25">
      <c r="A1349" s="2" t="s">
        <v>18</v>
      </c>
      <c r="B1349" s="2" t="s">
        <v>92</v>
      </c>
      <c r="C1349" s="7">
        <v>1.6370199999999999</v>
      </c>
      <c r="D1349" s="7">
        <v>20.57</v>
      </c>
      <c r="E1349" s="8">
        <f t="shared" ref="E1349:E1412" si="63">IF(C1349=0,"",(D1349/C1349-1))</f>
        <v>11.565515387716706</v>
      </c>
      <c r="F1349" s="7">
        <v>21.89</v>
      </c>
      <c r="G1349" s="8">
        <f t="shared" ref="G1349:G1412" si="64">IF(F1349=0,"",(D1349/F1349-1))</f>
        <v>-6.0301507537688481E-2</v>
      </c>
      <c r="H1349" s="7">
        <v>75.532920000000004</v>
      </c>
      <c r="I1349" s="7">
        <v>129.22781000000001</v>
      </c>
      <c r="J1349" s="8">
        <f t="shared" ref="J1349:J1412" si="65">IF(H1349=0,"",(I1349/H1349-1))</f>
        <v>0.71088063323912265</v>
      </c>
    </row>
    <row r="1350" spans="1:10" x14ac:dyDescent="0.25">
      <c r="A1350" s="2" t="s">
        <v>19</v>
      </c>
      <c r="B1350" s="2" t="s">
        <v>92</v>
      </c>
      <c r="C1350" s="7">
        <v>0.73733000000000004</v>
      </c>
      <c r="D1350" s="7">
        <v>8.1938600000000008</v>
      </c>
      <c r="E1350" s="8">
        <f t="shared" si="63"/>
        <v>10.11288025714402</v>
      </c>
      <c r="F1350" s="7">
        <v>16.79739</v>
      </c>
      <c r="G1350" s="8">
        <f t="shared" si="64"/>
        <v>-0.5121944540193446</v>
      </c>
      <c r="H1350" s="7">
        <v>85.562299999999993</v>
      </c>
      <c r="I1350" s="7">
        <v>73.663629999999998</v>
      </c>
      <c r="J1350" s="8">
        <f t="shared" si="65"/>
        <v>-0.13906440102708784</v>
      </c>
    </row>
    <row r="1351" spans="1:10" x14ac:dyDescent="0.25">
      <c r="A1351" s="2" t="s">
        <v>21</v>
      </c>
      <c r="B1351" s="2" t="s">
        <v>92</v>
      </c>
      <c r="C1351" s="7">
        <v>1531.4086199999999</v>
      </c>
      <c r="D1351" s="7">
        <v>290.14499999999998</v>
      </c>
      <c r="E1351" s="8">
        <f t="shared" si="63"/>
        <v>-0.81053717720356044</v>
      </c>
      <c r="F1351" s="7">
        <v>203.54087999999999</v>
      </c>
      <c r="G1351" s="8">
        <f t="shared" si="64"/>
        <v>0.42548759738092912</v>
      </c>
      <c r="H1351" s="7">
        <v>8202.1446899999992</v>
      </c>
      <c r="I1351" s="7">
        <v>5799.5199599999996</v>
      </c>
      <c r="J1351" s="8">
        <f t="shared" si="65"/>
        <v>-0.29292640166775696</v>
      </c>
    </row>
    <row r="1352" spans="1:10" x14ac:dyDescent="0.25">
      <c r="A1352" s="2" t="s">
        <v>22</v>
      </c>
      <c r="B1352" s="2" t="s">
        <v>92</v>
      </c>
      <c r="C1352" s="7">
        <v>26.239820000000002</v>
      </c>
      <c r="D1352" s="7">
        <v>43.725000000000001</v>
      </c>
      <c r="E1352" s="8">
        <f t="shared" si="63"/>
        <v>0.6663605161925652</v>
      </c>
      <c r="F1352" s="7">
        <v>36.442259999999997</v>
      </c>
      <c r="G1352" s="8">
        <f t="shared" si="64"/>
        <v>0.19984325889777432</v>
      </c>
      <c r="H1352" s="7">
        <v>489.04419000000001</v>
      </c>
      <c r="I1352" s="7">
        <v>712.25160000000005</v>
      </c>
      <c r="J1352" s="8">
        <f t="shared" si="65"/>
        <v>0.45641562575357453</v>
      </c>
    </row>
    <row r="1353" spans="1:10" x14ac:dyDescent="0.25">
      <c r="A1353" s="2" t="s">
        <v>24</v>
      </c>
      <c r="B1353" s="2" t="s">
        <v>92</v>
      </c>
      <c r="C1353" s="7">
        <v>1.08304</v>
      </c>
      <c r="D1353" s="7">
        <v>3.99885</v>
      </c>
      <c r="E1353" s="8">
        <f t="shared" si="63"/>
        <v>2.6922459004284236</v>
      </c>
      <c r="F1353" s="7">
        <v>2.2144300000000001</v>
      </c>
      <c r="G1353" s="8">
        <f t="shared" si="64"/>
        <v>0.8058145888558228</v>
      </c>
      <c r="H1353" s="7">
        <v>32.400300000000001</v>
      </c>
      <c r="I1353" s="7">
        <v>16.099029999999999</v>
      </c>
      <c r="J1353" s="8">
        <f t="shared" si="65"/>
        <v>-0.50312095875655483</v>
      </c>
    </row>
    <row r="1354" spans="1:10" x14ac:dyDescent="0.25">
      <c r="A1354" s="2" t="s">
        <v>26</v>
      </c>
      <c r="B1354" s="2" t="s">
        <v>92</v>
      </c>
      <c r="C1354" s="7">
        <v>1.7640499999999999</v>
      </c>
      <c r="D1354" s="7">
        <v>0</v>
      </c>
      <c r="E1354" s="8">
        <f t="shared" si="63"/>
        <v>-1</v>
      </c>
      <c r="F1354" s="7">
        <v>5.1900000000000002E-3</v>
      </c>
      <c r="G1354" s="8">
        <f t="shared" si="64"/>
        <v>-1</v>
      </c>
      <c r="H1354" s="7">
        <v>43.608750000000001</v>
      </c>
      <c r="I1354" s="7">
        <v>60.085149999999999</v>
      </c>
      <c r="J1354" s="8">
        <f t="shared" si="65"/>
        <v>0.37782325794708616</v>
      </c>
    </row>
    <row r="1355" spans="1:10" x14ac:dyDescent="0.25">
      <c r="A1355" s="2" t="s">
        <v>29</v>
      </c>
      <c r="B1355" s="2" t="s">
        <v>92</v>
      </c>
      <c r="C1355" s="7">
        <v>0</v>
      </c>
      <c r="D1355" s="7">
        <v>0.23597000000000001</v>
      </c>
      <c r="E1355" s="8" t="str">
        <f t="shared" si="63"/>
        <v/>
      </c>
      <c r="F1355" s="7">
        <v>6.8383700000000003</v>
      </c>
      <c r="G1355" s="8">
        <f t="shared" si="64"/>
        <v>-0.96549323888587479</v>
      </c>
      <c r="H1355" s="7">
        <v>2.3800300000000001</v>
      </c>
      <c r="I1355" s="7">
        <v>7.0743400000000003</v>
      </c>
      <c r="J1355" s="8">
        <f t="shared" si="65"/>
        <v>1.9723742978029688</v>
      </c>
    </row>
    <row r="1356" spans="1:10" s="4" customFormat="1" x14ac:dyDescent="0.25">
      <c r="A1356" s="4" t="s">
        <v>33</v>
      </c>
      <c r="B1356" s="4" t="s">
        <v>92</v>
      </c>
      <c r="C1356" s="9">
        <v>1573.74404</v>
      </c>
      <c r="D1356" s="9">
        <v>558.98949000000005</v>
      </c>
      <c r="E1356" s="10">
        <f t="shared" si="63"/>
        <v>-0.64480279143741825</v>
      </c>
      <c r="F1356" s="9">
        <v>498.38607000000002</v>
      </c>
      <c r="G1356" s="10">
        <f t="shared" si="64"/>
        <v>0.12159934566389463</v>
      </c>
      <c r="H1356" s="9">
        <v>13027.46982</v>
      </c>
      <c r="I1356" s="9">
        <v>7652.4775799999998</v>
      </c>
      <c r="J1356" s="10">
        <f t="shared" si="65"/>
        <v>-0.41258911471421855</v>
      </c>
    </row>
    <row r="1357" spans="1:10" x14ac:dyDescent="0.25">
      <c r="A1357" s="2" t="s">
        <v>7</v>
      </c>
      <c r="B1357" s="2" t="s">
        <v>93</v>
      </c>
      <c r="C1357" s="7">
        <v>1549.6976299999999</v>
      </c>
      <c r="D1357" s="7">
        <v>5975.4244900000003</v>
      </c>
      <c r="E1357" s="8">
        <f t="shared" si="63"/>
        <v>2.855864766341548</v>
      </c>
      <c r="F1357" s="7">
        <v>2753.1971199999998</v>
      </c>
      <c r="G1357" s="8">
        <f t="shared" si="64"/>
        <v>1.1703583977307082</v>
      </c>
      <c r="H1357" s="7">
        <v>20111.293020000001</v>
      </c>
      <c r="I1357" s="7">
        <v>28662.406940000001</v>
      </c>
      <c r="J1357" s="8">
        <f t="shared" si="65"/>
        <v>0.42518966391152513</v>
      </c>
    </row>
    <row r="1358" spans="1:10" x14ac:dyDescent="0.25">
      <c r="A1358" s="2" t="s">
        <v>9</v>
      </c>
      <c r="B1358" s="2" t="s">
        <v>93</v>
      </c>
      <c r="C1358" s="7">
        <v>48.240349999999999</v>
      </c>
      <c r="D1358" s="7">
        <v>38.860100000000003</v>
      </c>
      <c r="E1358" s="8">
        <f t="shared" si="63"/>
        <v>-0.19444821606808405</v>
      </c>
      <c r="F1358" s="7">
        <v>87.756140000000002</v>
      </c>
      <c r="G1358" s="8">
        <f t="shared" si="64"/>
        <v>-0.55718084227496778</v>
      </c>
      <c r="H1358" s="7">
        <v>789.41674</v>
      </c>
      <c r="I1358" s="7">
        <v>791.97406999999998</v>
      </c>
      <c r="J1358" s="8">
        <f t="shared" si="65"/>
        <v>3.2395183309641418E-3</v>
      </c>
    </row>
    <row r="1359" spans="1:10" x14ac:dyDescent="0.25">
      <c r="A1359" s="2" t="s">
        <v>10</v>
      </c>
      <c r="B1359" s="2" t="s">
        <v>93</v>
      </c>
      <c r="C1359" s="7">
        <v>19.907340000000001</v>
      </c>
      <c r="D1359" s="7">
        <v>246.35104000000001</v>
      </c>
      <c r="E1359" s="8">
        <f t="shared" si="63"/>
        <v>11.374884841470532</v>
      </c>
      <c r="F1359" s="7">
        <v>189.22403</v>
      </c>
      <c r="G1359" s="8">
        <f t="shared" si="64"/>
        <v>0.3019014551164565</v>
      </c>
      <c r="H1359" s="7">
        <v>1405.7692300000001</v>
      </c>
      <c r="I1359" s="7">
        <v>1406.48236</v>
      </c>
      <c r="J1359" s="8">
        <f t="shared" si="65"/>
        <v>5.0728809877265135E-4</v>
      </c>
    </row>
    <row r="1360" spans="1:10" x14ac:dyDescent="0.25">
      <c r="A1360" s="2" t="s">
        <v>11</v>
      </c>
      <c r="B1360" s="2" t="s">
        <v>93</v>
      </c>
      <c r="C1360" s="7">
        <v>22.859500000000001</v>
      </c>
      <c r="D1360" s="7">
        <v>8.1361500000000007</v>
      </c>
      <c r="E1360" s="8">
        <f t="shared" si="63"/>
        <v>-0.64408014173538353</v>
      </c>
      <c r="F1360" s="7">
        <v>17.10962</v>
      </c>
      <c r="G1360" s="8">
        <f t="shared" si="64"/>
        <v>-0.52446927517969422</v>
      </c>
      <c r="H1360" s="7">
        <v>184.60857999999999</v>
      </c>
      <c r="I1360" s="7">
        <v>277.34390999999999</v>
      </c>
      <c r="J1360" s="8">
        <f t="shared" si="65"/>
        <v>0.50233488606000876</v>
      </c>
    </row>
    <row r="1361" spans="1:10" x14ac:dyDescent="0.25">
      <c r="A1361" s="2" t="s">
        <v>12</v>
      </c>
      <c r="B1361" s="2" t="s">
        <v>93</v>
      </c>
      <c r="C1361" s="7">
        <v>200.35361</v>
      </c>
      <c r="D1361" s="7">
        <v>485.92115999999999</v>
      </c>
      <c r="E1361" s="8">
        <f t="shared" si="63"/>
        <v>1.4253177170104396</v>
      </c>
      <c r="F1361" s="7">
        <v>243.04947999999999</v>
      </c>
      <c r="G1361" s="8">
        <f t="shared" si="64"/>
        <v>0.99926846171405104</v>
      </c>
      <c r="H1361" s="7">
        <v>2631.6392900000001</v>
      </c>
      <c r="I1361" s="7">
        <v>3888.3597100000002</v>
      </c>
      <c r="J1361" s="8">
        <f t="shared" si="65"/>
        <v>0.47754280944787086</v>
      </c>
    </row>
    <row r="1362" spans="1:10" x14ac:dyDescent="0.25">
      <c r="A1362" s="2" t="s">
        <v>13</v>
      </c>
      <c r="B1362" s="2" t="s">
        <v>93</v>
      </c>
      <c r="C1362" s="7">
        <v>0</v>
      </c>
      <c r="D1362" s="7">
        <v>0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0</v>
      </c>
      <c r="I1362" s="7">
        <v>5.6034300000000004</v>
      </c>
      <c r="J1362" s="8" t="str">
        <f t="shared" si="65"/>
        <v/>
      </c>
    </row>
    <row r="1363" spans="1:10" x14ac:dyDescent="0.25">
      <c r="A1363" s="2" t="s">
        <v>14</v>
      </c>
      <c r="B1363" s="2" t="s">
        <v>93</v>
      </c>
      <c r="C1363" s="7">
        <v>0</v>
      </c>
      <c r="D1363" s="7">
        <v>0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0</v>
      </c>
      <c r="J1363" s="8" t="str">
        <f t="shared" si="65"/>
        <v/>
      </c>
    </row>
    <row r="1364" spans="1:10" x14ac:dyDescent="0.25">
      <c r="A1364" s="2" t="s">
        <v>15</v>
      </c>
      <c r="B1364" s="2" t="s">
        <v>93</v>
      </c>
      <c r="C1364" s="7">
        <v>153.51947000000001</v>
      </c>
      <c r="D1364" s="7">
        <v>47.42389</v>
      </c>
      <c r="E1364" s="8">
        <f t="shared" si="63"/>
        <v>-0.69108875896979061</v>
      </c>
      <c r="F1364" s="7">
        <v>79.54974</v>
      </c>
      <c r="G1364" s="8">
        <f t="shared" si="64"/>
        <v>-0.40384607165277975</v>
      </c>
      <c r="H1364" s="7">
        <v>1011.80639</v>
      </c>
      <c r="I1364" s="7">
        <v>735.68989999999997</v>
      </c>
      <c r="J1364" s="8">
        <f t="shared" si="65"/>
        <v>-0.27289459004108485</v>
      </c>
    </row>
    <row r="1365" spans="1:10" x14ac:dyDescent="0.25">
      <c r="A1365" s="2" t="s">
        <v>16</v>
      </c>
      <c r="B1365" s="2" t="s">
        <v>93</v>
      </c>
      <c r="C1365" s="7">
        <v>415.25808999999998</v>
      </c>
      <c r="D1365" s="7">
        <v>6.6256199999999996</v>
      </c>
      <c r="E1365" s="8">
        <f t="shared" si="63"/>
        <v>-0.98404457333991979</v>
      </c>
      <c r="F1365" s="7">
        <v>8.8799200000000003</v>
      </c>
      <c r="G1365" s="8">
        <f t="shared" si="64"/>
        <v>-0.25386489968378101</v>
      </c>
      <c r="H1365" s="7">
        <v>4610.1420699999999</v>
      </c>
      <c r="I1365" s="7">
        <v>1010.07155</v>
      </c>
      <c r="J1365" s="8">
        <f t="shared" si="65"/>
        <v>-0.78090229440586412</v>
      </c>
    </row>
    <row r="1366" spans="1:10" x14ac:dyDescent="0.25">
      <c r="A1366" s="2" t="s">
        <v>17</v>
      </c>
      <c r="B1366" s="2" t="s">
        <v>93</v>
      </c>
      <c r="C1366" s="7">
        <v>664.27516000000003</v>
      </c>
      <c r="D1366" s="7">
        <v>303.83983999999998</v>
      </c>
      <c r="E1366" s="8">
        <f t="shared" si="63"/>
        <v>-0.54259942521409354</v>
      </c>
      <c r="F1366" s="7">
        <v>175.33897999999999</v>
      </c>
      <c r="G1366" s="8">
        <f t="shared" si="64"/>
        <v>0.73287103643468199</v>
      </c>
      <c r="H1366" s="7">
        <v>9658.5286300000007</v>
      </c>
      <c r="I1366" s="7">
        <v>3476.7904699999999</v>
      </c>
      <c r="J1366" s="8">
        <f t="shared" si="65"/>
        <v>-0.64002897302588413</v>
      </c>
    </row>
    <row r="1367" spans="1:10" x14ac:dyDescent="0.25">
      <c r="A1367" s="2" t="s">
        <v>18</v>
      </c>
      <c r="B1367" s="2" t="s">
        <v>93</v>
      </c>
      <c r="C1367" s="7">
        <v>255.12332000000001</v>
      </c>
      <c r="D1367" s="7">
        <v>152.78818000000001</v>
      </c>
      <c r="E1367" s="8">
        <f t="shared" si="63"/>
        <v>-0.40112028959171586</v>
      </c>
      <c r="F1367" s="7">
        <v>165.79238000000001</v>
      </c>
      <c r="G1367" s="8">
        <f t="shared" si="64"/>
        <v>-7.8436656738988808E-2</v>
      </c>
      <c r="H1367" s="7">
        <v>2974.4639499999998</v>
      </c>
      <c r="I1367" s="7">
        <v>2562.4681399999999</v>
      </c>
      <c r="J1367" s="8">
        <f t="shared" si="65"/>
        <v>-0.13851094413163079</v>
      </c>
    </row>
    <row r="1368" spans="1:10" x14ac:dyDescent="0.25">
      <c r="A1368" s="2" t="s">
        <v>19</v>
      </c>
      <c r="B1368" s="2" t="s">
        <v>93</v>
      </c>
      <c r="C1368" s="7">
        <v>166.53456</v>
      </c>
      <c r="D1368" s="7">
        <v>258.90503000000001</v>
      </c>
      <c r="E1368" s="8">
        <f t="shared" si="63"/>
        <v>0.55466246765836469</v>
      </c>
      <c r="F1368" s="7">
        <v>127.66704</v>
      </c>
      <c r="G1368" s="8">
        <f t="shared" si="64"/>
        <v>1.0279708059339359</v>
      </c>
      <c r="H1368" s="7">
        <v>1513.0478599999999</v>
      </c>
      <c r="I1368" s="7">
        <v>1689.6738399999999</v>
      </c>
      <c r="J1368" s="8">
        <f t="shared" si="65"/>
        <v>0.11673522343172937</v>
      </c>
    </row>
    <row r="1369" spans="1:10" x14ac:dyDescent="0.25">
      <c r="A1369" s="2" t="s">
        <v>20</v>
      </c>
      <c r="B1369" s="2" t="s">
        <v>93</v>
      </c>
      <c r="C1369" s="7">
        <v>86.783810000000003</v>
      </c>
      <c r="D1369" s="7">
        <v>94.439250000000001</v>
      </c>
      <c r="E1369" s="8">
        <f t="shared" si="63"/>
        <v>8.8212766874374404E-2</v>
      </c>
      <c r="F1369" s="7">
        <v>17.357780000000002</v>
      </c>
      <c r="G1369" s="8">
        <f t="shared" si="64"/>
        <v>4.4407447265721762</v>
      </c>
      <c r="H1369" s="7">
        <v>500.26846999999998</v>
      </c>
      <c r="I1369" s="7">
        <v>296.64202999999998</v>
      </c>
      <c r="J1369" s="8">
        <f t="shared" si="65"/>
        <v>-0.40703432698846687</v>
      </c>
    </row>
    <row r="1370" spans="1:10" x14ac:dyDescent="0.25">
      <c r="A1370" s="2" t="s">
        <v>21</v>
      </c>
      <c r="B1370" s="2" t="s">
        <v>93</v>
      </c>
      <c r="C1370" s="7">
        <v>1981.6291699999999</v>
      </c>
      <c r="D1370" s="7">
        <v>2361.4093699999999</v>
      </c>
      <c r="E1370" s="8">
        <f t="shared" si="63"/>
        <v>0.19165048927898054</v>
      </c>
      <c r="F1370" s="7">
        <v>884.73783000000003</v>
      </c>
      <c r="G1370" s="8">
        <f t="shared" si="64"/>
        <v>1.6690498472298847</v>
      </c>
      <c r="H1370" s="7">
        <v>9973.9878800000006</v>
      </c>
      <c r="I1370" s="7">
        <v>28754.19716</v>
      </c>
      <c r="J1370" s="8">
        <f t="shared" si="65"/>
        <v>1.8829187989749188</v>
      </c>
    </row>
    <row r="1371" spans="1:10" x14ac:dyDescent="0.25">
      <c r="A1371" s="2" t="s">
        <v>22</v>
      </c>
      <c r="B1371" s="2" t="s">
        <v>93</v>
      </c>
      <c r="C1371" s="7">
        <v>1215.0667800000001</v>
      </c>
      <c r="D1371" s="7">
        <v>1577.64077</v>
      </c>
      <c r="E1371" s="8">
        <f t="shared" si="63"/>
        <v>0.29839840572384002</v>
      </c>
      <c r="F1371" s="7">
        <v>1744.2030099999999</v>
      </c>
      <c r="G1371" s="8">
        <f t="shared" si="64"/>
        <v>-9.5494755510139862E-2</v>
      </c>
      <c r="H1371" s="7">
        <v>11659.048699999999</v>
      </c>
      <c r="I1371" s="7">
        <v>12626.81926</v>
      </c>
      <c r="J1371" s="8">
        <f t="shared" si="65"/>
        <v>8.300596257051418E-2</v>
      </c>
    </row>
    <row r="1372" spans="1:10" x14ac:dyDescent="0.25">
      <c r="A1372" s="2" t="s">
        <v>23</v>
      </c>
      <c r="B1372" s="2" t="s">
        <v>93</v>
      </c>
      <c r="C1372" s="7">
        <v>2133.74053</v>
      </c>
      <c r="D1372" s="7">
        <v>1349.72389</v>
      </c>
      <c r="E1372" s="8">
        <f t="shared" si="63"/>
        <v>-0.36743766590964089</v>
      </c>
      <c r="F1372" s="7">
        <v>1061.0096599999999</v>
      </c>
      <c r="G1372" s="8">
        <f t="shared" si="64"/>
        <v>0.27211272515652696</v>
      </c>
      <c r="H1372" s="7">
        <v>14243.591130000001</v>
      </c>
      <c r="I1372" s="7">
        <v>15521.270280000001</v>
      </c>
      <c r="J1372" s="8">
        <f t="shared" si="65"/>
        <v>8.9702037803439882E-2</v>
      </c>
    </row>
    <row r="1373" spans="1:10" x14ac:dyDescent="0.25">
      <c r="A1373" s="2" t="s">
        <v>24</v>
      </c>
      <c r="B1373" s="2" t="s">
        <v>93</v>
      </c>
      <c r="C1373" s="7">
        <v>28.93928</v>
      </c>
      <c r="D1373" s="7">
        <v>26.855689999999999</v>
      </c>
      <c r="E1373" s="8">
        <f t="shared" si="63"/>
        <v>-7.1998681377007379E-2</v>
      </c>
      <c r="F1373" s="7">
        <v>46.373469999999998</v>
      </c>
      <c r="G1373" s="8">
        <f t="shared" si="64"/>
        <v>-0.42088245714629502</v>
      </c>
      <c r="H1373" s="7">
        <v>387.93743000000001</v>
      </c>
      <c r="I1373" s="7">
        <v>352.83999</v>
      </c>
      <c r="J1373" s="8">
        <f t="shared" si="65"/>
        <v>-9.0471909348886492E-2</v>
      </c>
    </row>
    <row r="1374" spans="1:10" x14ac:dyDescent="0.25">
      <c r="A1374" s="2" t="s">
        <v>25</v>
      </c>
      <c r="B1374" s="2" t="s">
        <v>93</v>
      </c>
      <c r="C1374" s="7">
        <v>8.2040000000000006</v>
      </c>
      <c r="D1374" s="7">
        <v>0.26390000000000002</v>
      </c>
      <c r="E1374" s="8">
        <f t="shared" si="63"/>
        <v>-0.96783276450511946</v>
      </c>
      <c r="F1374" s="7">
        <v>0.50448999999999999</v>
      </c>
      <c r="G1374" s="8">
        <f t="shared" si="64"/>
        <v>-0.47689746080199802</v>
      </c>
      <c r="H1374" s="7">
        <v>34.309269999999998</v>
      </c>
      <c r="I1374" s="7">
        <v>29.874780000000001</v>
      </c>
      <c r="J1374" s="8">
        <f t="shared" si="65"/>
        <v>-0.12925049119377929</v>
      </c>
    </row>
    <row r="1375" spans="1:10" x14ac:dyDescent="0.25">
      <c r="A1375" s="2" t="s">
        <v>26</v>
      </c>
      <c r="B1375" s="2" t="s">
        <v>93</v>
      </c>
      <c r="C1375" s="7">
        <v>113.71250000000001</v>
      </c>
      <c r="D1375" s="7">
        <v>348.18421000000001</v>
      </c>
      <c r="E1375" s="8">
        <f t="shared" si="63"/>
        <v>2.0619695284159612</v>
      </c>
      <c r="F1375" s="7">
        <v>187.82231999999999</v>
      </c>
      <c r="G1375" s="8">
        <f t="shared" si="64"/>
        <v>0.85379570436570074</v>
      </c>
      <c r="H1375" s="7">
        <v>3520.2223399999998</v>
      </c>
      <c r="I1375" s="7">
        <v>2082.8012399999998</v>
      </c>
      <c r="J1375" s="8">
        <f t="shared" si="65"/>
        <v>-0.40833247481748558</v>
      </c>
    </row>
    <row r="1376" spans="1:10" x14ac:dyDescent="0.25">
      <c r="A1376" s="2" t="s">
        <v>27</v>
      </c>
      <c r="B1376" s="2" t="s">
        <v>93</v>
      </c>
      <c r="C1376" s="7">
        <v>126.53224</v>
      </c>
      <c r="D1376" s="7">
        <v>133.71378999999999</v>
      </c>
      <c r="E1376" s="8">
        <f t="shared" si="63"/>
        <v>5.675668114308241E-2</v>
      </c>
      <c r="F1376" s="7">
        <v>76.400009999999995</v>
      </c>
      <c r="G1376" s="8">
        <f t="shared" si="64"/>
        <v>0.75018026830101192</v>
      </c>
      <c r="H1376" s="7">
        <v>694.84520999999995</v>
      </c>
      <c r="I1376" s="7">
        <v>1063.2238</v>
      </c>
      <c r="J1376" s="8">
        <f t="shared" si="65"/>
        <v>0.53015921344553862</v>
      </c>
    </row>
    <row r="1377" spans="1:10" x14ac:dyDescent="0.25">
      <c r="A1377" s="2" t="s">
        <v>28</v>
      </c>
      <c r="B1377" s="2" t="s">
        <v>93</v>
      </c>
      <c r="C1377" s="7">
        <v>0</v>
      </c>
      <c r="D1377" s="7">
        <v>0</v>
      </c>
      <c r="E1377" s="8" t="str">
        <f t="shared" si="63"/>
        <v/>
      </c>
      <c r="F1377" s="7">
        <v>0</v>
      </c>
      <c r="G1377" s="8" t="str">
        <f t="shared" si="64"/>
        <v/>
      </c>
      <c r="H1377" s="7">
        <v>188.35397</v>
      </c>
      <c r="I1377" s="7">
        <v>55</v>
      </c>
      <c r="J1377" s="8">
        <f t="shared" si="65"/>
        <v>-0.70799659810727644</v>
      </c>
    </row>
    <row r="1378" spans="1:10" x14ac:dyDescent="0.25">
      <c r="A1378" s="2" t="s">
        <v>29</v>
      </c>
      <c r="B1378" s="2" t="s">
        <v>93</v>
      </c>
      <c r="C1378" s="7">
        <v>22.016850000000002</v>
      </c>
      <c r="D1378" s="7">
        <v>0.61</v>
      </c>
      <c r="E1378" s="8">
        <f t="shared" si="63"/>
        <v>-0.97229394759014121</v>
      </c>
      <c r="F1378" s="7">
        <v>0.312</v>
      </c>
      <c r="G1378" s="8">
        <f t="shared" si="64"/>
        <v>0.95512820512820507</v>
      </c>
      <c r="H1378" s="7">
        <v>57.76493</v>
      </c>
      <c r="I1378" s="7">
        <v>26.066490000000002</v>
      </c>
      <c r="J1378" s="8">
        <f t="shared" si="65"/>
        <v>-0.54874886890713792</v>
      </c>
    </row>
    <row r="1379" spans="1:10" x14ac:dyDescent="0.25">
      <c r="A1379" s="2" t="s">
        <v>31</v>
      </c>
      <c r="B1379" s="2" t="s">
        <v>93</v>
      </c>
      <c r="C1379" s="7">
        <v>610.89191000000005</v>
      </c>
      <c r="D1379" s="7">
        <v>149.64406</v>
      </c>
      <c r="E1379" s="8">
        <f t="shared" si="63"/>
        <v>-0.75504003646078732</v>
      </c>
      <c r="F1379" s="7">
        <v>74.74024</v>
      </c>
      <c r="G1379" s="8">
        <f t="shared" si="64"/>
        <v>1.0021886469725008</v>
      </c>
      <c r="H1379" s="7">
        <v>2739.7740699999999</v>
      </c>
      <c r="I1379" s="7">
        <v>3785.0816500000001</v>
      </c>
      <c r="J1379" s="8">
        <f t="shared" si="65"/>
        <v>0.381530576351502</v>
      </c>
    </row>
    <row r="1380" spans="1:10" x14ac:dyDescent="0.25">
      <c r="A1380" s="2" t="s">
        <v>32</v>
      </c>
      <c r="B1380" s="2" t="s">
        <v>93</v>
      </c>
      <c r="C1380" s="7">
        <v>10.30728</v>
      </c>
      <c r="D1380" s="7">
        <v>35.803240000000002</v>
      </c>
      <c r="E1380" s="8">
        <f t="shared" si="63"/>
        <v>2.4735876002204269</v>
      </c>
      <c r="F1380" s="7">
        <v>40.862859999999998</v>
      </c>
      <c r="G1380" s="8">
        <f t="shared" si="64"/>
        <v>-0.12381952707177113</v>
      </c>
      <c r="H1380" s="7">
        <v>177.66117</v>
      </c>
      <c r="I1380" s="7">
        <v>259.38065</v>
      </c>
      <c r="J1380" s="8">
        <f t="shared" si="65"/>
        <v>0.45997378042709047</v>
      </c>
    </row>
    <row r="1381" spans="1:10" s="4" customFormat="1" x14ac:dyDescent="0.25">
      <c r="A1381" s="4" t="s">
        <v>33</v>
      </c>
      <c r="B1381" s="4" t="s">
        <v>93</v>
      </c>
      <c r="C1381" s="9">
        <v>9956.61499</v>
      </c>
      <c r="D1381" s="9">
        <v>13877.392470000001</v>
      </c>
      <c r="E1381" s="10">
        <f t="shared" si="63"/>
        <v>0.39378618977813873</v>
      </c>
      <c r="F1381" s="9">
        <v>7981.8881199999996</v>
      </c>
      <c r="G1381" s="10">
        <f t="shared" si="64"/>
        <v>0.73861024626839811</v>
      </c>
      <c r="H1381" s="9">
        <v>90232.402459999998</v>
      </c>
      <c r="I1381" s="9">
        <v>110729.14882</v>
      </c>
      <c r="J1381" s="10">
        <f t="shared" si="65"/>
        <v>0.22715505518193657</v>
      </c>
    </row>
    <row r="1382" spans="1:10" x14ac:dyDescent="0.25">
      <c r="A1382" s="2" t="s">
        <v>7</v>
      </c>
      <c r="B1382" s="2" t="s">
        <v>94</v>
      </c>
      <c r="C1382" s="7">
        <v>65.468969999999999</v>
      </c>
      <c r="D1382" s="7">
        <v>126.89785999999999</v>
      </c>
      <c r="E1382" s="8">
        <f t="shared" si="63"/>
        <v>0.93829015486267764</v>
      </c>
      <c r="F1382" s="7">
        <v>64.847539999999995</v>
      </c>
      <c r="G1382" s="8">
        <f t="shared" si="64"/>
        <v>0.95686467057963953</v>
      </c>
      <c r="H1382" s="7">
        <v>124.70034</v>
      </c>
      <c r="I1382" s="7">
        <v>1005.94612</v>
      </c>
      <c r="J1382" s="8">
        <f t="shared" si="65"/>
        <v>7.06690759624232</v>
      </c>
    </row>
    <row r="1383" spans="1:10" x14ac:dyDescent="0.25">
      <c r="A1383" s="2" t="s">
        <v>9</v>
      </c>
      <c r="B1383" s="2" t="s">
        <v>94</v>
      </c>
      <c r="C1383" s="7">
        <v>518.17318</v>
      </c>
      <c r="D1383" s="7">
        <v>499.09514999999999</v>
      </c>
      <c r="E1383" s="8">
        <f t="shared" si="63"/>
        <v>-3.6817864637455733E-2</v>
      </c>
      <c r="F1383" s="7">
        <v>540.69190000000003</v>
      </c>
      <c r="G1383" s="8">
        <f t="shared" si="64"/>
        <v>-7.6932445261340243E-2</v>
      </c>
      <c r="H1383" s="7">
        <v>5499.85923</v>
      </c>
      <c r="I1383" s="7">
        <v>2422.3334</v>
      </c>
      <c r="J1383" s="8">
        <f t="shared" si="65"/>
        <v>-0.55956447270742238</v>
      </c>
    </row>
    <row r="1384" spans="1:10" x14ac:dyDescent="0.25">
      <c r="A1384" s="2" t="s">
        <v>10</v>
      </c>
      <c r="B1384" s="2" t="s">
        <v>94</v>
      </c>
      <c r="C1384" s="7">
        <v>1387.6640299999999</v>
      </c>
      <c r="D1384" s="7">
        <v>867.60230000000001</v>
      </c>
      <c r="E1384" s="8">
        <f t="shared" si="63"/>
        <v>-0.37477495903673452</v>
      </c>
      <c r="F1384" s="7">
        <v>28.02741</v>
      </c>
      <c r="G1384" s="8">
        <f t="shared" si="64"/>
        <v>29.955493211823711</v>
      </c>
      <c r="H1384" s="7">
        <v>3910.46774</v>
      </c>
      <c r="I1384" s="7">
        <v>3812.7723900000001</v>
      </c>
      <c r="J1384" s="8">
        <f t="shared" si="65"/>
        <v>-2.4983034382480285E-2</v>
      </c>
    </row>
    <row r="1385" spans="1:10" x14ac:dyDescent="0.25">
      <c r="A1385" s="2" t="s">
        <v>11</v>
      </c>
      <c r="B1385" s="2" t="s">
        <v>94</v>
      </c>
      <c r="C1385" s="7">
        <v>1.8506199999999999</v>
      </c>
      <c r="D1385" s="7">
        <v>58.819569999999999</v>
      </c>
      <c r="E1385" s="8">
        <f t="shared" si="63"/>
        <v>30.783710324107599</v>
      </c>
      <c r="F1385" s="7">
        <v>86.673090000000002</v>
      </c>
      <c r="G1385" s="8">
        <f t="shared" si="64"/>
        <v>-0.32136295129203307</v>
      </c>
      <c r="H1385" s="7">
        <v>204.65156999999999</v>
      </c>
      <c r="I1385" s="7">
        <v>431.88616000000002</v>
      </c>
      <c r="J1385" s="8">
        <f t="shared" si="65"/>
        <v>1.1103486281585822</v>
      </c>
    </row>
    <row r="1386" spans="1:10" x14ac:dyDescent="0.25">
      <c r="A1386" s="2" t="s">
        <v>12</v>
      </c>
      <c r="B1386" s="2" t="s">
        <v>94</v>
      </c>
      <c r="C1386" s="7">
        <v>3.3817200000000001</v>
      </c>
      <c r="D1386" s="7">
        <v>1.27176</v>
      </c>
      <c r="E1386" s="8">
        <f t="shared" si="63"/>
        <v>-0.62393101735211665</v>
      </c>
      <c r="F1386" s="7">
        <v>45.581240000000001</v>
      </c>
      <c r="G1386" s="8">
        <f t="shared" si="64"/>
        <v>-0.97209904776614242</v>
      </c>
      <c r="H1386" s="7">
        <v>54.187620000000003</v>
      </c>
      <c r="I1386" s="7">
        <v>207.40654000000001</v>
      </c>
      <c r="J1386" s="8">
        <f t="shared" si="65"/>
        <v>2.8275631961691619</v>
      </c>
    </row>
    <row r="1387" spans="1:10" x14ac:dyDescent="0.25">
      <c r="A1387" s="2" t="s">
        <v>13</v>
      </c>
      <c r="B1387" s="2" t="s">
        <v>94</v>
      </c>
      <c r="C1387" s="7">
        <v>0</v>
      </c>
      <c r="D1387" s="7">
        <v>0</v>
      </c>
      <c r="E1387" s="8" t="str">
        <f t="shared" si="63"/>
        <v/>
      </c>
      <c r="F1387" s="7">
        <v>0</v>
      </c>
      <c r="G1387" s="8" t="str">
        <f t="shared" si="64"/>
        <v/>
      </c>
      <c r="H1387" s="7">
        <v>0</v>
      </c>
      <c r="I1387" s="7">
        <v>0</v>
      </c>
      <c r="J1387" s="8" t="str">
        <f t="shared" si="65"/>
        <v/>
      </c>
    </row>
    <row r="1388" spans="1:10" x14ac:dyDescent="0.25">
      <c r="A1388" s="2" t="s">
        <v>15</v>
      </c>
      <c r="B1388" s="2" t="s">
        <v>94</v>
      </c>
      <c r="C1388" s="7">
        <v>2.6324200000000002</v>
      </c>
      <c r="D1388" s="7">
        <v>0.60055000000000003</v>
      </c>
      <c r="E1388" s="8">
        <f t="shared" si="63"/>
        <v>-0.77186391229363094</v>
      </c>
      <c r="F1388" s="7">
        <v>0.45667000000000002</v>
      </c>
      <c r="G1388" s="8">
        <f t="shared" si="64"/>
        <v>0.31506339369785619</v>
      </c>
      <c r="H1388" s="7">
        <v>49.766480000000001</v>
      </c>
      <c r="I1388" s="7">
        <v>78.634429999999995</v>
      </c>
      <c r="J1388" s="8">
        <f t="shared" si="65"/>
        <v>0.58006815028911007</v>
      </c>
    </row>
    <row r="1389" spans="1:10" x14ac:dyDescent="0.25">
      <c r="A1389" s="2" t="s">
        <v>16</v>
      </c>
      <c r="B1389" s="2" t="s">
        <v>94</v>
      </c>
      <c r="C1389" s="7">
        <v>13.16217</v>
      </c>
      <c r="D1389" s="7">
        <v>166.89943</v>
      </c>
      <c r="E1389" s="8">
        <f t="shared" si="63"/>
        <v>11.680236617518236</v>
      </c>
      <c r="F1389" s="7">
        <v>194.91995</v>
      </c>
      <c r="G1389" s="8">
        <f t="shared" si="64"/>
        <v>-0.14375398721372545</v>
      </c>
      <c r="H1389" s="7">
        <v>2210.8366799999999</v>
      </c>
      <c r="I1389" s="7">
        <v>806.41530999999998</v>
      </c>
      <c r="J1389" s="8">
        <f t="shared" si="65"/>
        <v>-0.63524428679191258</v>
      </c>
    </row>
    <row r="1390" spans="1:10" x14ac:dyDescent="0.25">
      <c r="A1390" s="2" t="s">
        <v>17</v>
      </c>
      <c r="B1390" s="2" t="s">
        <v>94</v>
      </c>
      <c r="C1390" s="7">
        <v>971.49828000000002</v>
      </c>
      <c r="D1390" s="7">
        <v>38.314120000000003</v>
      </c>
      <c r="E1390" s="8">
        <f t="shared" si="63"/>
        <v>-0.96056182415474789</v>
      </c>
      <c r="F1390" s="7">
        <v>14.02772</v>
      </c>
      <c r="G1390" s="8">
        <f t="shared" si="64"/>
        <v>1.7313148537324672</v>
      </c>
      <c r="H1390" s="7">
        <v>8087.7342099999996</v>
      </c>
      <c r="I1390" s="7">
        <v>1699.4969599999999</v>
      </c>
      <c r="J1390" s="8">
        <f t="shared" si="65"/>
        <v>-0.78986735767124072</v>
      </c>
    </row>
    <row r="1391" spans="1:10" x14ac:dyDescent="0.25">
      <c r="A1391" s="2" t="s">
        <v>18</v>
      </c>
      <c r="B1391" s="2" t="s">
        <v>94</v>
      </c>
      <c r="C1391" s="7">
        <v>15.902760000000001</v>
      </c>
      <c r="D1391" s="7">
        <v>2.39405</v>
      </c>
      <c r="E1391" s="8">
        <f t="shared" si="63"/>
        <v>-0.8494569496112625</v>
      </c>
      <c r="F1391" s="7">
        <v>9.7754300000000001</v>
      </c>
      <c r="G1391" s="8">
        <f t="shared" si="64"/>
        <v>-0.75509517228398138</v>
      </c>
      <c r="H1391" s="7">
        <v>48.867220000000003</v>
      </c>
      <c r="I1391" s="7">
        <v>160.68208000000001</v>
      </c>
      <c r="J1391" s="8">
        <f t="shared" si="65"/>
        <v>2.2881363007758577</v>
      </c>
    </row>
    <row r="1392" spans="1:10" x14ac:dyDescent="0.25">
      <c r="A1392" s="2" t="s">
        <v>19</v>
      </c>
      <c r="B1392" s="2" t="s">
        <v>94</v>
      </c>
      <c r="C1392" s="7">
        <v>1632.50388</v>
      </c>
      <c r="D1392" s="7">
        <v>2609.2397999999998</v>
      </c>
      <c r="E1392" s="8">
        <f t="shared" si="63"/>
        <v>0.59830542026031797</v>
      </c>
      <c r="F1392" s="7">
        <v>2573.5595400000002</v>
      </c>
      <c r="G1392" s="8">
        <f t="shared" si="64"/>
        <v>1.3864167292589435E-2</v>
      </c>
      <c r="H1392" s="7">
        <v>20509.689450000002</v>
      </c>
      <c r="I1392" s="7">
        <v>24769.573420000001</v>
      </c>
      <c r="J1392" s="8">
        <f t="shared" si="65"/>
        <v>0.20770104688250157</v>
      </c>
    </row>
    <row r="1393" spans="1:10" x14ac:dyDescent="0.25">
      <c r="A1393" s="2" t="s">
        <v>20</v>
      </c>
      <c r="B1393" s="2" t="s">
        <v>94</v>
      </c>
      <c r="C1393" s="7">
        <v>0</v>
      </c>
      <c r="D1393" s="7">
        <v>0</v>
      </c>
      <c r="E1393" s="8" t="str">
        <f t="shared" si="63"/>
        <v/>
      </c>
      <c r="F1393" s="7">
        <v>0</v>
      </c>
      <c r="G1393" s="8" t="str">
        <f t="shared" si="64"/>
        <v/>
      </c>
      <c r="H1393" s="7">
        <v>0</v>
      </c>
      <c r="I1393" s="7">
        <v>0</v>
      </c>
      <c r="J1393" s="8" t="str">
        <f t="shared" si="65"/>
        <v/>
      </c>
    </row>
    <row r="1394" spans="1:10" x14ac:dyDescent="0.25">
      <c r="A1394" s="2" t="s">
        <v>21</v>
      </c>
      <c r="B1394" s="2" t="s">
        <v>94</v>
      </c>
      <c r="C1394" s="7">
        <v>2452.6825199999998</v>
      </c>
      <c r="D1394" s="7">
        <v>103.40255999999999</v>
      </c>
      <c r="E1394" s="8">
        <f t="shared" si="63"/>
        <v>-0.9578410335798373</v>
      </c>
      <c r="F1394" s="7">
        <v>62.074370000000002</v>
      </c>
      <c r="G1394" s="8">
        <f t="shared" si="64"/>
        <v>0.66578508972382622</v>
      </c>
      <c r="H1394" s="7">
        <v>12538.417939999999</v>
      </c>
      <c r="I1394" s="7">
        <v>6279.3837999999996</v>
      </c>
      <c r="J1394" s="8">
        <f t="shared" si="65"/>
        <v>-0.49918850766909439</v>
      </c>
    </row>
    <row r="1395" spans="1:10" x14ac:dyDescent="0.25">
      <c r="A1395" s="2" t="s">
        <v>22</v>
      </c>
      <c r="B1395" s="2" t="s">
        <v>94</v>
      </c>
      <c r="C1395" s="7">
        <v>42.196530000000003</v>
      </c>
      <c r="D1395" s="7">
        <v>36.223579999999998</v>
      </c>
      <c r="E1395" s="8">
        <f t="shared" si="63"/>
        <v>-0.14155073888777114</v>
      </c>
      <c r="F1395" s="7">
        <v>121.13531</v>
      </c>
      <c r="G1395" s="8">
        <f t="shared" si="64"/>
        <v>-0.70096596937754985</v>
      </c>
      <c r="H1395" s="7">
        <v>535.99129000000005</v>
      </c>
      <c r="I1395" s="7">
        <v>1627.66506</v>
      </c>
      <c r="J1395" s="8">
        <f t="shared" si="65"/>
        <v>2.0367378917668604</v>
      </c>
    </row>
    <row r="1396" spans="1:10" x14ac:dyDescent="0.25">
      <c r="A1396" s="2" t="s">
        <v>23</v>
      </c>
      <c r="B1396" s="2" t="s">
        <v>94</v>
      </c>
      <c r="C1396" s="7">
        <v>80.646950000000004</v>
      </c>
      <c r="D1396" s="7">
        <v>51.935110000000002</v>
      </c>
      <c r="E1396" s="8">
        <f t="shared" si="63"/>
        <v>-0.35601891950036546</v>
      </c>
      <c r="F1396" s="7">
        <v>67.263829999999999</v>
      </c>
      <c r="G1396" s="8">
        <f t="shared" si="64"/>
        <v>-0.22788949127636648</v>
      </c>
      <c r="H1396" s="7">
        <v>232.28138999999999</v>
      </c>
      <c r="I1396" s="7">
        <v>431.38168999999999</v>
      </c>
      <c r="J1396" s="8">
        <f t="shared" si="65"/>
        <v>0.85715131978502468</v>
      </c>
    </row>
    <row r="1397" spans="1:10" x14ac:dyDescent="0.25">
      <c r="A1397" s="2" t="s">
        <v>24</v>
      </c>
      <c r="B1397" s="2" t="s">
        <v>94</v>
      </c>
      <c r="C1397" s="7">
        <v>63.795999999999999</v>
      </c>
      <c r="D1397" s="7">
        <v>26.762740000000001</v>
      </c>
      <c r="E1397" s="8">
        <f t="shared" si="63"/>
        <v>-0.58049501536146464</v>
      </c>
      <c r="F1397" s="7">
        <v>84.18477</v>
      </c>
      <c r="G1397" s="8">
        <f t="shared" si="64"/>
        <v>-0.68209522933898858</v>
      </c>
      <c r="H1397" s="7">
        <v>362.62954999999999</v>
      </c>
      <c r="I1397" s="7">
        <v>567.26047000000005</v>
      </c>
      <c r="J1397" s="8">
        <f t="shared" si="65"/>
        <v>0.56429742143187189</v>
      </c>
    </row>
    <row r="1398" spans="1:10" x14ac:dyDescent="0.25">
      <c r="A1398" s="2" t="s">
        <v>25</v>
      </c>
      <c r="B1398" s="2" t="s">
        <v>94</v>
      </c>
      <c r="C1398" s="7">
        <v>0</v>
      </c>
      <c r="D1398" s="7">
        <v>0</v>
      </c>
      <c r="E1398" s="8" t="str">
        <f t="shared" si="63"/>
        <v/>
      </c>
      <c r="F1398" s="7">
        <v>0</v>
      </c>
      <c r="G1398" s="8" t="str">
        <f t="shared" si="64"/>
        <v/>
      </c>
      <c r="H1398" s="7">
        <v>0</v>
      </c>
      <c r="I1398" s="7">
        <v>0</v>
      </c>
      <c r="J1398" s="8" t="str">
        <f t="shared" si="65"/>
        <v/>
      </c>
    </row>
    <row r="1399" spans="1:10" x14ac:dyDescent="0.25">
      <c r="A1399" s="2" t="s">
        <v>26</v>
      </c>
      <c r="B1399" s="2" t="s">
        <v>94</v>
      </c>
      <c r="C1399" s="7">
        <v>847.77364</v>
      </c>
      <c r="D1399" s="7">
        <v>1366.40705</v>
      </c>
      <c r="E1399" s="8">
        <f t="shared" si="63"/>
        <v>0.61175930169284332</v>
      </c>
      <c r="F1399" s="7">
        <v>2183.9090900000001</v>
      </c>
      <c r="G1399" s="8">
        <f t="shared" si="64"/>
        <v>-0.37432970252438491</v>
      </c>
      <c r="H1399" s="7">
        <v>11426.159229999999</v>
      </c>
      <c r="I1399" s="7">
        <v>13685.359839999999</v>
      </c>
      <c r="J1399" s="8">
        <f t="shared" si="65"/>
        <v>0.19772178599335</v>
      </c>
    </row>
    <row r="1400" spans="1:10" x14ac:dyDescent="0.25">
      <c r="A1400" s="2" t="s">
        <v>28</v>
      </c>
      <c r="B1400" s="2" t="s">
        <v>94</v>
      </c>
      <c r="C1400" s="7">
        <v>0</v>
      </c>
      <c r="D1400" s="7">
        <v>0</v>
      </c>
      <c r="E1400" s="8" t="str">
        <f t="shared" si="63"/>
        <v/>
      </c>
      <c r="F1400" s="7">
        <v>0</v>
      </c>
      <c r="G1400" s="8" t="str">
        <f t="shared" si="64"/>
        <v/>
      </c>
      <c r="H1400" s="7">
        <v>142.65</v>
      </c>
      <c r="I1400" s="7">
        <v>134.19800000000001</v>
      </c>
      <c r="J1400" s="8">
        <f t="shared" si="65"/>
        <v>-5.924991237294075E-2</v>
      </c>
    </row>
    <row r="1401" spans="1:10" x14ac:dyDescent="0.25">
      <c r="A1401" s="2" t="s">
        <v>29</v>
      </c>
      <c r="B1401" s="2" t="s">
        <v>94</v>
      </c>
      <c r="C1401" s="7">
        <v>93.7423</v>
      </c>
      <c r="D1401" s="7">
        <v>64.186509999999998</v>
      </c>
      <c r="E1401" s="8">
        <f t="shared" si="63"/>
        <v>-0.31528765562611549</v>
      </c>
      <c r="F1401" s="7">
        <v>1.8385400000000001</v>
      </c>
      <c r="G1401" s="8">
        <f t="shared" si="64"/>
        <v>33.911674480838052</v>
      </c>
      <c r="H1401" s="7">
        <v>466.09100999999998</v>
      </c>
      <c r="I1401" s="7">
        <v>231.71751</v>
      </c>
      <c r="J1401" s="8">
        <f t="shared" si="65"/>
        <v>-0.50284921822456941</v>
      </c>
    </row>
    <row r="1402" spans="1:10" x14ac:dyDescent="0.25">
      <c r="A1402" s="2" t="s">
        <v>31</v>
      </c>
      <c r="B1402" s="2" t="s">
        <v>94</v>
      </c>
      <c r="C1402" s="7">
        <v>2038.6840099999999</v>
      </c>
      <c r="D1402" s="7">
        <v>842.76556000000005</v>
      </c>
      <c r="E1402" s="8">
        <f t="shared" si="63"/>
        <v>-0.58661295430477223</v>
      </c>
      <c r="F1402" s="7">
        <v>556.33367999999996</v>
      </c>
      <c r="G1402" s="8">
        <f t="shared" si="64"/>
        <v>0.51485626396014728</v>
      </c>
      <c r="H1402" s="7">
        <v>10403.358109999999</v>
      </c>
      <c r="I1402" s="7">
        <v>14566.241480000001</v>
      </c>
      <c r="J1402" s="8">
        <f t="shared" si="65"/>
        <v>0.40014804123665804</v>
      </c>
    </row>
    <row r="1403" spans="1:10" x14ac:dyDescent="0.25">
      <c r="A1403" s="2" t="s">
        <v>32</v>
      </c>
      <c r="B1403" s="2" t="s">
        <v>94</v>
      </c>
      <c r="C1403" s="7">
        <v>0</v>
      </c>
      <c r="D1403" s="7">
        <v>0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84.857529999999997</v>
      </c>
      <c r="I1403" s="7">
        <v>67.790120000000002</v>
      </c>
      <c r="J1403" s="8">
        <f t="shared" si="65"/>
        <v>-0.20113017666198862</v>
      </c>
    </row>
    <row r="1404" spans="1:10" s="4" customFormat="1" x14ac:dyDescent="0.25">
      <c r="A1404" s="4" t="s">
        <v>33</v>
      </c>
      <c r="B1404" s="4" t="s">
        <v>94</v>
      </c>
      <c r="C1404" s="9">
        <v>10231.759980000001</v>
      </c>
      <c r="D1404" s="9">
        <v>6862.8176999999996</v>
      </c>
      <c r="E1404" s="10">
        <f t="shared" si="63"/>
        <v>-0.32926322417504572</v>
      </c>
      <c r="F1404" s="9">
        <v>6635.30008</v>
      </c>
      <c r="G1404" s="10">
        <f t="shared" si="64"/>
        <v>3.4288972202746182E-2</v>
      </c>
      <c r="H1404" s="9">
        <v>76893.196590000007</v>
      </c>
      <c r="I1404" s="9">
        <v>72986.144780000002</v>
      </c>
      <c r="J1404" s="10">
        <f t="shared" si="65"/>
        <v>-5.0811410934476831E-2</v>
      </c>
    </row>
    <row r="1405" spans="1:10" x14ac:dyDescent="0.25">
      <c r="A1405" s="2" t="s">
        <v>7</v>
      </c>
      <c r="B1405" s="2" t="s">
        <v>95</v>
      </c>
      <c r="C1405" s="7">
        <v>19.228179999999998</v>
      </c>
      <c r="D1405" s="7">
        <v>88.523899999999998</v>
      </c>
      <c r="E1405" s="8">
        <f t="shared" si="63"/>
        <v>3.6038626640690907</v>
      </c>
      <c r="F1405" s="7">
        <v>30.99</v>
      </c>
      <c r="G1405" s="8">
        <f t="shared" si="64"/>
        <v>1.8565311390771218</v>
      </c>
      <c r="H1405" s="7">
        <v>384.41145999999998</v>
      </c>
      <c r="I1405" s="7">
        <v>844.87450000000001</v>
      </c>
      <c r="J1405" s="8">
        <f t="shared" si="65"/>
        <v>1.1978390030307633</v>
      </c>
    </row>
    <row r="1406" spans="1:10" x14ac:dyDescent="0.25">
      <c r="A1406" s="2" t="s">
        <v>9</v>
      </c>
      <c r="B1406" s="2" t="s">
        <v>95</v>
      </c>
      <c r="C1406" s="7">
        <v>417.58789999999999</v>
      </c>
      <c r="D1406" s="7">
        <v>266.48466999999999</v>
      </c>
      <c r="E1406" s="8">
        <f t="shared" si="63"/>
        <v>-0.3618477211624187</v>
      </c>
      <c r="F1406" s="7">
        <v>238.26812000000001</v>
      </c>
      <c r="G1406" s="8">
        <f t="shared" si="64"/>
        <v>0.1184235222068315</v>
      </c>
      <c r="H1406" s="7">
        <v>3682.6723000000002</v>
      </c>
      <c r="I1406" s="7">
        <v>3304.2966500000002</v>
      </c>
      <c r="J1406" s="8">
        <f t="shared" si="65"/>
        <v>-0.10274486003003847</v>
      </c>
    </row>
    <row r="1407" spans="1:10" x14ac:dyDescent="0.25">
      <c r="A1407" s="2" t="s">
        <v>10</v>
      </c>
      <c r="B1407" s="2" t="s">
        <v>95</v>
      </c>
      <c r="C1407" s="7">
        <v>105.9734</v>
      </c>
      <c r="D1407" s="7">
        <v>14.10928</v>
      </c>
      <c r="E1407" s="8">
        <f t="shared" si="63"/>
        <v>-0.86686017434563767</v>
      </c>
      <c r="F1407" s="7">
        <v>46.51464</v>
      </c>
      <c r="G1407" s="8">
        <f t="shared" si="64"/>
        <v>-0.6966701236427929</v>
      </c>
      <c r="H1407" s="7">
        <v>619.03679</v>
      </c>
      <c r="I1407" s="7">
        <v>1049.12807</v>
      </c>
      <c r="J1407" s="8">
        <f t="shared" si="65"/>
        <v>0.69477499067543302</v>
      </c>
    </row>
    <row r="1408" spans="1:10" x14ac:dyDescent="0.25">
      <c r="A1408" s="2" t="s">
        <v>11</v>
      </c>
      <c r="B1408" s="2" t="s">
        <v>95</v>
      </c>
      <c r="C1408" s="7">
        <v>42.431739999999998</v>
      </c>
      <c r="D1408" s="7">
        <v>32.828510000000001</v>
      </c>
      <c r="E1408" s="8">
        <f t="shared" si="63"/>
        <v>-0.22632185246233116</v>
      </c>
      <c r="F1408" s="7">
        <v>2.9526500000000002</v>
      </c>
      <c r="G1408" s="8">
        <f t="shared" si="64"/>
        <v>10.118320830440451</v>
      </c>
      <c r="H1408" s="7">
        <v>206.148</v>
      </c>
      <c r="I1408" s="7">
        <v>190.46736000000001</v>
      </c>
      <c r="J1408" s="8">
        <f t="shared" si="65"/>
        <v>-7.6064963036265087E-2</v>
      </c>
    </row>
    <row r="1409" spans="1:10" x14ac:dyDescent="0.25">
      <c r="A1409" s="2" t="s">
        <v>12</v>
      </c>
      <c r="B1409" s="2" t="s">
        <v>95</v>
      </c>
      <c r="C1409" s="7">
        <v>54.346060000000001</v>
      </c>
      <c r="D1409" s="7">
        <v>26.533370000000001</v>
      </c>
      <c r="E1409" s="8">
        <f t="shared" si="63"/>
        <v>-0.51177012648203013</v>
      </c>
      <c r="F1409" s="7">
        <v>46.258620000000001</v>
      </c>
      <c r="G1409" s="8">
        <f t="shared" si="64"/>
        <v>-0.42641241783693506</v>
      </c>
      <c r="H1409" s="7">
        <v>430.13943</v>
      </c>
      <c r="I1409" s="7">
        <v>702.09060999999997</v>
      </c>
      <c r="J1409" s="8">
        <f t="shared" si="65"/>
        <v>0.63223959728593115</v>
      </c>
    </row>
    <row r="1410" spans="1:10" x14ac:dyDescent="0.25">
      <c r="A1410" s="2" t="s">
        <v>13</v>
      </c>
      <c r="B1410" s="2" t="s">
        <v>95</v>
      </c>
      <c r="C1410" s="7">
        <v>28725.898649999999</v>
      </c>
      <c r="D1410" s="7">
        <v>19059.09432</v>
      </c>
      <c r="E1410" s="8">
        <f t="shared" si="63"/>
        <v>-0.33651877867361335</v>
      </c>
      <c r="F1410" s="7">
        <v>17775.603169999998</v>
      </c>
      <c r="G1410" s="8">
        <f t="shared" si="64"/>
        <v>7.2205209450566299E-2</v>
      </c>
      <c r="H1410" s="7">
        <v>182228.86389000001</v>
      </c>
      <c r="I1410" s="7">
        <v>177811.34551000001</v>
      </c>
      <c r="J1410" s="8">
        <f t="shared" si="65"/>
        <v>-2.4241595352680112E-2</v>
      </c>
    </row>
    <row r="1411" spans="1:10" x14ac:dyDescent="0.25">
      <c r="A1411" s="2" t="s">
        <v>14</v>
      </c>
      <c r="B1411" s="2" t="s">
        <v>95</v>
      </c>
      <c r="C1411" s="7">
        <v>0</v>
      </c>
      <c r="D1411" s="7">
        <v>0</v>
      </c>
      <c r="E1411" s="8" t="str">
        <f t="shared" si="63"/>
        <v/>
      </c>
      <c r="F1411" s="7">
        <v>0</v>
      </c>
      <c r="G1411" s="8" t="str">
        <f t="shared" si="64"/>
        <v/>
      </c>
      <c r="H1411" s="7">
        <v>4074.1878000000002</v>
      </c>
      <c r="I1411" s="7">
        <v>0</v>
      </c>
      <c r="J1411" s="8">
        <f t="shared" si="65"/>
        <v>-1</v>
      </c>
    </row>
    <row r="1412" spans="1:10" x14ac:dyDescent="0.25">
      <c r="A1412" s="2" t="s">
        <v>15</v>
      </c>
      <c r="B1412" s="2" t="s">
        <v>95</v>
      </c>
      <c r="C1412" s="7">
        <v>0</v>
      </c>
      <c r="D1412" s="7">
        <v>0.15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0</v>
      </c>
      <c r="I1412" s="7">
        <v>0.15</v>
      </c>
      <c r="J1412" s="8" t="str">
        <f t="shared" si="65"/>
        <v/>
      </c>
    </row>
    <row r="1413" spans="1:10" x14ac:dyDescent="0.25">
      <c r="A1413" s="2" t="s">
        <v>16</v>
      </c>
      <c r="B1413" s="2" t="s">
        <v>95</v>
      </c>
      <c r="C1413" s="7">
        <v>0</v>
      </c>
      <c r="D1413" s="7">
        <v>0.10803</v>
      </c>
      <c r="E1413" s="8" t="str">
        <f t="shared" ref="E1413:E1476" si="66">IF(C1413=0,"",(D1413/C1413-1))</f>
        <v/>
      </c>
      <c r="F1413" s="7">
        <v>0.78</v>
      </c>
      <c r="G1413" s="8">
        <f t="shared" ref="G1413:G1476" si="67">IF(F1413=0,"",(D1413/F1413-1))</f>
        <v>-0.86150000000000004</v>
      </c>
      <c r="H1413" s="7">
        <v>103.45851</v>
      </c>
      <c r="I1413" s="7">
        <v>2214.9715799999999</v>
      </c>
      <c r="J1413" s="8">
        <f t="shared" ref="J1413:J1476" si="68">IF(H1413=0,"",(I1413/H1413-1))</f>
        <v>20.409273920531039</v>
      </c>
    </row>
    <row r="1414" spans="1:10" x14ac:dyDescent="0.25">
      <c r="A1414" s="2" t="s">
        <v>17</v>
      </c>
      <c r="B1414" s="2" t="s">
        <v>95</v>
      </c>
      <c r="C1414" s="7">
        <v>2048.6370099999999</v>
      </c>
      <c r="D1414" s="7">
        <v>2101.25146</v>
      </c>
      <c r="E1414" s="8">
        <f t="shared" si="66"/>
        <v>2.5682661078157532E-2</v>
      </c>
      <c r="F1414" s="7">
        <v>2178.92904</v>
      </c>
      <c r="G1414" s="8">
        <f t="shared" si="67"/>
        <v>-3.56494307864198E-2</v>
      </c>
      <c r="H1414" s="7">
        <v>35425.495450000002</v>
      </c>
      <c r="I1414" s="7">
        <v>26509.580249999999</v>
      </c>
      <c r="J1414" s="8">
        <f t="shared" si="68"/>
        <v>-0.25168074819402431</v>
      </c>
    </row>
    <row r="1415" spans="1:10" x14ac:dyDescent="0.25">
      <c r="A1415" s="2" t="s">
        <v>18</v>
      </c>
      <c r="B1415" s="2" t="s">
        <v>95</v>
      </c>
      <c r="C1415" s="7">
        <v>91.760189999999994</v>
      </c>
      <c r="D1415" s="7">
        <v>93.584019999999995</v>
      </c>
      <c r="E1415" s="8">
        <f t="shared" si="66"/>
        <v>1.9876048643752808E-2</v>
      </c>
      <c r="F1415" s="7">
        <v>105.6656</v>
      </c>
      <c r="G1415" s="8">
        <f t="shared" si="67"/>
        <v>-0.11433787344225554</v>
      </c>
      <c r="H1415" s="7">
        <v>569.11216000000002</v>
      </c>
      <c r="I1415" s="7">
        <v>992.83785</v>
      </c>
      <c r="J1415" s="8">
        <f t="shared" si="68"/>
        <v>0.74453810651313446</v>
      </c>
    </row>
    <row r="1416" spans="1:10" x14ac:dyDescent="0.25">
      <c r="A1416" s="2" t="s">
        <v>19</v>
      </c>
      <c r="B1416" s="2" t="s">
        <v>95</v>
      </c>
      <c r="C1416" s="7">
        <v>9065.3843199999992</v>
      </c>
      <c r="D1416" s="7">
        <v>10832.603950000001</v>
      </c>
      <c r="E1416" s="8">
        <f t="shared" si="66"/>
        <v>0.19494150138799649</v>
      </c>
      <c r="F1416" s="7">
        <v>10719.020409999999</v>
      </c>
      <c r="G1416" s="8">
        <f t="shared" si="67"/>
        <v>1.059644777745139E-2</v>
      </c>
      <c r="H1416" s="7">
        <v>62627.635260000003</v>
      </c>
      <c r="I1416" s="7">
        <v>92769.703009999997</v>
      </c>
      <c r="J1416" s="8">
        <f t="shared" si="68"/>
        <v>0.48129021038179931</v>
      </c>
    </row>
    <row r="1417" spans="1:10" x14ac:dyDescent="0.25">
      <c r="A1417" s="2" t="s">
        <v>20</v>
      </c>
      <c r="B1417" s="2" t="s">
        <v>95</v>
      </c>
      <c r="C1417" s="7">
        <v>10.16499</v>
      </c>
      <c r="D1417" s="7">
        <v>127.84339</v>
      </c>
      <c r="E1417" s="8">
        <f t="shared" si="66"/>
        <v>11.576833818823236</v>
      </c>
      <c r="F1417" s="7">
        <v>44.919620000000002</v>
      </c>
      <c r="G1417" s="8">
        <f t="shared" si="67"/>
        <v>1.8460478962199591</v>
      </c>
      <c r="H1417" s="7">
        <v>1817.4365</v>
      </c>
      <c r="I1417" s="7">
        <v>1291.1096299999999</v>
      </c>
      <c r="J1417" s="8">
        <f t="shared" si="68"/>
        <v>-0.28959849216189948</v>
      </c>
    </row>
    <row r="1418" spans="1:10" x14ac:dyDescent="0.25">
      <c r="A1418" s="2" t="s">
        <v>21</v>
      </c>
      <c r="B1418" s="2" t="s">
        <v>95</v>
      </c>
      <c r="C1418" s="7">
        <v>4009.3264800000002</v>
      </c>
      <c r="D1418" s="7">
        <v>4219.2827200000002</v>
      </c>
      <c r="E1418" s="8">
        <f t="shared" si="66"/>
        <v>5.2366960148378938E-2</v>
      </c>
      <c r="F1418" s="7">
        <v>2631.23983</v>
      </c>
      <c r="G1418" s="8">
        <f t="shared" si="67"/>
        <v>0.60353407237682322</v>
      </c>
      <c r="H1418" s="7">
        <v>44479.545899999997</v>
      </c>
      <c r="I1418" s="7">
        <v>36355.788840000001</v>
      </c>
      <c r="J1418" s="8">
        <f t="shared" si="68"/>
        <v>-0.18264028770131835</v>
      </c>
    </row>
    <row r="1419" spans="1:10" x14ac:dyDescent="0.25">
      <c r="A1419" s="2" t="s">
        <v>22</v>
      </c>
      <c r="B1419" s="2" t="s">
        <v>95</v>
      </c>
      <c r="C1419" s="7">
        <v>278.77190999999999</v>
      </c>
      <c r="D1419" s="7">
        <v>51.755989999999997</v>
      </c>
      <c r="E1419" s="8">
        <f t="shared" si="66"/>
        <v>-0.81434287981167119</v>
      </c>
      <c r="F1419" s="7">
        <v>116.37153000000001</v>
      </c>
      <c r="G1419" s="8">
        <f t="shared" si="67"/>
        <v>-0.55525213082615665</v>
      </c>
      <c r="H1419" s="7">
        <v>3258.5150899999999</v>
      </c>
      <c r="I1419" s="7">
        <v>1702.5739599999999</v>
      </c>
      <c r="J1419" s="8">
        <f t="shared" si="68"/>
        <v>-0.47750005355967218</v>
      </c>
    </row>
    <row r="1420" spans="1:10" x14ac:dyDescent="0.25">
      <c r="A1420" s="2" t="s">
        <v>23</v>
      </c>
      <c r="B1420" s="2" t="s">
        <v>95</v>
      </c>
      <c r="C1420" s="7">
        <v>981.18602999999996</v>
      </c>
      <c r="D1420" s="7">
        <v>52.844920000000002</v>
      </c>
      <c r="E1420" s="8">
        <f t="shared" si="66"/>
        <v>-0.946141793315178</v>
      </c>
      <c r="F1420" s="7">
        <v>812.40111000000002</v>
      </c>
      <c r="G1420" s="8">
        <f t="shared" si="67"/>
        <v>-0.93495218144150494</v>
      </c>
      <c r="H1420" s="7">
        <v>3747.1830399999999</v>
      </c>
      <c r="I1420" s="7">
        <v>3742.5282499999998</v>
      </c>
      <c r="J1420" s="8">
        <f t="shared" si="68"/>
        <v>-1.2422104685870794E-3</v>
      </c>
    </row>
    <row r="1421" spans="1:10" x14ac:dyDescent="0.25">
      <c r="A1421" s="2" t="s">
        <v>24</v>
      </c>
      <c r="B1421" s="2" t="s">
        <v>95</v>
      </c>
      <c r="C1421" s="7">
        <v>3945.8145300000001</v>
      </c>
      <c r="D1421" s="7">
        <v>5622.0856199999998</v>
      </c>
      <c r="E1421" s="8">
        <f t="shared" si="66"/>
        <v>0.42482257522631195</v>
      </c>
      <c r="F1421" s="7">
        <v>6274.78395</v>
      </c>
      <c r="G1421" s="8">
        <f t="shared" si="67"/>
        <v>-0.10401925153136149</v>
      </c>
      <c r="H1421" s="7">
        <v>52320.939429999999</v>
      </c>
      <c r="I1421" s="7">
        <v>54607.363510000003</v>
      </c>
      <c r="J1421" s="8">
        <f t="shared" si="68"/>
        <v>4.3699981401499999E-2</v>
      </c>
    </row>
    <row r="1422" spans="1:10" x14ac:dyDescent="0.25">
      <c r="A1422" s="2" t="s">
        <v>25</v>
      </c>
      <c r="B1422" s="2" t="s">
        <v>95</v>
      </c>
      <c r="C1422" s="7">
        <v>0</v>
      </c>
      <c r="D1422" s="7">
        <v>0</v>
      </c>
      <c r="E1422" s="8" t="str">
        <f t="shared" si="66"/>
        <v/>
      </c>
      <c r="F1422" s="7">
        <v>0</v>
      </c>
      <c r="G1422" s="8" t="str">
        <f t="shared" si="67"/>
        <v/>
      </c>
      <c r="H1422" s="7">
        <v>0</v>
      </c>
      <c r="I1422" s="7">
        <v>0</v>
      </c>
      <c r="J1422" s="8" t="str">
        <f t="shared" si="68"/>
        <v/>
      </c>
    </row>
    <row r="1423" spans="1:10" x14ac:dyDescent="0.25">
      <c r="A1423" s="2" t="s">
        <v>26</v>
      </c>
      <c r="B1423" s="2" t="s">
        <v>95</v>
      </c>
      <c r="C1423" s="7">
        <v>44.437130000000003</v>
      </c>
      <c r="D1423" s="7">
        <v>5.3667800000000003</v>
      </c>
      <c r="E1423" s="8">
        <f t="shared" si="66"/>
        <v>-0.87922757387797101</v>
      </c>
      <c r="F1423" s="7">
        <v>2.4215399999999998</v>
      </c>
      <c r="G1423" s="8">
        <f t="shared" si="67"/>
        <v>1.2162673340105887</v>
      </c>
      <c r="H1423" s="7">
        <v>1390.99956</v>
      </c>
      <c r="I1423" s="7">
        <v>82.340109999999996</v>
      </c>
      <c r="J1423" s="8">
        <f t="shared" si="68"/>
        <v>-0.94080507832799032</v>
      </c>
    </row>
    <row r="1424" spans="1:10" x14ac:dyDescent="0.25">
      <c r="A1424" s="2" t="s">
        <v>27</v>
      </c>
      <c r="B1424" s="2" t="s">
        <v>95</v>
      </c>
      <c r="C1424" s="7">
        <v>154.17977999999999</v>
      </c>
      <c r="D1424" s="7">
        <v>41.869079999999997</v>
      </c>
      <c r="E1424" s="8">
        <f t="shared" si="66"/>
        <v>-0.72843987713563996</v>
      </c>
      <c r="F1424" s="7">
        <v>283.93022000000002</v>
      </c>
      <c r="G1424" s="8">
        <f t="shared" si="67"/>
        <v>-0.85253742979525038</v>
      </c>
      <c r="H1424" s="7">
        <v>8829.4714199999999</v>
      </c>
      <c r="I1424" s="7">
        <v>9269.7963199999995</v>
      </c>
      <c r="J1424" s="8">
        <f t="shared" si="68"/>
        <v>4.9869904896300055E-2</v>
      </c>
    </row>
    <row r="1425" spans="1:10" x14ac:dyDescent="0.25">
      <c r="A1425" s="2" t="s">
        <v>28</v>
      </c>
      <c r="B1425" s="2" t="s">
        <v>95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17.63531</v>
      </c>
      <c r="I1425" s="7">
        <v>0</v>
      </c>
      <c r="J1425" s="8">
        <f t="shared" si="68"/>
        <v>-1</v>
      </c>
    </row>
    <row r="1426" spans="1:10" x14ac:dyDescent="0.25">
      <c r="A1426" s="2" t="s">
        <v>29</v>
      </c>
      <c r="B1426" s="2" t="s">
        <v>95</v>
      </c>
      <c r="C1426" s="7">
        <v>12.843220000000001</v>
      </c>
      <c r="D1426" s="7">
        <v>45.74004</v>
      </c>
      <c r="E1426" s="8">
        <f t="shared" si="66"/>
        <v>2.5614152837061108</v>
      </c>
      <c r="F1426" s="7">
        <v>17.185659999999999</v>
      </c>
      <c r="G1426" s="8">
        <f t="shared" si="67"/>
        <v>1.6615236191103517</v>
      </c>
      <c r="H1426" s="7">
        <v>103.66672</v>
      </c>
      <c r="I1426" s="7">
        <v>320.50069000000002</v>
      </c>
      <c r="J1426" s="8">
        <f t="shared" si="68"/>
        <v>2.0916449367743093</v>
      </c>
    </row>
    <row r="1427" spans="1:10" x14ac:dyDescent="0.25">
      <c r="A1427" s="2" t="s">
        <v>31</v>
      </c>
      <c r="B1427" s="2" t="s">
        <v>95</v>
      </c>
      <c r="C1427" s="7">
        <v>40.342280000000002</v>
      </c>
      <c r="D1427" s="7">
        <v>115.80840000000001</v>
      </c>
      <c r="E1427" s="8">
        <f t="shared" si="66"/>
        <v>1.8706458831776489</v>
      </c>
      <c r="F1427" s="7">
        <v>86.731679999999997</v>
      </c>
      <c r="G1427" s="8">
        <f t="shared" si="67"/>
        <v>0.33524912696260478</v>
      </c>
      <c r="H1427" s="7">
        <v>756.41705999999999</v>
      </c>
      <c r="I1427" s="7">
        <v>778.39108999999996</v>
      </c>
      <c r="J1427" s="8">
        <f t="shared" si="68"/>
        <v>2.9050151248571687E-2</v>
      </c>
    </row>
    <row r="1428" spans="1:10" x14ac:dyDescent="0.25">
      <c r="A1428" s="2" t="s">
        <v>32</v>
      </c>
      <c r="B1428" s="2" t="s">
        <v>95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28.77882</v>
      </c>
      <c r="I1428" s="7">
        <v>0.65041000000000004</v>
      </c>
      <c r="J1428" s="8">
        <f t="shared" si="68"/>
        <v>-0.97739969880627486</v>
      </c>
    </row>
    <row r="1429" spans="1:10" s="4" customFormat="1" x14ac:dyDescent="0.25">
      <c r="A1429" s="4" t="s">
        <v>33</v>
      </c>
      <c r="B1429" s="4" t="s">
        <v>95</v>
      </c>
      <c r="C1429" s="9">
        <v>50048.313800000004</v>
      </c>
      <c r="D1429" s="9">
        <v>42797.868450000002</v>
      </c>
      <c r="E1429" s="10">
        <f t="shared" si="66"/>
        <v>-0.14486892363594472</v>
      </c>
      <c r="F1429" s="9">
        <v>41414.967389999998</v>
      </c>
      <c r="G1429" s="10">
        <f t="shared" si="67"/>
        <v>3.3391335238233566E-2</v>
      </c>
      <c r="H1429" s="9">
        <v>407101.7499</v>
      </c>
      <c r="I1429" s="9">
        <v>414540.48820000002</v>
      </c>
      <c r="J1429" s="10">
        <f t="shared" si="68"/>
        <v>1.8272430177043608E-2</v>
      </c>
    </row>
    <row r="1430" spans="1:10" x14ac:dyDescent="0.25">
      <c r="A1430" s="2" t="s">
        <v>7</v>
      </c>
      <c r="B1430" s="2" t="s">
        <v>96</v>
      </c>
      <c r="C1430" s="7">
        <v>3545.2632100000001</v>
      </c>
      <c r="D1430" s="7">
        <v>5149.0871100000004</v>
      </c>
      <c r="E1430" s="8">
        <f t="shared" si="66"/>
        <v>0.45238500077403287</v>
      </c>
      <c r="F1430" s="7">
        <v>3319.85502</v>
      </c>
      <c r="G1430" s="8">
        <f t="shared" si="67"/>
        <v>0.55099758241852403</v>
      </c>
      <c r="H1430" s="7">
        <v>29791.634340000001</v>
      </c>
      <c r="I1430" s="7">
        <v>46964.415240000002</v>
      </c>
      <c r="J1430" s="8">
        <f t="shared" si="68"/>
        <v>0.57642963470932562</v>
      </c>
    </row>
    <row r="1431" spans="1:10" x14ac:dyDescent="0.25">
      <c r="A1431" s="2" t="s">
        <v>9</v>
      </c>
      <c r="B1431" s="2" t="s">
        <v>96</v>
      </c>
      <c r="C1431" s="7">
        <v>32.414540000000002</v>
      </c>
      <c r="D1431" s="7">
        <v>8.5779099999999993</v>
      </c>
      <c r="E1431" s="8">
        <f t="shared" si="66"/>
        <v>-0.7353684488504233</v>
      </c>
      <c r="F1431" s="7">
        <v>15.63209</v>
      </c>
      <c r="G1431" s="8">
        <f t="shared" si="67"/>
        <v>-0.45126275501228563</v>
      </c>
      <c r="H1431" s="7">
        <v>701.53639999999996</v>
      </c>
      <c r="I1431" s="7">
        <v>396.15399000000002</v>
      </c>
      <c r="J1431" s="8">
        <f t="shared" si="68"/>
        <v>-0.43530515308970419</v>
      </c>
    </row>
    <row r="1432" spans="1:10" x14ac:dyDescent="0.25">
      <c r="A1432" s="2" t="s">
        <v>10</v>
      </c>
      <c r="B1432" s="2" t="s">
        <v>96</v>
      </c>
      <c r="C1432" s="7">
        <v>90.514989999999997</v>
      </c>
      <c r="D1432" s="7">
        <v>97.060730000000007</v>
      </c>
      <c r="E1432" s="8">
        <f t="shared" si="66"/>
        <v>7.23166405917961E-2</v>
      </c>
      <c r="F1432" s="7">
        <v>56.119199999999999</v>
      </c>
      <c r="G1432" s="8">
        <f t="shared" si="67"/>
        <v>0.72954585952757722</v>
      </c>
      <c r="H1432" s="7">
        <v>475.15935000000002</v>
      </c>
      <c r="I1432" s="7">
        <v>812.10306000000003</v>
      </c>
      <c r="J1432" s="8">
        <f t="shared" si="68"/>
        <v>0.70911728875797131</v>
      </c>
    </row>
    <row r="1433" spans="1:10" x14ac:dyDescent="0.25">
      <c r="A1433" s="2" t="s">
        <v>11</v>
      </c>
      <c r="B1433" s="2" t="s">
        <v>96</v>
      </c>
      <c r="C1433" s="7">
        <v>0</v>
      </c>
      <c r="D1433" s="7">
        <v>35.822879999999998</v>
      </c>
      <c r="E1433" s="8" t="str">
        <f t="shared" si="66"/>
        <v/>
      </c>
      <c r="F1433" s="7">
        <v>3.5665800000000001</v>
      </c>
      <c r="G1433" s="8">
        <f t="shared" si="67"/>
        <v>9.0440421916794236</v>
      </c>
      <c r="H1433" s="7">
        <v>0</v>
      </c>
      <c r="I1433" s="7">
        <v>39.38946</v>
      </c>
      <c r="J1433" s="8" t="str">
        <f t="shared" si="68"/>
        <v/>
      </c>
    </row>
    <row r="1434" spans="1:10" x14ac:dyDescent="0.25">
      <c r="A1434" s="2" t="s">
        <v>12</v>
      </c>
      <c r="B1434" s="2" t="s">
        <v>96</v>
      </c>
      <c r="C1434" s="7">
        <v>516.94182000000001</v>
      </c>
      <c r="D1434" s="7">
        <v>24.014669999999999</v>
      </c>
      <c r="E1434" s="8">
        <f t="shared" si="66"/>
        <v>-0.95354473352533176</v>
      </c>
      <c r="F1434" s="7">
        <v>15.078329999999999</v>
      </c>
      <c r="G1434" s="8">
        <f t="shared" si="67"/>
        <v>0.59266112361249546</v>
      </c>
      <c r="H1434" s="7">
        <v>2289.85385</v>
      </c>
      <c r="I1434" s="7">
        <v>249.30553</v>
      </c>
      <c r="J1434" s="8">
        <f t="shared" si="68"/>
        <v>-0.89112600788910612</v>
      </c>
    </row>
    <row r="1435" spans="1:10" x14ac:dyDescent="0.25">
      <c r="A1435" s="2" t="s">
        <v>13</v>
      </c>
      <c r="B1435" s="2" t="s">
        <v>96</v>
      </c>
      <c r="C1435" s="7">
        <v>36.936500000000002</v>
      </c>
      <c r="D1435" s="7">
        <v>57.868819999999999</v>
      </c>
      <c r="E1435" s="8">
        <f t="shared" si="66"/>
        <v>0.5667109769469223</v>
      </c>
      <c r="F1435" s="7">
        <v>0</v>
      </c>
      <c r="G1435" s="8" t="str">
        <f t="shared" si="67"/>
        <v/>
      </c>
      <c r="H1435" s="7">
        <v>85.341380000000001</v>
      </c>
      <c r="I1435" s="7">
        <v>184.36139</v>
      </c>
      <c r="J1435" s="8">
        <f t="shared" si="68"/>
        <v>1.1602813312838389</v>
      </c>
    </row>
    <row r="1436" spans="1:10" x14ac:dyDescent="0.25">
      <c r="A1436" s="2" t="s">
        <v>16</v>
      </c>
      <c r="B1436" s="2" t="s">
        <v>96</v>
      </c>
      <c r="C1436" s="7">
        <v>351.39391999999998</v>
      </c>
      <c r="D1436" s="7">
        <v>665.08959000000004</v>
      </c>
      <c r="E1436" s="8">
        <f t="shared" si="66"/>
        <v>0.89271797872882974</v>
      </c>
      <c r="F1436" s="7">
        <v>203.41481999999999</v>
      </c>
      <c r="G1436" s="8">
        <f t="shared" si="67"/>
        <v>2.2696220953812514</v>
      </c>
      <c r="H1436" s="7">
        <v>3874.1734700000002</v>
      </c>
      <c r="I1436" s="7">
        <v>3243.20795</v>
      </c>
      <c r="J1436" s="8">
        <f t="shared" si="68"/>
        <v>-0.1628645503062619</v>
      </c>
    </row>
    <row r="1437" spans="1:10" x14ac:dyDescent="0.25">
      <c r="A1437" s="2" t="s">
        <v>17</v>
      </c>
      <c r="B1437" s="2" t="s">
        <v>96</v>
      </c>
      <c r="C1437" s="7">
        <v>406.90663999999998</v>
      </c>
      <c r="D1437" s="7">
        <v>328.27990999999997</v>
      </c>
      <c r="E1437" s="8">
        <f t="shared" si="66"/>
        <v>-0.19323039309459289</v>
      </c>
      <c r="F1437" s="7">
        <v>280.43747999999999</v>
      </c>
      <c r="G1437" s="8">
        <f t="shared" si="67"/>
        <v>0.17059927225134097</v>
      </c>
      <c r="H1437" s="7">
        <v>1669.3584599999999</v>
      </c>
      <c r="I1437" s="7">
        <v>2145.1486300000001</v>
      </c>
      <c r="J1437" s="8">
        <f t="shared" si="68"/>
        <v>0.2850137830792796</v>
      </c>
    </row>
    <row r="1438" spans="1:10" x14ac:dyDescent="0.25">
      <c r="A1438" s="2" t="s">
        <v>18</v>
      </c>
      <c r="B1438" s="2" t="s">
        <v>96</v>
      </c>
      <c r="C1438" s="7">
        <v>244.19556</v>
      </c>
      <c r="D1438" s="7">
        <v>206.15810999999999</v>
      </c>
      <c r="E1438" s="8">
        <f t="shared" si="66"/>
        <v>-0.15576634562888858</v>
      </c>
      <c r="F1438" s="7">
        <v>206.99473</v>
      </c>
      <c r="G1438" s="8">
        <f t="shared" si="67"/>
        <v>-4.0417454106199679E-3</v>
      </c>
      <c r="H1438" s="7">
        <v>1817.5964200000001</v>
      </c>
      <c r="I1438" s="7">
        <v>2440.0286099999998</v>
      </c>
      <c r="J1438" s="8">
        <f t="shared" si="68"/>
        <v>0.34244796212791817</v>
      </c>
    </row>
    <row r="1439" spans="1:10" x14ac:dyDescent="0.25">
      <c r="A1439" s="2" t="s">
        <v>19</v>
      </c>
      <c r="B1439" s="2" t="s">
        <v>96</v>
      </c>
      <c r="C1439" s="7">
        <v>327.93860999999998</v>
      </c>
      <c r="D1439" s="7">
        <v>922.11463000000003</v>
      </c>
      <c r="E1439" s="8">
        <f t="shared" si="66"/>
        <v>1.8118513705964663</v>
      </c>
      <c r="F1439" s="7">
        <v>398.40530999999999</v>
      </c>
      <c r="G1439" s="8">
        <f t="shared" si="67"/>
        <v>1.3145139054497039</v>
      </c>
      <c r="H1439" s="7">
        <v>3028.26953</v>
      </c>
      <c r="I1439" s="7">
        <v>4012.3057100000001</v>
      </c>
      <c r="J1439" s="8">
        <f t="shared" si="68"/>
        <v>0.32494999875390884</v>
      </c>
    </row>
    <row r="1440" spans="1:10" x14ac:dyDescent="0.25">
      <c r="A1440" s="2" t="s">
        <v>20</v>
      </c>
      <c r="B1440" s="2" t="s">
        <v>96</v>
      </c>
      <c r="C1440" s="7">
        <v>110.71468</v>
      </c>
      <c r="D1440" s="7">
        <v>115.22853000000001</v>
      </c>
      <c r="E1440" s="8">
        <f t="shared" si="66"/>
        <v>4.077011287030774E-2</v>
      </c>
      <c r="F1440" s="7">
        <v>140.13312999999999</v>
      </c>
      <c r="G1440" s="8">
        <f t="shared" si="67"/>
        <v>-0.17772100002333491</v>
      </c>
      <c r="H1440" s="7">
        <v>502.20510000000002</v>
      </c>
      <c r="I1440" s="7">
        <v>600.97103000000004</v>
      </c>
      <c r="J1440" s="8">
        <f t="shared" si="68"/>
        <v>0.19666453008939988</v>
      </c>
    </row>
    <row r="1441" spans="1:10" x14ac:dyDescent="0.25">
      <c r="A1441" s="2" t="s">
        <v>21</v>
      </c>
      <c r="B1441" s="2" t="s">
        <v>96</v>
      </c>
      <c r="C1441" s="7">
        <v>433.88650999999999</v>
      </c>
      <c r="D1441" s="7">
        <v>7.6126300000000002</v>
      </c>
      <c r="E1441" s="8">
        <f t="shared" si="66"/>
        <v>-0.98245478984815637</v>
      </c>
      <c r="F1441" s="7">
        <v>30.353850000000001</v>
      </c>
      <c r="G1441" s="8">
        <f t="shared" si="67"/>
        <v>-0.74920380775420581</v>
      </c>
      <c r="H1441" s="7">
        <v>1732.2276899999999</v>
      </c>
      <c r="I1441" s="7">
        <v>901.84082999999998</v>
      </c>
      <c r="J1441" s="8">
        <f t="shared" si="68"/>
        <v>-0.47937512186980458</v>
      </c>
    </row>
    <row r="1442" spans="1:10" x14ac:dyDescent="0.25">
      <c r="A1442" s="2" t="s">
        <v>22</v>
      </c>
      <c r="B1442" s="2" t="s">
        <v>96</v>
      </c>
      <c r="C1442" s="7">
        <v>267.26979</v>
      </c>
      <c r="D1442" s="7">
        <v>338.97843</v>
      </c>
      <c r="E1442" s="8">
        <f t="shared" si="66"/>
        <v>0.26830058122169365</v>
      </c>
      <c r="F1442" s="7">
        <v>289.88004999999998</v>
      </c>
      <c r="G1442" s="8">
        <f t="shared" si="67"/>
        <v>0.16937481554870715</v>
      </c>
      <c r="H1442" s="7">
        <v>2419.9269800000002</v>
      </c>
      <c r="I1442" s="7">
        <v>4346.9658900000004</v>
      </c>
      <c r="J1442" s="8">
        <f t="shared" si="68"/>
        <v>0.79632109808536455</v>
      </c>
    </row>
    <row r="1443" spans="1:10" x14ac:dyDescent="0.25">
      <c r="A1443" s="2" t="s">
        <v>23</v>
      </c>
      <c r="B1443" s="2" t="s">
        <v>96</v>
      </c>
      <c r="C1443" s="7">
        <v>57.227159999999998</v>
      </c>
      <c r="D1443" s="7">
        <v>25.326450000000001</v>
      </c>
      <c r="E1443" s="8">
        <f t="shared" si="66"/>
        <v>-0.55744003371825546</v>
      </c>
      <c r="F1443" s="7">
        <v>31.92869</v>
      </c>
      <c r="G1443" s="8">
        <f t="shared" si="67"/>
        <v>-0.20678079808473193</v>
      </c>
      <c r="H1443" s="7">
        <v>740.88717999999994</v>
      </c>
      <c r="I1443" s="7">
        <v>429.99459999999999</v>
      </c>
      <c r="J1443" s="8">
        <f t="shared" si="68"/>
        <v>-0.41962202666268289</v>
      </c>
    </row>
    <row r="1444" spans="1:10" x14ac:dyDescent="0.25">
      <c r="A1444" s="2" t="s">
        <v>24</v>
      </c>
      <c r="B1444" s="2" t="s">
        <v>96</v>
      </c>
      <c r="C1444" s="7">
        <v>2.775E-2</v>
      </c>
      <c r="D1444" s="7">
        <v>12.966279999999999</v>
      </c>
      <c r="E1444" s="8">
        <f t="shared" si="66"/>
        <v>466.25333333333333</v>
      </c>
      <c r="F1444" s="7">
        <v>2.3001900000000002</v>
      </c>
      <c r="G1444" s="8">
        <f t="shared" si="67"/>
        <v>4.6370473743473362</v>
      </c>
      <c r="H1444" s="7">
        <v>85.947320000000005</v>
      </c>
      <c r="I1444" s="7">
        <v>123.86527</v>
      </c>
      <c r="J1444" s="8">
        <f t="shared" si="68"/>
        <v>0.44117664169167803</v>
      </c>
    </row>
    <row r="1445" spans="1:10" x14ac:dyDescent="0.25">
      <c r="A1445" s="2" t="s">
        <v>26</v>
      </c>
      <c r="B1445" s="2" t="s">
        <v>96</v>
      </c>
      <c r="C1445" s="7">
        <v>1707.61553</v>
      </c>
      <c r="D1445" s="7">
        <v>2002.5470800000001</v>
      </c>
      <c r="E1445" s="8">
        <f t="shared" si="66"/>
        <v>0.17271542968457299</v>
      </c>
      <c r="F1445" s="7">
        <v>1269.2389800000001</v>
      </c>
      <c r="G1445" s="8">
        <f t="shared" si="67"/>
        <v>0.57775415942551644</v>
      </c>
      <c r="H1445" s="7">
        <v>11592.624959999999</v>
      </c>
      <c r="I1445" s="7">
        <v>13434.730020000001</v>
      </c>
      <c r="J1445" s="8">
        <f t="shared" si="68"/>
        <v>0.15890318770391776</v>
      </c>
    </row>
    <row r="1446" spans="1:10" x14ac:dyDescent="0.25">
      <c r="A1446" s="2" t="s">
        <v>27</v>
      </c>
      <c r="B1446" s="2" t="s">
        <v>96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0</v>
      </c>
      <c r="I1446" s="7">
        <v>0</v>
      </c>
      <c r="J1446" s="8" t="str">
        <f t="shared" si="68"/>
        <v/>
      </c>
    </row>
    <row r="1447" spans="1:10" x14ac:dyDescent="0.25">
      <c r="A1447" s="2" t="s">
        <v>28</v>
      </c>
      <c r="B1447" s="2" t="s">
        <v>96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0</v>
      </c>
      <c r="I1447" s="7">
        <v>253.5</v>
      </c>
      <c r="J1447" s="8" t="str">
        <f t="shared" si="68"/>
        <v/>
      </c>
    </row>
    <row r="1448" spans="1:10" x14ac:dyDescent="0.25">
      <c r="A1448" s="2" t="s">
        <v>29</v>
      </c>
      <c r="B1448" s="2" t="s">
        <v>96</v>
      </c>
      <c r="C1448" s="7">
        <v>4324.9519799999998</v>
      </c>
      <c r="D1448" s="7">
        <v>5558.7150199999996</v>
      </c>
      <c r="E1448" s="8">
        <f t="shared" si="66"/>
        <v>0.28526629791621416</v>
      </c>
      <c r="F1448" s="7">
        <v>5272.7579800000003</v>
      </c>
      <c r="G1448" s="8">
        <f t="shared" si="67"/>
        <v>5.4232915882856281E-2</v>
      </c>
      <c r="H1448" s="7">
        <v>38520.257010000001</v>
      </c>
      <c r="I1448" s="7">
        <v>46110.406900000002</v>
      </c>
      <c r="J1448" s="8">
        <f t="shared" si="68"/>
        <v>0.19704307497298301</v>
      </c>
    </row>
    <row r="1449" spans="1:10" x14ac:dyDescent="0.25">
      <c r="A1449" s="2" t="s">
        <v>31</v>
      </c>
      <c r="B1449" s="2" t="s">
        <v>96</v>
      </c>
      <c r="C1449" s="7">
        <v>940.69708000000003</v>
      </c>
      <c r="D1449" s="7">
        <v>24.900829999999999</v>
      </c>
      <c r="E1449" s="8">
        <f t="shared" si="66"/>
        <v>-0.97352938525120114</v>
      </c>
      <c r="F1449" s="7">
        <v>98.073369999999997</v>
      </c>
      <c r="G1449" s="8">
        <f t="shared" si="67"/>
        <v>-0.74609998616342033</v>
      </c>
      <c r="H1449" s="7">
        <v>4079.7045699999999</v>
      </c>
      <c r="I1449" s="7">
        <v>1895.74818</v>
      </c>
      <c r="J1449" s="8">
        <f t="shared" si="68"/>
        <v>-0.53532219123405789</v>
      </c>
    </row>
    <row r="1450" spans="1:10" x14ac:dyDescent="0.25">
      <c r="A1450" s="2" t="s">
        <v>32</v>
      </c>
      <c r="B1450" s="2" t="s">
        <v>96</v>
      </c>
      <c r="C1450" s="7">
        <v>0</v>
      </c>
      <c r="D1450" s="7">
        <v>0</v>
      </c>
      <c r="E1450" s="8" t="str">
        <f t="shared" si="66"/>
        <v/>
      </c>
      <c r="F1450" s="7">
        <v>0</v>
      </c>
      <c r="G1450" s="8" t="str">
        <f t="shared" si="67"/>
        <v/>
      </c>
      <c r="H1450" s="7">
        <v>0</v>
      </c>
      <c r="I1450" s="7">
        <v>3.0601500000000001</v>
      </c>
      <c r="J1450" s="8" t="str">
        <f t="shared" si="68"/>
        <v/>
      </c>
    </row>
    <row r="1451" spans="1:10" s="4" customFormat="1" x14ac:dyDescent="0.25">
      <c r="A1451" s="4" t="s">
        <v>33</v>
      </c>
      <c r="B1451" s="4" t="s">
        <v>96</v>
      </c>
      <c r="C1451" s="9">
        <v>13394.896269999999</v>
      </c>
      <c r="D1451" s="9">
        <v>15580.349609999999</v>
      </c>
      <c r="E1451" s="10">
        <f t="shared" si="66"/>
        <v>0.16315567481434479</v>
      </c>
      <c r="F1451" s="9">
        <v>11634.1698</v>
      </c>
      <c r="G1451" s="10">
        <f t="shared" si="67"/>
        <v>0.33918877563571392</v>
      </c>
      <c r="H1451" s="9">
        <v>103422.44258</v>
      </c>
      <c r="I1451" s="9">
        <v>128595.20525</v>
      </c>
      <c r="J1451" s="10">
        <f t="shared" si="68"/>
        <v>0.24339748745083245</v>
      </c>
    </row>
    <row r="1452" spans="1:10" x14ac:dyDescent="0.25">
      <c r="A1452" s="2" t="s">
        <v>7</v>
      </c>
      <c r="B1452" s="2" t="s">
        <v>97</v>
      </c>
      <c r="C1452" s="7">
        <v>185.53883999999999</v>
      </c>
      <c r="D1452" s="7">
        <v>95.833759999999998</v>
      </c>
      <c r="E1452" s="8">
        <f t="shared" si="66"/>
        <v>-0.48348410499925509</v>
      </c>
      <c r="F1452" s="7">
        <v>174.63920999999999</v>
      </c>
      <c r="G1452" s="8">
        <f t="shared" si="67"/>
        <v>-0.45124717410253978</v>
      </c>
      <c r="H1452" s="7">
        <v>1591.99154</v>
      </c>
      <c r="I1452" s="7">
        <v>1430.79817</v>
      </c>
      <c r="J1452" s="8">
        <f t="shared" si="68"/>
        <v>-0.10125265489790225</v>
      </c>
    </row>
    <row r="1453" spans="1:10" x14ac:dyDescent="0.25">
      <c r="A1453" s="2" t="s">
        <v>9</v>
      </c>
      <c r="B1453" s="2" t="s">
        <v>97</v>
      </c>
      <c r="C1453" s="7">
        <v>281.01956999999999</v>
      </c>
      <c r="D1453" s="7">
        <v>118.74584</v>
      </c>
      <c r="E1453" s="8">
        <f t="shared" si="66"/>
        <v>-0.57744636788106962</v>
      </c>
      <c r="F1453" s="7">
        <v>134.25864999999999</v>
      </c>
      <c r="G1453" s="8">
        <f t="shared" si="67"/>
        <v>-0.11554421260753023</v>
      </c>
      <c r="H1453" s="7">
        <v>1984.8309999999999</v>
      </c>
      <c r="I1453" s="7">
        <v>1934.1379899999999</v>
      </c>
      <c r="J1453" s="8">
        <f t="shared" si="68"/>
        <v>-2.5540214758838387E-2</v>
      </c>
    </row>
    <row r="1454" spans="1:10" x14ac:dyDescent="0.25">
      <c r="A1454" s="2" t="s">
        <v>10</v>
      </c>
      <c r="B1454" s="2" t="s">
        <v>97</v>
      </c>
      <c r="C1454" s="7">
        <v>386.24247000000003</v>
      </c>
      <c r="D1454" s="7">
        <v>70.958179999999999</v>
      </c>
      <c r="E1454" s="8">
        <f t="shared" si="66"/>
        <v>-0.81628592008538059</v>
      </c>
      <c r="F1454" s="7">
        <v>384.39594</v>
      </c>
      <c r="G1454" s="8">
        <f t="shared" si="67"/>
        <v>-0.81540340930760091</v>
      </c>
      <c r="H1454" s="7">
        <v>3274.4536800000001</v>
      </c>
      <c r="I1454" s="7">
        <v>2918.04801</v>
      </c>
      <c r="J1454" s="8">
        <f t="shared" si="68"/>
        <v>-0.10884431567222541</v>
      </c>
    </row>
    <row r="1455" spans="1:10" x14ac:dyDescent="0.25">
      <c r="A1455" s="2" t="s">
        <v>11</v>
      </c>
      <c r="B1455" s="2" t="s">
        <v>97</v>
      </c>
      <c r="C1455" s="7">
        <v>30.266960000000001</v>
      </c>
      <c r="D1455" s="7">
        <v>22.414400000000001</v>
      </c>
      <c r="E1455" s="8">
        <f t="shared" si="66"/>
        <v>-0.25944330054951015</v>
      </c>
      <c r="F1455" s="7">
        <v>0</v>
      </c>
      <c r="G1455" s="8" t="str">
        <f t="shared" si="67"/>
        <v/>
      </c>
      <c r="H1455" s="7">
        <v>308.92712999999998</v>
      </c>
      <c r="I1455" s="7">
        <v>156.43092999999999</v>
      </c>
      <c r="J1455" s="8">
        <f t="shared" si="68"/>
        <v>-0.49363162115285897</v>
      </c>
    </row>
    <row r="1456" spans="1:10" x14ac:dyDescent="0.25">
      <c r="A1456" s="2" t="s">
        <v>12</v>
      </c>
      <c r="B1456" s="2" t="s">
        <v>97</v>
      </c>
      <c r="C1456" s="7">
        <v>221.72077999999999</v>
      </c>
      <c r="D1456" s="7">
        <v>42.285550000000001</v>
      </c>
      <c r="E1456" s="8">
        <f t="shared" si="66"/>
        <v>-0.80928467778256952</v>
      </c>
      <c r="F1456" s="7">
        <v>39.682870000000001</v>
      </c>
      <c r="G1456" s="8">
        <f t="shared" si="67"/>
        <v>6.5586990053894789E-2</v>
      </c>
      <c r="H1456" s="7">
        <v>1276.0324900000001</v>
      </c>
      <c r="I1456" s="7">
        <v>802.17875000000004</v>
      </c>
      <c r="J1456" s="8">
        <f t="shared" si="68"/>
        <v>-0.37134927497026349</v>
      </c>
    </row>
    <row r="1457" spans="1:10" x14ac:dyDescent="0.25">
      <c r="A1457" s="2" t="s">
        <v>13</v>
      </c>
      <c r="B1457" s="2" t="s">
        <v>97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0</v>
      </c>
      <c r="I1457" s="7">
        <v>0</v>
      </c>
      <c r="J1457" s="8" t="str">
        <f t="shared" si="68"/>
        <v/>
      </c>
    </row>
    <row r="1458" spans="1:10" x14ac:dyDescent="0.25">
      <c r="A1458" s="2" t="s">
        <v>14</v>
      </c>
      <c r="B1458" s="2" t="s">
        <v>97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5</v>
      </c>
      <c r="I1458" s="7">
        <v>0</v>
      </c>
      <c r="J1458" s="8">
        <f t="shared" si="68"/>
        <v>-1</v>
      </c>
    </row>
    <row r="1459" spans="1:10" x14ac:dyDescent="0.25">
      <c r="A1459" s="2" t="s">
        <v>15</v>
      </c>
      <c r="B1459" s="2" t="s">
        <v>97</v>
      </c>
      <c r="C1459" s="7">
        <v>0</v>
      </c>
      <c r="D1459" s="7">
        <v>0</v>
      </c>
      <c r="E1459" s="8" t="str">
        <f t="shared" si="66"/>
        <v/>
      </c>
      <c r="F1459" s="7">
        <v>0</v>
      </c>
      <c r="G1459" s="8" t="str">
        <f t="shared" si="67"/>
        <v/>
      </c>
      <c r="H1459" s="7">
        <v>50.252499999999998</v>
      </c>
      <c r="I1459" s="7">
        <v>51.164050000000003</v>
      </c>
      <c r="J1459" s="8">
        <f t="shared" si="68"/>
        <v>1.8139396049947853E-2</v>
      </c>
    </row>
    <row r="1460" spans="1:10" x14ac:dyDescent="0.25">
      <c r="A1460" s="2" t="s">
        <v>16</v>
      </c>
      <c r="B1460" s="2" t="s">
        <v>97</v>
      </c>
      <c r="C1460" s="7">
        <v>132.13963000000001</v>
      </c>
      <c r="D1460" s="7">
        <v>304.72586000000001</v>
      </c>
      <c r="E1460" s="8">
        <f t="shared" si="66"/>
        <v>1.3060898535889649</v>
      </c>
      <c r="F1460" s="7">
        <v>91.579030000000003</v>
      </c>
      <c r="G1460" s="8">
        <f t="shared" si="67"/>
        <v>2.3274632849900243</v>
      </c>
      <c r="H1460" s="7">
        <v>2371.85536</v>
      </c>
      <c r="I1460" s="7">
        <v>1721.0751399999999</v>
      </c>
      <c r="J1460" s="8">
        <f t="shared" si="68"/>
        <v>-0.274376014227107</v>
      </c>
    </row>
    <row r="1461" spans="1:10" x14ac:dyDescent="0.25">
      <c r="A1461" s="2" t="s">
        <v>17</v>
      </c>
      <c r="B1461" s="2" t="s">
        <v>97</v>
      </c>
      <c r="C1461" s="7">
        <v>576.14425000000006</v>
      </c>
      <c r="D1461" s="7">
        <v>468.43495000000001</v>
      </c>
      <c r="E1461" s="8">
        <f t="shared" si="66"/>
        <v>-0.18694849423560167</v>
      </c>
      <c r="F1461" s="7">
        <v>193.08826999999999</v>
      </c>
      <c r="G1461" s="8">
        <f t="shared" si="67"/>
        <v>1.4260145372890856</v>
      </c>
      <c r="H1461" s="7">
        <v>4810.8299100000004</v>
      </c>
      <c r="I1461" s="7">
        <v>3496.29124</v>
      </c>
      <c r="J1461" s="8">
        <f t="shared" si="68"/>
        <v>-0.27324571739016235</v>
      </c>
    </row>
    <row r="1462" spans="1:10" x14ac:dyDescent="0.25">
      <c r="A1462" s="2" t="s">
        <v>18</v>
      </c>
      <c r="B1462" s="2" t="s">
        <v>97</v>
      </c>
      <c r="C1462" s="7">
        <v>56.663499999999999</v>
      </c>
      <c r="D1462" s="7">
        <v>21.92933</v>
      </c>
      <c r="E1462" s="8">
        <f t="shared" si="66"/>
        <v>-0.61299019651098141</v>
      </c>
      <c r="F1462" s="7">
        <v>78.824579999999997</v>
      </c>
      <c r="G1462" s="8">
        <f t="shared" si="67"/>
        <v>-0.72179579009491701</v>
      </c>
      <c r="H1462" s="7">
        <v>575.59235000000001</v>
      </c>
      <c r="I1462" s="7">
        <v>358.36112000000003</v>
      </c>
      <c r="J1462" s="8">
        <f t="shared" si="68"/>
        <v>-0.37740465105208565</v>
      </c>
    </row>
    <row r="1463" spans="1:10" x14ac:dyDescent="0.25">
      <c r="A1463" s="2" t="s">
        <v>19</v>
      </c>
      <c r="B1463" s="2" t="s">
        <v>97</v>
      </c>
      <c r="C1463" s="7">
        <v>907.22384</v>
      </c>
      <c r="D1463" s="7">
        <v>653.80638999999996</v>
      </c>
      <c r="E1463" s="8">
        <f t="shared" si="66"/>
        <v>-0.27933288216941043</v>
      </c>
      <c r="F1463" s="7">
        <v>721.45561999999995</v>
      </c>
      <c r="G1463" s="8">
        <f t="shared" si="67"/>
        <v>-9.3767694262330337E-2</v>
      </c>
      <c r="H1463" s="7">
        <v>7924.5483299999996</v>
      </c>
      <c r="I1463" s="7">
        <v>6680.8012799999997</v>
      </c>
      <c r="J1463" s="8">
        <f t="shared" si="68"/>
        <v>-0.15694863583474417</v>
      </c>
    </row>
    <row r="1464" spans="1:10" x14ac:dyDescent="0.25">
      <c r="A1464" s="2" t="s">
        <v>20</v>
      </c>
      <c r="B1464" s="2" t="s">
        <v>97</v>
      </c>
      <c r="C1464" s="7">
        <v>146.93191999999999</v>
      </c>
      <c r="D1464" s="7">
        <v>15.535640000000001</v>
      </c>
      <c r="E1464" s="8">
        <f t="shared" si="66"/>
        <v>-0.89426640582931194</v>
      </c>
      <c r="F1464" s="7">
        <v>0</v>
      </c>
      <c r="G1464" s="8" t="str">
        <f t="shared" si="67"/>
        <v/>
      </c>
      <c r="H1464" s="7">
        <v>263.39100999999999</v>
      </c>
      <c r="I1464" s="7">
        <v>68.264380000000003</v>
      </c>
      <c r="J1464" s="8">
        <f t="shared" si="68"/>
        <v>-0.74082494311404168</v>
      </c>
    </row>
    <row r="1465" spans="1:10" x14ac:dyDescent="0.25">
      <c r="A1465" s="2" t="s">
        <v>21</v>
      </c>
      <c r="B1465" s="2" t="s">
        <v>97</v>
      </c>
      <c r="C1465" s="7">
        <v>10711.89659</v>
      </c>
      <c r="D1465" s="7">
        <v>10.84914</v>
      </c>
      <c r="E1465" s="8">
        <f t="shared" si="66"/>
        <v>-0.99898718775812978</v>
      </c>
      <c r="F1465" s="7">
        <v>12202.96112</v>
      </c>
      <c r="G1465" s="8">
        <f t="shared" si="67"/>
        <v>-0.9991109420169979</v>
      </c>
      <c r="H1465" s="7">
        <v>93777.718059999999</v>
      </c>
      <c r="I1465" s="7">
        <v>77108.996620000005</v>
      </c>
      <c r="J1465" s="8">
        <f t="shared" si="68"/>
        <v>-0.17774714276300863</v>
      </c>
    </row>
    <row r="1466" spans="1:10" x14ac:dyDescent="0.25">
      <c r="A1466" s="2" t="s">
        <v>22</v>
      </c>
      <c r="B1466" s="2" t="s">
        <v>97</v>
      </c>
      <c r="C1466" s="7">
        <v>108.55974000000001</v>
      </c>
      <c r="D1466" s="7">
        <v>35.33446</v>
      </c>
      <c r="E1466" s="8">
        <f t="shared" si="66"/>
        <v>-0.6745159853920063</v>
      </c>
      <c r="F1466" s="7">
        <v>273.36009000000001</v>
      </c>
      <c r="G1466" s="8">
        <f t="shared" si="67"/>
        <v>-0.87074023863542038</v>
      </c>
      <c r="H1466" s="7">
        <v>1343.9185299999999</v>
      </c>
      <c r="I1466" s="7">
        <v>1081.40994</v>
      </c>
      <c r="J1466" s="8">
        <f t="shared" si="68"/>
        <v>-0.19533073184131178</v>
      </c>
    </row>
    <row r="1467" spans="1:10" x14ac:dyDescent="0.25">
      <c r="A1467" s="2" t="s">
        <v>23</v>
      </c>
      <c r="B1467" s="2" t="s">
        <v>97</v>
      </c>
      <c r="C1467" s="7">
        <v>196.62108000000001</v>
      </c>
      <c r="D1467" s="7">
        <v>226.33688000000001</v>
      </c>
      <c r="E1467" s="8">
        <f t="shared" si="66"/>
        <v>0.15113232009507827</v>
      </c>
      <c r="F1467" s="7">
        <v>200.11476999999999</v>
      </c>
      <c r="G1467" s="8">
        <f t="shared" si="67"/>
        <v>0.13103535536132593</v>
      </c>
      <c r="H1467" s="7">
        <v>1960.7968499999999</v>
      </c>
      <c r="I1467" s="7">
        <v>2103.38654</v>
      </c>
      <c r="J1467" s="8">
        <f t="shared" si="68"/>
        <v>7.2720276962909169E-2</v>
      </c>
    </row>
    <row r="1468" spans="1:10" x14ac:dyDescent="0.25">
      <c r="A1468" s="2" t="s">
        <v>24</v>
      </c>
      <c r="B1468" s="2" t="s">
        <v>97</v>
      </c>
      <c r="C1468" s="7">
        <v>283.55239999999998</v>
      </c>
      <c r="D1468" s="7">
        <v>225.43661</v>
      </c>
      <c r="E1468" s="8">
        <f t="shared" si="66"/>
        <v>-0.20495608571819524</v>
      </c>
      <c r="F1468" s="7">
        <v>189.17841000000001</v>
      </c>
      <c r="G1468" s="8">
        <f t="shared" si="67"/>
        <v>0.19166140575977986</v>
      </c>
      <c r="H1468" s="7">
        <v>3249.8742999999999</v>
      </c>
      <c r="I1468" s="7">
        <v>2041.367</v>
      </c>
      <c r="J1468" s="8">
        <f t="shared" si="68"/>
        <v>-0.37186278250823424</v>
      </c>
    </row>
    <row r="1469" spans="1:10" x14ac:dyDescent="0.25">
      <c r="A1469" s="2" t="s">
        <v>25</v>
      </c>
      <c r="B1469" s="2" t="s">
        <v>97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5.2993300000000003</v>
      </c>
      <c r="I1469" s="7">
        <v>0</v>
      </c>
      <c r="J1469" s="8">
        <f t="shared" si="68"/>
        <v>-1</v>
      </c>
    </row>
    <row r="1470" spans="1:10" x14ac:dyDescent="0.25">
      <c r="A1470" s="2" t="s">
        <v>26</v>
      </c>
      <c r="B1470" s="2" t="s">
        <v>97</v>
      </c>
      <c r="C1470" s="7">
        <v>92.973439999999997</v>
      </c>
      <c r="D1470" s="7">
        <v>89.9953</v>
      </c>
      <c r="E1470" s="8">
        <f t="shared" si="66"/>
        <v>-3.2032158861713622E-2</v>
      </c>
      <c r="F1470" s="7">
        <v>245.52502999999999</v>
      </c>
      <c r="G1470" s="8">
        <f t="shared" si="67"/>
        <v>-0.63345773748607215</v>
      </c>
      <c r="H1470" s="7">
        <v>1206.0399299999999</v>
      </c>
      <c r="I1470" s="7">
        <v>1151.5755099999999</v>
      </c>
      <c r="J1470" s="8">
        <f t="shared" si="68"/>
        <v>-4.515971540013608E-2</v>
      </c>
    </row>
    <row r="1471" spans="1:10" x14ac:dyDescent="0.25">
      <c r="A1471" s="2" t="s">
        <v>27</v>
      </c>
      <c r="B1471" s="2" t="s">
        <v>97</v>
      </c>
      <c r="C1471" s="7">
        <v>7261.5904899999996</v>
      </c>
      <c r="D1471" s="7">
        <v>4205.5202399999998</v>
      </c>
      <c r="E1471" s="8">
        <f t="shared" si="66"/>
        <v>-0.42085411649259774</v>
      </c>
      <c r="F1471" s="7">
        <v>4752.2162500000004</v>
      </c>
      <c r="G1471" s="8">
        <f t="shared" si="67"/>
        <v>-0.11504022149665438</v>
      </c>
      <c r="H1471" s="7">
        <v>59188.661099999998</v>
      </c>
      <c r="I1471" s="7">
        <v>41077.138330000002</v>
      </c>
      <c r="J1471" s="8">
        <f t="shared" si="68"/>
        <v>-0.30599649381154859</v>
      </c>
    </row>
    <row r="1472" spans="1:10" x14ac:dyDescent="0.25">
      <c r="A1472" s="2" t="s">
        <v>28</v>
      </c>
      <c r="B1472" s="2" t="s">
        <v>97</v>
      </c>
      <c r="C1472" s="7">
        <v>0.2</v>
      </c>
      <c r="D1472" s="7">
        <v>0</v>
      </c>
      <c r="E1472" s="8">
        <f t="shared" si="66"/>
        <v>-1</v>
      </c>
      <c r="F1472" s="7">
        <v>0</v>
      </c>
      <c r="G1472" s="8" t="str">
        <f t="shared" si="67"/>
        <v/>
      </c>
      <c r="H1472" s="7">
        <v>692.63300000000004</v>
      </c>
      <c r="I1472" s="7">
        <v>964.81775000000005</v>
      </c>
      <c r="J1472" s="8">
        <f t="shared" si="68"/>
        <v>0.3929710972477487</v>
      </c>
    </row>
    <row r="1473" spans="1:10" x14ac:dyDescent="0.25">
      <c r="A1473" s="2" t="s">
        <v>29</v>
      </c>
      <c r="B1473" s="2" t="s">
        <v>97</v>
      </c>
      <c r="C1473" s="7">
        <v>87.843190000000007</v>
      </c>
      <c r="D1473" s="7">
        <v>99.391509999999997</v>
      </c>
      <c r="E1473" s="8">
        <f t="shared" si="66"/>
        <v>0.13146517106220745</v>
      </c>
      <c r="F1473" s="7">
        <v>30.536079999999998</v>
      </c>
      <c r="G1473" s="8">
        <f t="shared" si="67"/>
        <v>2.2548876607606476</v>
      </c>
      <c r="H1473" s="7">
        <v>903.53471000000002</v>
      </c>
      <c r="I1473" s="7">
        <v>757.28697</v>
      </c>
      <c r="J1473" s="8">
        <f t="shared" si="68"/>
        <v>-0.16186178392637518</v>
      </c>
    </row>
    <row r="1474" spans="1:10" x14ac:dyDescent="0.25">
      <c r="A1474" s="2" t="s">
        <v>31</v>
      </c>
      <c r="B1474" s="2" t="s">
        <v>97</v>
      </c>
      <c r="C1474" s="7">
        <v>606.50324000000001</v>
      </c>
      <c r="D1474" s="7">
        <v>1795.1887099999999</v>
      </c>
      <c r="E1474" s="8">
        <f t="shared" si="66"/>
        <v>1.9598996206516555</v>
      </c>
      <c r="F1474" s="7">
        <v>332.58337</v>
      </c>
      <c r="G1474" s="8">
        <f t="shared" si="67"/>
        <v>4.3977103846172465</v>
      </c>
      <c r="H1474" s="7">
        <v>11205.33085</v>
      </c>
      <c r="I1474" s="7">
        <v>15209.23207</v>
      </c>
      <c r="J1474" s="8">
        <f t="shared" si="68"/>
        <v>0.35732110667664929</v>
      </c>
    </row>
    <row r="1475" spans="1:10" x14ac:dyDescent="0.25">
      <c r="A1475" s="2" t="s">
        <v>32</v>
      </c>
      <c r="B1475" s="2" t="s">
        <v>97</v>
      </c>
      <c r="C1475" s="7">
        <v>165.01793000000001</v>
      </c>
      <c r="D1475" s="7">
        <v>17.594180000000001</v>
      </c>
      <c r="E1475" s="8">
        <f t="shared" si="66"/>
        <v>-0.8933801920797334</v>
      </c>
      <c r="F1475" s="7">
        <v>21.972460000000002</v>
      </c>
      <c r="G1475" s="8">
        <f t="shared" si="67"/>
        <v>-0.19926216727667267</v>
      </c>
      <c r="H1475" s="7">
        <v>705.31600000000003</v>
      </c>
      <c r="I1475" s="7">
        <v>195.1456</v>
      </c>
      <c r="J1475" s="8">
        <f t="shared" si="68"/>
        <v>-0.7233217451468561</v>
      </c>
    </row>
    <row r="1476" spans="1:10" s="4" customFormat="1" x14ac:dyDescent="0.25">
      <c r="A1476" s="4" t="s">
        <v>33</v>
      </c>
      <c r="B1476" s="4" t="s">
        <v>97</v>
      </c>
      <c r="C1476" s="9">
        <v>22438.649860000001</v>
      </c>
      <c r="D1476" s="9">
        <v>8522.6669299999994</v>
      </c>
      <c r="E1476" s="10">
        <f t="shared" si="66"/>
        <v>-0.62017915591290396</v>
      </c>
      <c r="F1476" s="9">
        <v>20066.371749999998</v>
      </c>
      <c r="G1476" s="10">
        <f t="shared" si="67"/>
        <v>-0.5752761368033561</v>
      </c>
      <c r="H1476" s="9">
        <v>199061.22772</v>
      </c>
      <c r="I1476" s="9">
        <v>161494.46139000001</v>
      </c>
      <c r="J1476" s="10">
        <f t="shared" si="68"/>
        <v>-0.1887196555566385</v>
      </c>
    </row>
    <row r="1477" spans="1:10" x14ac:dyDescent="0.25">
      <c r="A1477" s="2" t="s">
        <v>7</v>
      </c>
      <c r="B1477" s="2" t="s">
        <v>98</v>
      </c>
      <c r="C1477" s="7">
        <v>7045.6970799999999</v>
      </c>
      <c r="D1477" s="7">
        <v>7539.03442</v>
      </c>
      <c r="E1477" s="8">
        <f t="shared" ref="E1477:E1540" si="69">IF(C1477=0,"",(D1477/C1477-1))</f>
        <v>7.0019663689543599E-2</v>
      </c>
      <c r="F1477" s="7">
        <v>7262.2114000000001</v>
      </c>
      <c r="G1477" s="8">
        <f t="shared" ref="G1477:G1540" si="70">IF(F1477=0,"",(D1477/F1477-1))</f>
        <v>3.8118281712371971E-2</v>
      </c>
      <c r="H1477" s="7">
        <v>82955.418319999997</v>
      </c>
      <c r="I1477" s="7">
        <v>69427.866769999993</v>
      </c>
      <c r="J1477" s="8">
        <f t="shared" ref="J1477:J1540" si="71">IF(H1477=0,"",(I1477/H1477-1))</f>
        <v>-0.16307013844252538</v>
      </c>
    </row>
    <row r="1478" spans="1:10" x14ac:dyDescent="0.25">
      <c r="A1478" s="2" t="s">
        <v>9</v>
      </c>
      <c r="B1478" s="2" t="s">
        <v>98</v>
      </c>
      <c r="C1478" s="7">
        <v>1820.4279899999999</v>
      </c>
      <c r="D1478" s="7">
        <v>2346.0869899999998</v>
      </c>
      <c r="E1478" s="8">
        <f t="shared" si="69"/>
        <v>0.28875572276824846</v>
      </c>
      <c r="F1478" s="7">
        <v>2604.10491</v>
      </c>
      <c r="G1478" s="8">
        <f t="shared" si="70"/>
        <v>-9.9081230947796306E-2</v>
      </c>
      <c r="H1478" s="7">
        <v>30469.44529</v>
      </c>
      <c r="I1478" s="7">
        <v>23628.349590000002</v>
      </c>
      <c r="J1478" s="8">
        <f t="shared" si="71"/>
        <v>-0.22452314556068498</v>
      </c>
    </row>
    <row r="1479" spans="1:10" x14ac:dyDescent="0.25">
      <c r="A1479" s="2" t="s">
        <v>10</v>
      </c>
      <c r="B1479" s="2" t="s">
        <v>98</v>
      </c>
      <c r="C1479" s="7">
        <v>16338.582640000001</v>
      </c>
      <c r="D1479" s="7">
        <v>11782.753839999999</v>
      </c>
      <c r="E1479" s="8">
        <f t="shared" si="69"/>
        <v>-0.2788386789957199</v>
      </c>
      <c r="F1479" s="7">
        <v>11060.40581</v>
      </c>
      <c r="G1479" s="8">
        <f t="shared" si="70"/>
        <v>6.5309360470924727E-2</v>
      </c>
      <c r="H1479" s="7">
        <v>125155.98397</v>
      </c>
      <c r="I1479" s="7">
        <v>142221.88204</v>
      </c>
      <c r="J1479" s="8">
        <f t="shared" si="71"/>
        <v>0.13635702847488873</v>
      </c>
    </row>
    <row r="1480" spans="1:10" x14ac:dyDescent="0.25">
      <c r="A1480" s="2" t="s">
        <v>11</v>
      </c>
      <c r="B1480" s="2" t="s">
        <v>98</v>
      </c>
      <c r="C1480" s="7">
        <v>88.577610000000007</v>
      </c>
      <c r="D1480" s="7">
        <v>383.77188000000001</v>
      </c>
      <c r="E1480" s="8">
        <f t="shared" si="69"/>
        <v>3.3326059486138764</v>
      </c>
      <c r="F1480" s="7">
        <v>337.44931000000003</v>
      </c>
      <c r="G1480" s="8">
        <f t="shared" si="70"/>
        <v>0.13727267659844955</v>
      </c>
      <c r="H1480" s="7">
        <v>226.69766000000001</v>
      </c>
      <c r="I1480" s="7">
        <v>3157.6319400000002</v>
      </c>
      <c r="J1480" s="8">
        <f t="shared" si="71"/>
        <v>12.928824585132462</v>
      </c>
    </row>
    <row r="1481" spans="1:10" x14ac:dyDescent="0.25">
      <c r="A1481" s="2" t="s">
        <v>12</v>
      </c>
      <c r="B1481" s="2" t="s">
        <v>98</v>
      </c>
      <c r="C1481" s="7">
        <v>4081.2571600000001</v>
      </c>
      <c r="D1481" s="7">
        <v>4958.1495699999996</v>
      </c>
      <c r="E1481" s="8">
        <f t="shared" si="69"/>
        <v>0.21485840652099442</v>
      </c>
      <c r="F1481" s="7">
        <v>5051.0214800000003</v>
      </c>
      <c r="G1481" s="8">
        <f t="shared" si="70"/>
        <v>-1.838675807809087E-2</v>
      </c>
      <c r="H1481" s="7">
        <v>41153.93924</v>
      </c>
      <c r="I1481" s="7">
        <v>50114.681109999998</v>
      </c>
      <c r="J1481" s="8">
        <f t="shared" si="71"/>
        <v>0.2177371604147802</v>
      </c>
    </row>
    <row r="1482" spans="1:10" x14ac:dyDescent="0.25">
      <c r="A1482" s="2" t="s">
        <v>13</v>
      </c>
      <c r="B1482" s="2" t="s">
        <v>98</v>
      </c>
      <c r="C1482" s="7">
        <v>4539.7589200000002</v>
      </c>
      <c r="D1482" s="7">
        <v>0</v>
      </c>
      <c r="E1482" s="8">
        <f t="shared" si="69"/>
        <v>-1</v>
      </c>
      <c r="F1482" s="7">
        <v>1.7625299999999999</v>
      </c>
      <c r="G1482" s="8">
        <f t="shared" si="70"/>
        <v>-1</v>
      </c>
      <c r="H1482" s="7">
        <v>28227.122869999999</v>
      </c>
      <c r="I1482" s="7">
        <v>8792.8687699999991</v>
      </c>
      <c r="J1482" s="8">
        <f t="shared" si="71"/>
        <v>-0.68849574891158571</v>
      </c>
    </row>
    <row r="1483" spans="1:10" x14ac:dyDescent="0.25">
      <c r="A1483" s="2" t="s">
        <v>14</v>
      </c>
      <c r="B1483" s="2" t="s">
        <v>98</v>
      </c>
      <c r="C1483" s="7">
        <v>12.00456</v>
      </c>
      <c r="D1483" s="7">
        <v>17.392790000000002</v>
      </c>
      <c r="E1483" s="8">
        <f t="shared" si="69"/>
        <v>0.44884860419707184</v>
      </c>
      <c r="F1483" s="7">
        <v>9.3371999999999993</v>
      </c>
      <c r="G1483" s="8">
        <f t="shared" si="70"/>
        <v>0.86274150708992026</v>
      </c>
      <c r="H1483" s="7">
        <v>98.499290000000002</v>
      </c>
      <c r="I1483" s="7">
        <v>104.49196000000001</v>
      </c>
      <c r="J1483" s="8">
        <f t="shared" si="71"/>
        <v>6.0839727880272143E-2</v>
      </c>
    </row>
    <row r="1484" spans="1:10" x14ac:dyDescent="0.25">
      <c r="A1484" s="2" t="s">
        <v>15</v>
      </c>
      <c r="B1484" s="2" t="s">
        <v>98</v>
      </c>
      <c r="C1484" s="7">
        <v>196.67431999999999</v>
      </c>
      <c r="D1484" s="7">
        <v>233.81639000000001</v>
      </c>
      <c r="E1484" s="8">
        <f t="shared" si="69"/>
        <v>0.18885063388041723</v>
      </c>
      <c r="F1484" s="7">
        <v>191.03016</v>
      </c>
      <c r="G1484" s="8">
        <f t="shared" si="70"/>
        <v>0.22397630824368275</v>
      </c>
      <c r="H1484" s="7">
        <v>1658.40569</v>
      </c>
      <c r="I1484" s="7">
        <v>1794.49053</v>
      </c>
      <c r="J1484" s="8">
        <f t="shared" si="71"/>
        <v>8.2057629698557122E-2</v>
      </c>
    </row>
    <row r="1485" spans="1:10" x14ac:dyDescent="0.25">
      <c r="A1485" s="2" t="s">
        <v>16</v>
      </c>
      <c r="B1485" s="2" t="s">
        <v>98</v>
      </c>
      <c r="C1485" s="7">
        <v>2947.7479800000001</v>
      </c>
      <c r="D1485" s="7">
        <v>1972.6416999999999</v>
      </c>
      <c r="E1485" s="8">
        <f t="shared" si="69"/>
        <v>-0.33079703102705549</v>
      </c>
      <c r="F1485" s="7">
        <v>1096.26701</v>
      </c>
      <c r="G1485" s="8">
        <f t="shared" si="70"/>
        <v>0.79941718760651193</v>
      </c>
      <c r="H1485" s="7">
        <v>17063.753789999999</v>
      </c>
      <c r="I1485" s="7">
        <v>14816.063169999999</v>
      </c>
      <c r="J1485" s="8">
        <f t="shared" si="71"/>
        <v>-0.13172310428653922</v>
      </c>
    </row>
    <row r="1486" spans="1:10" x14ac:dyDescent="0.25">
      <c r="A1486" s="2" t="s">
        <v>17</v>
      </c>
      <c r="B1486" s="2" t="s">
        <v>98</v>
      </c>
      <c r="C1486" s="7">
        <v>4786.0497800000003</v>
      </c>
      <c r="D1486" s="7">
        <v>4554.8029999999999</v>
      </c>
      <c r="E1486" s="8">
        <f t="shared" si="69"/>
        <v>-4.8316835517745127E-2</v>
      </c>
      <c r="F1486" s="7">
        <v>3893.9154899999999</v>
      </c>
      <c r="G1486" s="8">
        <f t="shared" si="70"/>
        <v>0.1697231261688219</v>
      </c>
      <c r="H1486" s="7">
        <v>29734.532039999998</v>
      </c>
      <c r="I1486" s="7">
        <v>36934.805820000001</v>
      </c>
      <c r="J1486" s="8">
        <f t="shared" si="71"/>
        <v>0.24215191180119899</v>
      </c>
    </row>
    <row r="1487" spans="1:10" x14ac:dyDescent="0.25">
      <c r="A1487" s="2" t="s">
        <v>18</v>
      </c>
      <c r="B1487" s="2" t="s">
        <v>98</v>
      </c>
      <c r="C1487" s="7">
        <v>5573.79277</v>
      </c>
      <c r="D1487" s="7">
        <v>6302.9934000000003</v>
      </c>
      <c r="E1487" s="8">
        <f t="shared" si="69"/>
        <v>0.13082664894267326</v>
      </c>
      <c r="F1487" s="7">
        <v>5369.4543899999999</v>
      </c>
      <c r="G1487" s="8">
        <f t="shared" si="70"/>
        <v>0.17386105592750933</v>
      </c>
      <c r="H1487" s="7">
        <v>65985.892999999996</v>
      </c>
      <c r="I1487" s="7">
        <v>59851.005469999996</v>
      </c>
      <c r="J1487" s="8">
        <f t="shared" si="71"/>
        <v>-9.2972713576824684E-2</v>
      </c>
    </row>
    <row r="1488" spans="1:10" x14ac:dyDescent="0.25">
      <c r="A1488" s="2" t="s">
        <v>19</v>
      </c>
      <c r="B1488" s="2" t="s">
        <v>98</v>
      </c>
      <c r="C1488" s="7">
        <v>6939.2919599999996</v>
      </c>
      <c r="D1488" s="7">
        <v>8795.2427399999997</v>
      </c>
      <c r="E1488" s="8">
        <f t="shared" si="69"/>
        <v>0.26745535289453359</v>
      </c>
      <c r="F1488" s="7">
        <v>7588.3232600000001</v>
      </c>
      <c r="G1488" s="8">
        <f t="shared" si="70"/>
        <v>0.15904956057446595</v>
      </c>
      <c r="H1488" s="7">
        <v>72051.130309999993</v>
      </c>
      <c r="I1488" s="7">
        <v>79248.105559999996</v>
      </c>
      <c r="J1488" s="8">
        <f t="shared" si="71"/>
        <v>9.9887055470677888E-2</v>
      </c>
    </row>
    <row r="1489" spans="1:10" x14ac:dyDescent="0.25">
      <c r="A1489" s="2" t="s">
        <v>20</v>
      </c>
      <c r="B1489" s="2" t="s">
        <v>98</v>
      </c>
      <c r="C1489" s="7">
        <v>6867.7408699999996</v>
      </c>
      <c r="D1489" s="7">
        <v>632.26275999999996</v>
      </c>
      <c r="E1489" s="8">
        <f t="shared" si="69"/>
        <v>-0.90793730107641646</v>
      </c>
      <c r="F1489" s="7">
        <v>524.31083999999998</v>
      </c>
      <c r="G1489" s="8">
        <f t="shared" si="70"/>
        <v>0.20589297753218294</v>
      </c>
      <c r="H1489" s="7">
        <v>14357.007100000001</v>
      </c>
      <c r="I1489" s="7">
        <v>7686.6462199999996</v>
      </c>
      <c r="J1489" s="8">
        <f t="shared" si="71"/>
        <v>-0.46460664353923742</v>
      </c>
    </row>
    <row r="1490" spans="1:10" x14ac:dyDescent="0.25">
      <c r="A1490" s="2" t="s">
        <v>21</v>
      </c>
      <c r="B1490" s="2" t="s">
        <v>98</v>
      </c>
      <c r="C1490" s="7">
        <v>373.26060000000001</v>
      </c>
      <c r="D1490" s="7">
        <v>184.56303</v>
      </c>
      <c r="E1490" s="8">
        <f t="shared" si="69"/>
        <v>-0.50553840935796601</v>
      </c>
      <c r="F1490" s="7">
        <v>288.64963999999998</v>
      </c>
      <c r="G1490" s="8">
        <f t="shared" si="70"/>
        <v>-0.36059844037913913</v>
      </c>
      <c r="H1490" s="7">
        <v>4126.2244300000002</v>
      </c>
      <c r="I1490" s="7">
        <v>3136.91995</v>
      </c>
      <c r="J1490" s="8">
        <f t="shared" si="71"/>
        <v>-0.2397602207013253</v>
      </c>
    </row>
    <row r="1491" spans="1:10" x14ac:dyDescent="0.25">
      <c r="A1491" s="2" t="s">
        <v>22</v>
      </c>
      <c r="B1491" s="2" t="s">
        <v>98</v>
      </c>
      <c r="C1491" s="7">
        <v>7444.9704499999998</v>
      </c>
      <c r="D1491" s="7">
        <v>5867.8615300000001</v>
      </c>
      <c r="E1491" s="8">
        <f t="shared" si="69"/>
        <v>-0.21183548418247911</v>
      </c>
      <c r="F1491" s="7">
        <v>8164.7339899999997</v>
      </c>
      <c r="G1491" s="8">
        <f t="shared" si="70"/>
        <v>-0.28131626367903262</v>
      </c>
      <c r="H1491" s="7">
        <v>67124.675459999999</v>
      </c>
      <c r="I1491" s="7">
        <v>62351.4761</v>
      </c>
      <c r="J1491" s="8">
        <f t="shared" si="71"/>
        <v>-7.110945903707766E-2</v>
      </c>
    </row>
    <row r="1492" spans="1:10" x14ac:dyDescent="0.25">
      <c r="A1492" s="2" t="s">
        <v>23</v>
      </c>
      <c r="B1492" s="2" t="s">
        <v>98</v>
      </c>
      <c r="C1492" s="7">
        <v>632.05479000000003</v>
      </c>
      <c r="D1492" s="7">
        <v>777.49451999999997</v>
      </c>
      <c r="E1492" s="8">
        <f t="shared" si="69"/>
        <v>0.23010620645719637</v>
      </c>
      <c r="F1492" s="7">
        <v>507.10442999999998</v>
      </c>
      <c r="G1492" s="8">
        <f t="shared" si="70"/>
        <v>0.53320395958678568</v>
      </c>
      <c r="H1492" s="7">
        <v>6265.0672100000002</v>
      </c>
      <c r="I1492" s="7">
        <v>8799.7321200000006</v>
      </c>
      <c r="J1492" s="8">
        <f t="shared" si="71"/>
        <v>0.40457106444992164</v>
      </c>
    </row>
    <row r="1493" spans="1:10" x14ac:dyDescent="0.25">
      <c r="A1493" s="2" t="s">
        <v>24</v>
      </c>
      <c r="B1493" s="2" t="s">
        <v>98</v>
      </c>
      <c r="C1493" s="7">
        <v>2680.6433999999999</v>
      </c>
      <c r="D1493" s="7">
        <v>2598.34114</v>
      </c>
      <c r="E1493" s="8">
        <f t="shared" si="69"/>
        <v>-3.0702427633604645E-2</v>
      </c>
      <c r="F1493" s="7">
        <v>3061.2860999999998</v>
      </c>
      <c r="G1493" s="8">
        <f t="shared" si="70"/>
        <v>-0.15122564336603495</v>
      </c>
      <c r="H1493" s="7">
        <v>23732.93593</v>
      </c>
      <c r="I1493" s="7">
        <v>25498.7006</v>
      </c>
      <c r="J1493" s="8">
        <f t="shared" si="71"/>
        <v>7.4401442586290223E-2</v>
      </c>
    </row>
    <row r="1494" spans="1:10" x14ac:dyDescent="0.25">
      <c r="A1494" s="2" t="s">
        <v>25</v>
      </c>
      <c r="B1494" s="2" t="s">
        <v>98</v>
      </c>
      <c r="C1494" s="7">
        <v>11.761200000000001</v>
      </c>
      <c r="D1494" s="7">
        <v>4490.4456200000004</v>
      </c>
      <c r="E1494" s="8">
        <f t="shared" si="69"/>
        <v>380.80165459306875</v>
      </c>
      <c r="F1494" s="7">
        <v>157.95169999999999</v>
      </c>
      <c r="G1494" s="8">
        <f t="shared" si="70"/>
        <v>27.429232607183085</v>
      </c>
      <c r="H1494" s="7">
        <v>3907.27988</v>
      </c>
      <c r="I1494" s="7">
        <v>8237.33799</v>
      </c>
      <c r="J1494" s="8">
        <f t="shared" si="71"/>
        <v>1.1082026993162311</v>
      </c>
    </row>
    <row r="1495" spans="1:10" x14ac:dyDescent="0.25">
      <c r="A1495" s="2" t="s">
        <v>26</v>
      </c>
      <c r="B1495" s="2" t="s">
        <v>98</v>
      </c>
      <c r="C1495" s="7">
        <v>579507.17489000002</v>
      </c>
      <c r="D1495" s="7">
        <v>582752.52922000003</v>
      </c>
      <c r="E1495" s="8">
        <f t="shared" si="69"/>
        <v>5.6001969787795591E-3</v>
      </c>
      <c r="F1495" s="7">
        <v>542842.00575999997</v>
      </c>
      <c r="G1495" s="8">
        <f t="shared" si="70"/>
        <v>7.3521435402044366E-2</v>
      </c>
      <c r="H1495" s="7">
        <v>4644611.4891299997</v>
      </c>
      <c r="I1495" s="7">
        <v>4043806.2823899998</v>
      </c>
      <c r="J1495" s="8">
        <f t="shared" si="71"/>
        <v>-0.12935532027729169</v>
      </c>
    </row>
    <row r="1496" spans="1:10" x14ac:dyDescent="0.25">
      <c r="A1496" s="2" t="s">
        <v>27</v>
      </c>
      <c r="B1496" s="2" t="s">
        <v>98</v>
      </c>
      <c r="C1496" s="7">
        <v>1705.2655099999999</v>
      </c>
      <c r="D1496" s="7">
        <v>2302.0870399999999</v>
      </c>
      <c r="E1496" s="8">
        <f t="shared" si="69"/>
        <v>0.34998745151422184</v>
      </c>
      <c r="F1496" s="7">
        <v>1953.85023</v>
      </c>
      <c r="G1496" s="8">
        <f t="shared" si="70"/>
        <v>0.17823106635967689</v>
      </c>
      <c r="H1496" s="7">
        <v>8944.7437900000004</v>
      </c>
      <c r="I1496" s="7">
        <v>15766.709919999999</v>
      </c>
      <c r="J1496" s="8">
        <f t="shared" si="71"/>
        <v>0.76267876309959659</v>
      </c>
    </row>
    <row r="1497" spans="1:10" x14ac:dyDescent="0.25">
      <c r="A1497" s="2" t="s">
        <v>28</v>
      </c>
      <c r="B1497" s="2" t="s">
        <v>98</v>
      </c>
      <c r="C1497" s="7">
        <v>586.52191000000005</v>
      </c>
      <c r="D1497" s="7">
        <v>1210.3344</v>
      </c>
      <c r="E1497" s="8">
        <f t="shared" si="69"/>
        <v>1.063579176436904</v>
      </c>
      <c r="F1497" s="7">
        <v>869.49122</v>
      </c>
      <c r="G1497" s="8">
        <f t="shared" si="70"/>
        <v>0.39200301528059134</v>
      </c>
      <c r="H1497" s="7">
        <v>3439.7954599999998</v>
      </c>
      <c r="I1497" s="7">
        <v>6789.34807</v>
      </c>
      <c r="J1497" s="8">
        <f t="shared" si="71"/>
        <v>0.97376505346047537</v>
      </c>
    </row>
    <row r="1498" spans="1:10" x14ac:dyDescent="0.25">
      <c r="A1498" s="2" t="s">
        <v>29</v>
      </c>
      <c r="B1498" s="2" t="s">
        <v>98</v>
      </c>
      <c r="C1498" s="7">
        <v>407.07905</v>
      </c>
      <c r="D1498" s="7">
        <v>493.37383</v>
      </c>
      <c r="E1498" s="8">
        <f t="shared" si="69"/>
        <v>0.21198531341762727</v>
      </c>
      <c r="F1498" s="7">
        <v>591.71633999999995</v>
      </c>
      <c r="G1498" s="8">
        <f t="shared" si="70"/>
        <v>-0.16619873975425448</v>
      </c>
      <c r="H1498" s="7">
        <v>1964.3644400000001</v>
      </c>
      <c r="I1498" s="7">
        <v>3897.4393700000001</v>
      </c>
      <c r="J1498" s="8">
        <f t="shared" si="71"/>
        <v>0.98407143330287528</v>
      </c>
    </row>
    <row r="1499" spans="1:10" x14ac:dyDescent="0.25">
      <c r="A1499" s="2" t="s">
        <v>30</v>
      </c>
      <c r="B1499" s="2" t="s">
        <v>98</v>
      </c>
      <c r="C1499" s="7">
        <v>4.032</v>
      </c>
      <c r="D1499" s="7">
        <v>109.02</v>
      </c>
      <c r="E1499" s="8">
        <f t="shared" si="69"/>
        <v>26.038690476190474</v>
      </c>
      <c r="F1499" s="7">
        <v>138.6</v>
      </c>
      <c r="G1499" s="8">
        <f t="shared" si="70"/>
        <v>-0.2134199134199134</v>
      </c>
      <c r="H1499" s="7">
        <v>607.24379999999996</v>
      </c>
      <c r="I1499" s="7">
        <v>1536.3482799999999</v>
      </c>
      <c r="J1499" s="8">
        <f t="shared" si="71"/>
        <v>1.5300353498874752</v>
      </c>
    </row>
    <row r="1500" spans="1:10" x14ac:dyDescent="0.25">
      <c r="A1500" s="2" t="s">
        <v>31</v>
      </c>
      <c r="B1500" s="2" t="s">
        <v>98</v>
      </c>
      <c r="C1500" s="7">
        <v>25.98264</v>
      </c>
      <c r="D1500" s="7">
        <v>0.98070000000000002</v>
      </c>
      <c r="E1500" s="8">
        <f t="shared" si="69"/>
        <v>-0.96225556756357322</v>
      </c>
      <c r="F1500" s="7">
        <v>5.0153999999999996</v>
      </c>
      <c r="G1500" s="8">
        <f t="shared" si="70"/>
        <v>-0.80446225625074774</v>
      </c>
      <c r="H1500" s="7">
        <v>413.01897000000002</v>
      </c>
      <c r="I1500" s="7">
        <v>66.549300000000002</v>
      </c>
      <c r="J1500" s="8">
        <f t="shared" si="71"/>
        <v>-0.83887108139367061</v>
      </c>
    </row>
    <row r="1501" spans="1:10" x14ac:dyDescent="0.25">
      <c r="A1501" s="2" t="s">
        <v>32</v>
      </c>
      <c r="B1501" s="2" t="s">
        <v>98</v>
      </c>
      <c r="C1501" s="7">
        <v>16.146699999999999</v>
      </c>
      <c r="D1501" s="7">
        <v>6.4842000000000004</v>
      </c>
      <c r="E1501" s="8">
        <f t="shared" si="69"/>
        <v>-0.59841949128924177</v>
      </c>
      <c r="F1501" s="7">
        <v>4.9919999999999999E-2</v>
      </c>
      <c r="G1501" s="8">
        <f t="shared" si="70"/>
        <v>128.89182692307693</v>
      </c>
      <c r="H1501" s="7">
        <v>139.94899000000001</v>
      </c>
      <c r="I1501" s="7">
        <v>293.38103000000001</v>
      </c>
      <c r="J1501" s="8">
        <f t="shared" si="71"/>
        <v>1.0963426031156067</v>
      </c>
    </row>
    <row r="1502" spans="1:10" s="4" customFormat="1" x14ac:dyDescent="0.25">
      <c r="A1502" s="4" t="s">
        <v>33</v>
      </c>
      <c r="B1502" s="4" t="s">
        <v>98</v>
      </c>
      <c r="C1502" s="9">
        <v>654632.52959000005</v>
      </c>
      <c r="D1502" s="9">
        <v>698920.37532999995</v>
      </c>
      <c r="E1502" s="10">
        <f t="shared" si="69"/>
        <v>6.7652986581246743E-2</v>
      </c>
      <c r="F1502" s="9">
        <v>614420.41254000005</v>
      </c>
      <c r="G1502" s="10">
        <f t="shared" si="70"/>
        <v>0.13752792235641875</v>
      </c>
      <c r="H1502" s="9">
        <v>5274461.3388700001</v>
      </c>
      <c r="I1502" s="9">
        <v>4760509.23092</v>
      </c>
      <c r="J1502" s="10">
        <f t="shared" si="71"/>
        <v>-9.7441629567448729E-2</v>
      </c>
    </row>
    <row r="1503" spans="1:10" x14ac:dyDescent="0.25">
      <c r="A1503" s="2" t="s">
        <v>7</v>
      </c>
      <c r="B1503" s="2" t="s">
        <v>99</v>
      </c>
      <c r="C1503" s="7">
        <v>8484.5223100000003</v>
      </c>
      <c r="D1503" s="7">
        <v>6606.6740900000004</v>
      </c>
      <c r="E1503" s="8">
        <f t="shared" si="69"/>
        <v>-0.22132633416341385</v>
      </c>
      <c r="F1503" s="7">
        <v>9549.8304700000008</v>
      </c>
      <c r="G1503" s="8">
        <f t="shared" si="70"/>
        <v>-0.30818938506245552</v>
      </c>
      <c r="H1503" s="7">
        <v>78006.006219999996</v>
      </c>
      <c r="I1503" s="7">
        <v>123096.14777</v>
      </c>
      <c r="J1503" s="8">
        <f t="shared" si="71"/>
        <v>0.57803422755463818</v>
      </c>
    </row>
    <row r="1504" spans="1:10" x14ac:dyDescent="0.25">
      <c r="A1504" s="2" t="s">
        <v>9</v>
      </c>
      <c r="B1504" s="2" t="s">
        <v>99</v>
      </c>
      <c r="C1504" s="7">
        <v>979.68388000000004</v>
      </c>
      <c r="D1504" s="7">
        <v>791.37729999999999</v>
      </c>
      <c r="E1504" s="8">
        <f t="shared" si="69"/>
        <v>-0.19221157339038797</v>
      </c>
      <c r="F1504" s="7">
        <v>731.95088999999996</v>
      </c>
      <c r="G1504" s="8">
        <f t="shared" si="70"/>
        <v>8.118906720640795E-2</v>
      </c>
      <c r="H1504" s="7">
        <v>12915.474109999999</v>
      </c>
      <c r="I1504" s="7">
        <v>11590.83042</v>
      </c>
      <c r="J1504" s="8">
        <f t="shared" si="71"/>
        <v>-0.10256252915828878</v>
      </c>
    </row>
    <row r="1505" spans="1:10" x14ac:dyDescent="0.25">
      <c r="A1505" s="2" t="s">
        <v>10</v>
      </c>
      <c r="B1505" s="2" t="s">
        <v>99</v>
      </c>
      <c r="C1505" s="7">
        <v>2470.57294</v>
      </c>
      <c r="D1505" s="7">
        <v>4579.4475899999998</v>
      </c>
      <c r="E1505" s="8">
        <f t="shared" si="69"/>
        <v>0.85359740481898094</v>
      </c>
      <c r="F1505" s="7">
        <v>3435.2042000000001</v>
      </c>
      <c r="G1505" s="8">
        <f t="shared" si="70"/>
        <v>0.33309326706109621</v>
      </c>
      <c r="H1505" s="7">
        <v>30188.204610000001</v>
      </c>
      <c r="I1505" s="7">
        <v>34859.038849999997</v>
      </c>
      <c r="J1505" s="8">
        <f t="shared" si="71"/>
        <v>0.15472381681329783</v>
      </c>
    </row>
    <row r="1506" spans="1:10" x14ac:dyDescent="0.25">
      <c r="A1506" s="2" t="s">
        <v>11</v>
      </c>
      <c r="B1506" s="2" t="s">
        <v>99</v>
      </c>
      <c r="C1506" s="7">
        <v>110.15781</v>
      </c>
      <c r="D1506" s="7">
        <v>247.22201999999999</v>
      </c>
      <c r="E1506" s="8">
        <f t="shared" si="69"/>
        <v>1.2442532218096929</v>
      </c>
      <c r="F1506" s="7">
        <v>125.11521999999999</v>
      </c>
      <c r="G1506" s="8">
        <f t="shared" si="70"/>
        <v>0.97595480389995726</v>
      </c>
      <c r="H1506" s="7">
        <v>1119.42335</v>
      </c>
      <c r="I1506" s="7">
        <v>1592.33311</v>
      </c>
      <c r="J1506" s="8">
        <f t="shared" si="71"/>
        <v>0.4224583666224222</v>
      </c>
    </row>
    <row r="1507" spans="1:10" x14ac:dyDescent="0.25">
      <c r="A1507" s="2" t="s">
        <v>12</v>
      </c>
      <c r="B1507" s="2" t="s">
        <v>99</v>
      </c>
      <c r="C1507" s="7">
        <v>9473.4015899999995</v>
      </c>
      <c r="D1507" s="7">
        <v>11036.436879999999</v>
      </c>
      <c r="E1507" s="8">
        <f t="shared" si="69"/>
        <v>0.16499198045714847</v>
      </c>
      <c r="F1507" s="7">
        <v>10362.16908</v>
      </c>
      <c r="G1507" s="8">
        <f t="shared" si="70"/>
        <v>6.5070140700695722E-2</v>
      </c>
      <c r="H1507" s="7">
        <v>82910.157040000006</v>
      </c>
      <c r="I1507" s="7">
        <v>93363.892099999997</v>
      </c>
      <c r="J1507" s="8">
        <f t="shared" si="71"/>
        <v>0.12608509539979029</v>
      </c>
    </row>
    <row r="1508" spans="1:10" x14ac:dyDescent="0.25">
      <c r="A1508" s="2" t="s">
        <v>13</v>
      </c>
      <c r="B1508" s="2" t="s">
        <v>99</v>
      </c>
      <c r="C1508" s="7">
        <v>7524.2335300000004</v>
      </c>
      <c r="D1508" s="7">
        <v>1959.3649499999999</v>
      </c>
      <c r="E1508" s="8">
        <f t="shared" si="69"/>
        <v>-0.73959275158223325</v>
      </c>
      <c r="F1508" s="7">
        <v>2106.47253</v>
      </c>
      <c r="G1508" s="8">
        <f t="shared" si="70"/>
        <v>-6.9835983097296883E-2</v>
      </c>
      <c r="H1508" s="7">
        <v>39991.140599999999</v>
      </c>
      <c r="I1508" s="7">
        <v>27140.114020000001</v>
      </c>
      <c r="J1508" s="8">
        <f t="shared" si="71"/>
        <v>-0.32134683800441532</v>
      </c>
    </row>
    <row r="1509" spans="1:10" x14ac:dyDescent="0.25">
      <c r="A1509" s="2" t="s">
        <v>14</v>
      </c>
      <c r="B1509" s="2" t="s">
        <v>99</v>
      </c>
      <c r="C1509" s="7">
        <v>0</v>
      </c>
      <c r="D1509" s="7">
        <v>0</v>
      </c>
      <c r="E1509" s="8" t="str">
        <f t="shared" si="69"/>
        <v/>
      </c>
      <c r="F1509" s="7">
        <v>0</v>
      </c>
      <c r="G1509" s="8" t="str">
        <f t="shared" si="70"/>
        <v/>
      </c>
      <c r="H1509" s="7">
        <v>235</v>
      </c>
      <c r="I1509" s="7">
        <v>0</v>
      </c>
      <c r="J1509" s="8">
        <f t="shared" si="71"/>
        <v>-1</v>
      </c>
    </row>
    <row r="1510" spans="1:10" x14ac:dyDescent="0.25">
      <c r="A1510" s="2" t="s">
        <v>15</v>
      </c>
      <c r="B1510" s="2" t="s">
        <v>99</v>
      </c>
      <c r="C1510" s="7">
        <v>1.2721199999999999</v>
      </c>
      <c r="D1510" s="7">
        <v>0.15165999999999999</v>
      </c>
      <c r="E1510" s="8">
        <f t="shared" si="69"/>
        <v>-0.88078168726220796</v>
      </c>
      <c r="F1510" s="7">
        <v>0.23885000000000001</v>
      </c>
      <c r="G1510" s="8">
        <f t="shared" si="70"/>
        <v>-0.36504082059870213</v>
      </c>
      <c r="H1510" s="7">
        <v>141.60853</v>
      </c>
      <c r="I1510" s="7">
        <v>41.349640000000001</v>
      </c>
      <c r="J1510" s="8">
        <f t="shared" si="71"/>
        <v>-0.70800035845298304</v>
      </c>
    </row>
    <row r="1511" spans="1:10" x14ac:dyDescent="0.25">
      <c r="A1511" s="2" t="s">
        <v>16</v>
      </c>
      <c r="B1511" s="2" t="s">
        <v>99</v>
      </c>
      <c r="C1511" s="7">
        <v>968.94848999999999</v>
      </c>
      <c r="D1511" s="7">
        <v>1045.1915899999999</v>
      </c>
      <c r="E1511" s="8">
        <f t="shared" si="69"/>
        <v>7.8686432547100615E-2</v>
      </c>
      <c r="F1511" s="7">
        <v>3177.69452</v>
      </c>
      <c r="G1511" s="8">
        <f t="shared" si="70"/>
        <v>-0.67108493801978175</v>
      </c>
      <c r="H1511" s="7">
        <v>12257.55443</v>
      </c>
      <c r="I1511" s="7">
        <v>14152.53889</v>
      </c>
      <c r="J1511" s="8">
        <f t="shared" si="71"/>
        <v>0.1545972706726948</v>
      </c>
    </row>
    <row r="1512" spans="1:10" x14ac:dyDescent="0.25">
      <c r="A1512" s="2" t="s">
        <v>17</v>
      </c>
      <c r="B1512" s="2" t="s">
        <v>99</v>
      </c>
      <c r="C1512" s="7">
        <v>3968.8204999999998</v>
      </c>
      <c r="D1512" s="7">
        <v>7983.7114899999997</v>
      </c>
      <c r="E1512" s="8">
        <f t="shared" si="69"/>
        <v>1.0116081062371052</v>
      </c>
      <c r="F1512" s="7">
        <v>4269.4480199999998</v>
      </c>
      <c r="G1512" s="8">
        <f t="shared" si="70"/>
        <v>0.86996338931888428</v>
      </c>
      <c r="H1512" s="7">
        <v>159198.62284</v>
      </c>
      <c r="I1512" s="7">
        <v>64084.180099999998</v>
      </c>
      <c r="J1512" s="8">
        <f t="shared" si="71"/>
        <v>-0.59745769808318783</v>
      </c>
    </row>
    <row r="1513" spans="1:10" x14ac:dyDescent="0.25">
      <c r="A1513" s="2" t="s">
        <v>18</v>
      </c>
      <c r="B1513" s="2" t="s">
        <v>99</v>
      </c>
      <c r="C1513" s="7">
        <v>3648.3122199999998</v>
      </c>
      <c r="D1513" s="7">
        <v>3105.8057699999999</v>
      </c>
      <c r="E1513" s="8">
        <f t="shared" si="69"/>
        <v>-0.14870066411147231</v>
      </c>
      <c r="F1513" s="7">
        <v>2509.8766000000001</v>
      </c>
      <c r="G1513" s="8">
        <f t="shared" si="70"/>
        <v>0.23743365311266684</v>
      </c>
      <c r="H1513" s="7">
        <v>41322.561320000001</v>
      </c>
      <c r="I1513" s="7">
        <v>32307.905549999999</v>
      </c>
      <c r="J1513" s="8">
        <f t="shared" si="71"/>
        <v>-0.21815336421648512</v>
      </c>
    </row>
    <row r="1514" spans="1:10" x14ac:dyDescent="0.25">
      <c r="A1514" s="2" t="s">
        <v>19</v>
      </c>
      <c r="B1514" s="2" t="s">
        <v>99</v>
      </c>
      <c r="C1514" s="7">
        <v>2296.96459</v>
      </c>
      <c r="D1514" s="7">
        <v>2281.3980799999999</v>
      </c>
      <c r="E1514" s="8">
        <f t="shared" si="69"/>
        <v>-6.7769917167073146E-3</v>
      </c>
      <c r="F1514" s="7">
        <v>2018.8602100000001</v>
      </c>
      <c r="G1514" s="8">
        <f t="shared" si="70"/>
        <v>0.1300426194441664</v>
      </c>
      <c r="H1514" s="7">
        <v>21386.731220000001</v>
      </c>
      <c r="I1514" s="7">
        <v>23014.349480000001</v>
      </c>
      <c r="J1514" s="8">
        <f t="shared" si="71"/>
        <v>7.6104115362796376E-2</v>
      </c>
    </row>
    <row r="1515" spans="1:10" x14ac:dyDescent="0.25">
      <c r="A1515" s="2" t="s">
        <v>20</v>
      </c>
      <c r="B1515" s="2" t="s">
        <v>99</v>
      </c>
      <c r="C1515" s="7">
        <v>86.411969999999997</v>
      </c>
      <c r="D1515" s="7">
        <v>42.493380000000002</v>
      </c>
      <c r="E1515" s="8">
        <f t="shared" si="69"/>
        <v>-0.50824660055776993</v>
      </c>
      <c r="F1515" s="7">
        <v>34.304209999999998</v>
      </c>
      <c r="G1515" s="8">
        <f t="shared" si="70"/>
        <v>0.23872201108843516</v>
      </c>
      <c r="H1515" s="7">
        <v>444.33841999999999</v>
      </c>
      <c r="I1515" s="7">
        <v>512.75172999999995</v>
      </c>
      <c r="J1515" s="8">
        <f t="shared" si="71"/>
        <v>0.15396667702063649</v>
      </c>
    </row>
    <row r="1516" spans="1:10" x14ac:dyDescent="0.25">
      <c r="A1516" s="2" t="s">
        <v>21</v>
      </c>
      <c r="B1516" s="2" t="s">
        <v>99</v>
      </c>
      <c r="C1516" s="7">
        <v>255.52131</v>
      </c>
      <c r="D1516" s="7">
        <v>877.45294000000001</v>
      </c>
      <c r="E1516" s="8">
        <f t="shared" si="69"/>
        <v>2.4339716714821162</v>
      </c>
      <c r="F1516" s="7">
        <v>550.02251999999999</v>
      </c>
      <c r="G1516" s="8">
        <f t="shared" si="70"/>
        <v>0.59530366138462854</v>
      </c>
      <c r="H1516" s="7">
        <v>3755.9675499999998</v>
      </c>
      <c r="I1516" s="7">
        <v>4333.2548200000001</v>
      </c>
      <c r="J1516" s="8">
        <f t="shared" si="71"/>
        <v>0.15369868411136833</v>
      </c>
    </row>
    <row r="1517" spans="1:10" x14ac:dyDescent="0.25">
      <c r="A1517" s="2" t="s">
        <v>22</v>
      </c>
      <c r="B1517" s="2" t="s">
        <v>99</v>
      </c>
      <c r="C1517" s="7">
        <v>5439.9934999999996</v>
      </c>
      <c r="D1517" s="7">
        <v>5382.0203899999997</v>
      </c>
      <c r="E1517" s="8">
        <f t="shared" si="69"/>
        <v>-1.0656834424526362E-2</v>
      </c>
      <c r="F1517" s="7">
        <v>5640.8071799999998</v>
      </c>
      <c r="G1517" s="8">
        <f t="shared" si="70"/>
        <v>-4.587761675626012E-2</v>
      </c>
      <c r="H1517" s="7">
        <v>93041.640650000001</v>
      </c>
      <c r="I1517" s="7">
        <v>54961.940620000001</v>
      </c>
      <c r="J1517" s="8">
        <f t="shared" si="71"/>
        <v>-0.4092758872690837</v>
      </c>
    </row>
    <row r="1518" spans="1:10" x14ac:dyDescent="0.25">
      <c r="A1518" s="2" t="s">
        <v>23</v>
      </c>
      <c r="B1518" s="2" t="s">
        <v>99</v>
      </c>
      <c r="C1518" s="7">
        <v>215.54816</v>
      </c>
      <c r="D1518" s="7">
        <v>244.08954</v>
      </c>
      <c r="E1518" s="8">
        <f t="shared" si="69"/>
        <v>0.13241300691223712</v>
      </c>
      <c r="F1518" s="7">
        <v>171.41304</v>
      </c>
      <c r="G1518" s="8">
        <f t="shared" si="70"/>
        <v>0.42398466301046889</v>
      </c>
      <c r="H1518" s="7">
        <v>1376.09872</v>
      </c>
      <c r="I1518" s="7">
        <v>1963.85382</v>
      </c>
      <c r="J1518" s="8">
        <f t="shared" si="71"/>
        <v>0.4271169585856458</v>
      </c>
    </row>
    <row r="1519" spans="1:10" x14ac:dyDescent="0.25">
      <c r="A1519" s="2" t="s">
        <v>24</v>
      </c>
      <c r="B1519" s="2" t="s">
        <v>99</v>
      </c>
      <c r="C1519" s="7">
        <v>4149.6974</v>
      </c>
      <c r="D1519" s="7">
        <v>7114.8644999999997</v>
      </c>
      <c r="E1519" s="8">
        <f t="shared" si="69"/>
        <v>0.71455019828674726</v>
      </c>
      <c r="F1519" s="7">
        <v>4688.9541499999996</v>
      </c>
      <c r="G1519" s="8">
        <f t="shared" si="70"/>
        <v>0.51736704441863668</v>
      </c>
      <c r="H1519" s="7">
        <v>41835.269800000002</v>
      </c>
      <c r="I1519" s="7">
        <v>48816.199610000003</v>
      </c>
      <c r="J1519" s="8">
        <f t="shared" si="71"/>
        <v>0.16686709189096716</v>
      </c>
    </row>
    <row r="1520" spans="1:10" x14ac:dyDescent="0.25">
      <c r="A1520" s="2" t="s">
        <v>25</v>
      </c>
      <c r="B1520" s="2" t="s">
        <v>99</v>
      </c>
      <c r="C1520" s="7">
        <v>0</v>
      </c>
      <c r="D1520" s="7">
        <v>0</v>
      </c>
      <c r="E1520" s="8" t="str">
        <f t="shared" si="69"/>
        <v/>
      </c>
      <c r="F1520" s="7">
        <v>0</v>
      </c>
      <c r="G1520" s="8" t="str">
        <f t="shared" si="70"/>
        <v/>
      </c>
      <c r="H1520" s="7">
        <v>42.945970000000003</v>
      </c>
      <c r="I1520" s="7">
        <v>0</v>
      </c>
      <c r="J1520" s="8">
        <f t="shared" si="71"/>
        <v>-1</v>
      </c>
    </row>
    <row r="1521" spans="1:10" x14ac:dyDescent="0.25">
      <c r="A1521" s="2" t="s">
        <v>26</v>
      </c>
      <c r="B1521" s="2" t="s">
        <v>99</v>
      </c>
      <c r="C1521" s="7">
        <v>23582.877049999999</v>
      </c>
      <c r="D1521" s="7">
        <v>18759.735720000001</v>
      </c>
      <c r="E1521" s="8">
        <f t="shared" si="69"/>
        <v>-0.20451878368250231</v>
      </c>
      <c r="F1521" s="7">
        <v>16359.273709999999</v>
      </c>
      <c r="G1521" s="8">
        <f t="shared" si="70"/>
        <v>0.14673402087115028</v>
      </c>
      <c r="H1521" s="7">
        <v>240247.94059000001</v>
      </c>
      <c r="I1521" s="7">
        <v>183641.05428000001</v>
      </c>
      <c r="J1521" s="8">
        <f t="shared" si="71"/>
        <v>-0.23561861205130419</v>
      </c>
    </row>
    <row r="1522" spans="1:10" x14ac:dyDescent="0.25">
      <c r="A1522" s="2" t="s">
        <v>27</v>
      </c>
      <c r="B1522" s="2" t="s">
        <v>99</v>
      </c>
      <c r="C1522" s="7">
        <v>19893.04279</v>
      </c>
      <c r="D1522" s="7">
        <v>24163.784009999999</v>
      </c>
      <c r="E1522" s="8">
        <f t="shared" si="69"/>
        <v>0.21468516732628018</v>
      </c>
      <c r="F1522" s="7">
        <v>20373.92282</v>
      </c>
      <c r="G1522" s="8">
        <f t="shared" si="70"/>
        <v>0.1860152913841262</v>
      </c>
      <c r="H1522" s="7">
        <v>139392.72876</v>
      </c>
      <c r="I1522" s="7">
        <v>148643.46598000001</v>
      </c>
      <c r="J1522" s="8">
        <f t="shared" si="71"/>
        <v>6.6364560779404114E-2</v>
      </c>
    </row>
    <row r="1523" spans="1:10" x14ac:dyDescent="0.25">
      <c r="A1523" s="2" t="s">
        <v>28</v>
      </c>
      <c r="B1523" s="2" t="s">
        <v>99</v>
      </c>
      <c r="C1523" s="7">
        <v>0</v>
      </c>
      <c r="D1523" s="7">
        <v>19.915369999999999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8.3365200000000002</v>
      </c>
      <c r="I1523" s="7">
        <v>71.696370000000002</v>
      </c>
      <c r="J1523" s="8">
        <f t="shared" si="71"/>
        <v>7.6002756545896855</v>
      </c>
    </row>
    <row r="1524" spans="1:10" x14ac:dyDescent="0.25">
      <c r="A1524" s="2" t="s">
        <v>29</v>
      </c>
      <c r="B1524" s="2" t="s">
        <v>99</v>
      </c>
      <c r="C1524" s="7">
        <v>62.645890000000001</v>
      </c>
      <c r="D1524" s="7">
        <v>134.61374000000001</v>
      </c>
      <c r="E1524" s="8">
        <f t="shared" si="69"/>
        <v>1.1488040157143589</v>
      </c>
      <c r="F1524" s="7">
        <v>143.63303999999999</v>
      </c>
      <c r="G1524" s="8">
        <f t="shared" si="70"/>
        <v>-6.2794047943286468E-2</v>
      </c>
      <c r="H1524" s="7">
        <v>278.66737000000001</v>
      </c>
      <c r="I1524" s="7">
        <v>619.22964999999999</v>
      </c>
      <c r="J1524" s="8">
        <f t="shared" si="71"/>
        <v>1.2221103604630854</v>
      </c>
    </row>
    <row r="1525" spans="1:10" x14ac:dyDescent="0.25">
      <c r="A1525" s="2" t="s">
        <v>31</v>
      </c>
      <c r="B1525" s="2" t="s">
        <v>99</v>
      </c>
      <c r="C1525" s="7">
        <v>0</v>
      </c>
      <c r="D1525" s="7">
        <v>10.572150000000001</v>
      </c>
      <c r="E1525" s="8" t="str">
        <f t="shared" si="69"/>
        <v/>
      </c>
      <c r="F1525" s="7">
        <v>52.144179999999999</v>
      </c>
      <c r="G1525" s="8">
        <f t="shared" si="70"/>
        <v>-0.79725158205575386</v>
      </c>
      <c r="H1525" s="7">
        <v>3684.0711200000001</v>
      </c>
      <c r="I1525" s="7">
        <v>1446.3651500000001</v>
      </c>
      <c r="J1525" s="8">
        <f t="shared" si="71"/>
        <v>-0.60740031804814887</v>
      </c>
    </row>
    <row r="1526" spans="1:10" x14ac:dyDescent="0.25">
      <c r="A1526" s="2" t="s">
        <v>32</v>
      </c>
      <c r="B1526" s="2" t="s">
        <v>99</v>
      </c>
      <c r="C1526" s="7">
        <v>0</v>
      </c>
      <c r="D1526" s="7">
        <v>0</v>
      </c>
      <c r="E1526" s="8" t="str">
        <f t="shared" si="69"/>
        <v/>
      </c>
      <c r="F1526" s="7">
        <v>0</v>
      </c>
      <c r="G1526" s="8" t="str">
        <f t="shared" si="70"/>
        <v/>
      </c>
      <c r="H1526" s="7">
        <v>0.58499999999999996</v>
      </c>
      <c r="I1526" s="7">
        <v>29.414069999999999</v>
      </c>
      <c r="J1526" s="8">
        <f t="shared" si="71"/>
        <v>49.280461538461537</v>
      </c>
    </row>
    <row r="1527" spans="1:10" s="4" customFormat="1" x14ac:dyDescent="0.25">
      <c r="A1527" s="4" t="s">
        <v>33</v>
      </c>
      <c r="B1527" s="4" t="s">
        <v>99</v>
      </c>
      <c r="C1527" s="9">
        <v>116304.22567</v>
      </c>
      <c r="D1527" s="9">
        <v>103960.11885</v>
      </c>
      <c r="E1527" s="10">
        <f t="shared" si="69"/>
        <v>-0.10613635703164392</v>
      </c>
      <c r="F1527" s="9">
        <v>95109.630749999997</v>
      </c>
      <c r="G1527" s="10">
        <f t="shared" si="70"/>
        <v>9.3055645681812349E-2</v>
      </c>
      <c r="H1527" s="9">
        <v>1133896.5772200001</v>
      </c>
      <c r="I1527" s="9">
        <v>972470.19452000002</v>
      </c>
      <c r="J1527" s="10">
        <f t="shared" si="71"/>
        <v>-0.14236429136753614</v>
      </c>
    </row>
    <row r="1528" spans="1:10" x14ac:dyDescent="0.25">
      <c r="A1528" s="2" t="s">
        <v>7</v>
      </c>
      <c r="B1528" s="2" t="s">
        <v>100</v>
      </c>
      <c r="C1528" s="7">
        <v>0</v>
      </c>
      <c r="D1528" s="7">
        <v>164.9855</v>
      </c>
      <c r="E1528" s="8" t="str">
        <f t="shared" si="69"/>
        <v/>
      </c>
      <c r="F1528" s="7">
        <v>0</v>
      </c>
      <c r="G1528" s="8" t="str">
        <f t="shared" si="70"/>
        <v/>
      </c>
      <c r="H1528" s="7">
        <v>0</v>
      </c>
      <c r="I1528" s="7">
        <v>330.46246000000002</v>
      </c>
      <c r="J1528" s="8" t="str">
        <f t="shared" si="71"/>
        <v/>
      </c>
    </row>
    <row r="1529" spans="1:10" x14ac:dyDescent="0.25">
      <c r="A1529" s="2" t="s">
        <v>9</v>
      </c>
      <c r="B1529" s="2" t="s">
        <v>100</v>
      </c>
      <c r="C1529" s="7">
        <v>2258.9897599999999</v>
      </c>
      <c r="D1529" s="7">
        <v>1346.70885</v>
      </c>
      <c r="E1529" s="8">
        <f t="shared" si="69"/>
        <v>-0.40384464159766709</v>
      </c>
      <c r="F1529" s="7">
        <v>1615.9535699999999</v>
      </c>
      <c r="G1529" s="8">
        <f t="shared" si="70"/>
        <v>-0.16661661881782897</v>
      </c>
      <c r="H1529" s="7">
        <v>13979.25837</v>
      </c>
      <c r="I1529" s="7">
        <v>10736.2048</v>
      </c>
      <c r="J1529" s="8">
        <f t="shared" si="71"/>
        <v>-0.23199038777047798</v>
      </c>
    </row>
    <row r="1530" spans="1:10" x14ac:dyDescent="0.25">
      <c r="A1530" s="2" t="s">
        <v>10</v>
      </c>
      <c r="B1530" s="2" t="s">
        <v>100</v>
      </c>
      <c r="C1530" s="7">
        <v>20.001709999999999</v>
      </c>
      <c r="D1530" s="7">
        <v>0.63809000000000005</v>
      </c>
      <c r="E1530" s="8">
        <f t="shared" si="69"/>
        <v>-0.96809822760154007</v>
      </c>
      <c r="F1530" s="7">
        <v>0</v>
      </c>
      <c r="G1530" s="8" t="str">
        <f t="shared" si="70"/>
        <v/>
      </c>
      <c r="H1530" s="7">
        <v>124.21117</v>
      </c>
      <c r="I1530" s="7">
        <v>102.99825</v>
      </c>
      <c r="J1530" s="8">
        <f t="shared" si="71"/>
        <v>-0.17078109802846231</v>
      </c>
    </row>
    <row r="1531" spans="1:10" x14ac:dyDescent="0.25">
      <c r="A1531" s="2" t="s">
        <v>11</v>
      </c>
      <c r="B1531" s="2" t="s">
        <v>100</v>
      </c>
      <c r="C1531" s="7">
        <v>0</v>
      </c>
      <c r="D1531" s="7">
        <v>0</v>
      </c>
      <c r="E1531" s="8" t="str">
        <f t="shared" si="69"/>
        <v/>
      </c>
      <c r="F1531" s="7">
        <v>0</v>
      </c>
      <c r="G1531" s="8" t="str">
        <f t="shared" si="70"/>
        <v/>
      </c>
      <c r="H1531" s="7">
        <v>0.18265999999999999</v>
      </c>
      <c r="I1531" s="7">
        <v>63.018630000000002</v>
      </c>
      <c r="J1531" s="8">
        <f t="shared" si="71"/>
        <v>344.00509142669443</v>
      </c>
    </row>
    <row r="1532" spans="1:10" x14ac:dyDescent="0.25">
      <c r="A1532" s="2" t="s">
        <v>12</v>
      </c>
      <c r="B1532" s="2" t="s">
        <v>100</v>
      </c>
      <c r="C1532" s="7">
        <v>0</v>
      </c>
      <c r="D1532" s="7">
        <v>5.4144699999999997</v>
      </c>
      <c r="E1532" s="8" t="str">
        <f t="shared" si="69"/>
        <v/>
      </c>
      <c r="F1532" s="7">
        <v>35.638930000000002</v>
      </c>
      <c r="G1532" s="8">
        <f t="shared" si="70"/>
        <v>-0.84807428281376573</v>
      </c>
      <c r="H1532" s="7">
        <v>3.6731500000000001</v>
      </c>
      <c r="I1532" s="7">
        <v>167.95255</v>
      </c>
      <c r="J1532" s="8">
        <f t="shared" si="71"/>
        <v>44.724391870737648</v>
      </c>
    </row>
    <row r="1533" spans="1:10" x14ac:dyDescent="0.25">
      <c r="A1533" s="2" t="s">
        <v>13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108.0578</v>
      </c>
      <c r="I1533" s="7">
        <v>19.87941</v>
      </c>
      <c r="J1533" s="8">
        <f t="shared" si="71"/>
        <v>-0.81602984698929648</v>
      </c>
    </row>
    <row r="1534" spans="1:10" x14ac:dyDescent="0.25">
      <c r="A1534" s="2" t="s">
        <v>15</v>
      </c>
      <c r="B1534" s="2" t="s">
        <v>100</v>
      </c>
      <c r="C1534" s="7">
        <v>0</v>
      </c>
      <c r="D1534" s="7">
        <v>0</v>
      </c>
      <c r="E1534" s="8" t="str">
        <f t="shared" si="69"/>
        <v/>
      </c>
      <c r="F1534" s="7">
        <v>0</v>
      </c>
      <c r="G1534" s="8" t="str">
        <f t="shared" si="70"/>
        <v/>
      </c>
      <c r="H1534" s="7">
        <v>2.39134</v>
      </c>
      <c r="I1534" s="7">
        <v>0</v>
      </c>
      <c r="J1534" s="8">
        <f t="shared" si="71"/>
        <v>-1</v>
      </c>
    </row>
    <row r="1535" spans="1:10" x14ac:dyDescent="0.25">
      <c r="A1535" s="2" t="s">
        <v>16</v>
      </c>
      <c r="B1535" s="2" t="s">
        <v>100</v>
      </c>
      <c r="C1535" s="7">
        <v>19.125</v>
      </c>
      <c r="D1535" s="7">
        <v>0.61073999999999995</v>
      </c>
      <c r="E1535" s="8">
        <f t="shared" si="69"/>
        <v>-0.96806588235294122</v>
      </c>
      <c r="F1535" s="7">
        <v>0</v>
      </c>
      <c r="G1535" s="8" t="str">
        <f t="shared" si="70"/>
        <v/>
      </c>
      <c r="H1535" s="7">
        <v>86.128020000000006</v>
      </c>
      <c r="I1535" s="7">
        <v>136.8168</v>
      </c>
      <c r="J1535" s="8">
        <f t="shared" si="71"/>
        <v>0.58852833259141435</v>
      </c>
    </row>
    <row r="1536" spans="1:10" x14ac:dyDescent="0.25">
      <c r="A1536" s="2" t="s">
        <v>17</v>
      </c>
      <c r="B1536" s="2" t="s">
        <v>100</v>
      </c>
      <c r="C1536" s="7">
        <v>0</v>
      </c>
      <c r="D1536" s="7">
        <v>0</v>
      </c>
      <c r="E1536" s="8" t="str">
        <f t="shared" si="69"/>
        <v/>
      </c>
      <c r="F1536" s="7">
        <v>1.6067499999999999</v>
      </c>
      <c r="G1536" s="8">
        <f t="shared" si="70"/>
        <v>-1</v>
      </c>
      <c r="H1536" s="7">
        <v>346.62479000000002</v>
      </c>
      <c r="I1536" s="7">
        <v>246.78358</v>
      </c>
      <c r="J1536" s="8">
        <f t="shared" si="71"/>
        <v>-0.2880382848555062</v>
      </c>
    </row>
    <row r="1537" spans="1:10" x14ac:dyDescent="0.25">
      <c r="A1537" s="2" t="s">
        <v>18</v>
      </c>
      <c r="B1537" s="2" t="s">
        <v>100</v>
      </c>
      <c r="C1537" s="7">
        <v>0</v>
      </c>
      <c r="D1537" s="7">
        <v>120.46352</v>
      </c>
      <c r="E1537" s="8" t="str">
        <f t="shared" si="69"/>
        <v/>
      </c>
      <c r="F1537" s="7">
        <v>484.71784000000002</v>
      </c>
      <c r="G1537" s="8">
        <f t="shared" si="70"/>
        <v>-0.75147702424156704</v>
      </c>
      <c r="H1537" s="7">
        <v>27.36964</v>
      </c>
      <c r="I1537" s="7">
        <v>1722.18057</v>
      </c>
      <c r="J1537" s="8">
        <f t="shared" si="71"/>
        <v>61.923026024456291</v>
      </c>
    </row>
    <row r="1538" spans="1:10" x14ac:dyDescent="0.25">
      <c r="A1538" s="2" t="s">
        <v>19</v>
      </c>
      <c r="B1538" s="2" t="s">
        <v>100</v>
      </c>
      <c r="C1538" s="7">
        <v>0</v>
      </c>
      <c r="D1538" s="7">
        <v>10.40338</v>
      </c>
      <c r="E1538" s="8" t="str">
        <f t="shared" si="69"/>
        <v/>
      </c>
      <c r="F1538" s="7">
        <v>0</v>
      </c>
      <c r="G1538" s="8" t="str">
        <f t="shared" si="70"/>
        <v/>
      </c>
      <c r="H1538" s="7">
        <v>751.93385000000001</v>
      </c>
      <c r="I1538" s="7">
        <v>115.0958</v>
      </c>
      <c r="J1538" s="8">
        <f t="shared" si="71"/>
        <v>-0.84693360991794697</v>
      </c>
    </row>
    <row r="1539" spans="1:10" x14ac:dyDescent="0.25">
      <c r="A1539" s="2" t="s">
        <v>20</v>
      </c>
      <c r="B1539" s="2" t="s">
        <v>100</v>
      </c>
      <c r="C1539" s="7">
        <v>134.4845</v>
      </c>
      <c r="D1539" s="7">
        <v>363.11700000000002</v>
      </c>
      <c r="E1539" s="8">
        <f t="shared" si="69"/>
        <v>1.7000658068401937</v>
      </c>
      <c r="F1539" s="7">
        <v>99.671999999999997</v>
      </c>
      <c r="G1539" s="8">
        <f t="shared" si="70"/>
        <v>2.6431194317360949</v>
      </c>
      <c r="H1539" s="7">
        <v>823.08996999999999</v>
      </c>
      <c r="I1539" s="7">
        <v>3326.39309</v>
      </c>
      <c r="J1539" s="8">
        <f t="shared" si="71"/>
        <v>3.0413481043876649</v>
      </c>
    </row>
    <row r="1540" spans="1:10" x14ac:dyDescent="0.25">
      <c r="A1540" s="2" t="s">
        <v>21</v>
      </c>
      <c r="B1540" s="2" t="s">
        <v>100</v>
      </c>
      <c r="C1540" s="7">
        <v>70.218969999999999</v>
      </c>
      <c r="D1540" s="7">
        <v>72.239890000000003</v>
      </c>
      <c r="E1540" s="8">
        <f t="shared" si="69"/>
        <v>2.8780256959052508E-2</v>
      </c>
      <c r="F1540" s="7">
        <v>72.813239999999993</v>
      </c>
      <c r="G1540" s="8">
        <f t="shared" si="70"/>
        <v>-7.8742547371877247E-3</v>
      </c>
      <c r="H1540" s="7">
        <v>592.17337999999995</v>
      </c>
      <c r="I1540" s="7">
        <v>645.48306000000002</v>
      </c>
      <c r="J1540" s="8">
        <f t="shared" si="71"/>
        <v>9.0023769727710645E-2</v>
      </c>
    </row>
    <row r="1541" spans="1:10" x14ac:dyDescent="0.25">
      <c r="A1541" s="2" t="s">
        <v>22</v>
      </c>
      <c r="B1541" s="2" t="s">
        <v>100</v>
      </c>
      <c r="C1541" s="7">
        <v>0</v>
      </c>
      <c r="D1541" s="7">
        <v>191.36403000000001</v>
      </c>
      <c r="E1541" s="8" t="str">
        <f t="shared" ref="E1541:E1604" si="72">IF(C1541=0,"",(D1541/C1541-1))</f>
        <v/>
      </c>
      <c r="F1541" s="7">
        <v>80.034009999999995</v>
      </c>
      <c r="G1541" s="8">
        <f t="shared" ref="G1541:G1604" si="73">IF(F1541=0,"",(D1541/F1541-1))</f>
        <v>1.3910338867189092</v>
      </c>
      <c r="H1541" s="7">
        <v>11.87349</v>
      </c>
      <c r="I1541" s="7">
        <v>505.79784999999998</v>
      </c>
      <c r="J1541" s="8">
        <f t="shared" ref="J1541:J1604" si="74">IF(H1541=0,"",(I1541/H1541-1))</f>
        <v>41.598919946873245</v>
      </c>
    </row>
    <row r="1542" spans="1:10" x14ac:dyDescent="0.25">
      <c r="A1542" s="2" t="s">
        <v>23</v>
      </c>
      <c r="B1542" s="2" t="s">
        <v>100</v>
      </c>
      <c r="C1542" s="7">
        <v>41.562980000000003</v>
      </c>
      <c r="D1542" s="7">
        <v>5.0351900000000001</v>
      </c>
      <c r="E1542" s="8">
        <f t="shared" si="72"/>
        <v>-0.87885397052858094</v>
      </c>
      <c r="F1542" s="7">
        <v>17.922889999999999</v>
      </c>
      <c r="G1542" s="8">
        <f t="shared" si="73"/>
        <v>-0.71906372242422956</v>
      </c>
      <c r="H1542" s="7">
        <v>204.54910000000001</v>
      </c>
      <c r="I1542" s="7">
        <v>301.84437000000003</v>
      </c>
      <c r="J1542" s="8">
        <f t="shared" si="74"/>
        <v>0.47565728717457079</v>
      </c>
    </row>
    <row r="1543" spans="1:10" x14ac:dyDescent="0.25">
      <c r="A1543" s="2" t="s">
        <v>24</v>
      </c>
      <c r="B1543" s="2" t="s">
        <v>100</v>
      </c>
      <c r="C1543" s="7">
        <v>0</v>
      </c>
      <c r="D1543" s="7">
        <v>0.78254000000000001</v>
      </c>
      <c r="E1543" s="8" t="str">
        <f t="shared" si="72"/>
        <v/>
      </c>
      <c r="F1543" s="7">
        <v>0</v>
      </c>
      <c r="G1543" s="8" t="str">
        <f t="shared" si="73"/>
        <v/>
      </c>
      <c r="H1543" s="7">
        <v>151.76898</v>
      </c>
      <c r="I1543" s="7">
        <v>292.80536000000001</v>
      </c>
      <c r="J1543" s="8">
        <f t="shared" si="74"/>
        <v>0.92928330940881332</v>
      </c>
    </row>
    <row r="1544" spans="1:10" x14ac:dyDescent="0.25">
      <c r="A1544" s="2" t="s">
        <v>26</v>
      </c>
      <c r="B1544" s="2" t="s">
        <v>100</v>
      </c>
      <c r="C1544" s="7">
        <v>0</v>
      </c>
      <c r="D1544" s="7">
        <v>0</v>
      </c>
      <c r="E1544" s="8" t="str">
        <f t="shared" si="72"/>
        <v/>
      </c>
      <c r="F1544" s="7">
        <v>220.88751999999999</v>
      </c>
      <c r="G1544" s="8">
        <f t="shared" si="73"/>
        <v>-1</v>
      </c>
      <c r="H1544" s="7">
        <v>0</v>
      </c>
      <c r="I1544" s="7">
        <v>220.88751999999999</v>
      </c>
      <c r="J1544" s="8" t="str">
        <f t="shared" si="74"/>
        <v/>
      </c>
    </row>
    <row r="1545" spans="1:10" x14ac:dyDescent="0.25">
      <c r="A1545" s="2" t="s">
        <v>27</v>
      </c>
      <c r="B1545" s="2" t="s">
        <v>100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179.60688999999999</v>
      </c>
      <c r="I1545" s="7">
        <v>287.11980999999997</v>
      </c>
      <c r="J1545" s="8">
        <f t="shared" si="74"/>
        <v>0.59860131200980082</v>
      </c>
    </row>
    <row r="1546" spans="1:10" x14ac:dyDescent="0.25">
      <c r="A1546" s="2" t="s">
        <v>28</v>
      </c>
      <c r="B1546" s="2" t="s">
        <v>100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52.987000000000002</v>
      </c>
      <c r="I1546" s="7">
        <v>46.751100000000001</v>
      </c>
      <c r="J1546" s="8">
        <f t="shared" si="74"/>
        <v>-0.11768735727631308</v>
      </c>
    </row>
    <row r="1547" spans="1:10" x14ac:dyDescent="0.25">
      <c r="A1547" s="2" t="s">
        <v>29</v>
      </c>
      <c r="B1547" s="2" t="s">
        <v>100</v>
      </c>
      <c r="C1547" s="7">
        <v>0</v>
      </c>
      <c r="D1547" s="7">
        <v>0.54234000000000004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2.1972399999999999</v>
      </c>
      <c r="I1547" s="7">
        <v>17.588349999999998</v>
      </c>
      <c r="J1547" s="8">
        <f t="shared" si="74"/>
        <v>7.0047468642478741</v>
      </c>
    </row>
    <row r="1548" spans="1:10" x14ac:dyDescent="0.25">
      <c r="A1548" s="2" t="s">
        <v>31</v>
      </c>
      <c r="B1548" s="2" t="s">
        <v>100</v>
      </c>
      <c r="C1548" s="7">
        <v>0</v>
      </c>
      <c r="D1548" s="7">
        <v>0</v>
      </c>
      <c r="E1548" s="8" t="str">
        <f t="shared" si="72"/>
        <v/>
      </c>
      <c r="F1548" s="7">
        <v>0</v>
      </c>
      <c r="G1548" s="8" t="str">
        <f t="shared" si="73"/>
        <v/>
      </c>
      <c r="H1548" s="7">
        <v>8.3214500000000005</v>
      </c>
      <c r="I1548" s="7">
        <v>24.744859999999999</v>
      </c>
      <c r="J1548" s="8">
        <f t="shared" si="74"/>
        <v>1.9736235872353975</v>
      </c>
    </row>
    <row r="1549" spans="1:10" x14ac:dyDescent="0.25">
      <c r="A1549" s="2" t="s">
        <v>32</v>
      </c>
      <c r="B1549" s="2" t="s">
        <v>100</v>
      </c>
      <c r="C1549" s="7">
        <v>0</v>
      </c>
      <c r="D1549" s="7">
        <v>0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38.410020000000003</v>
      </c>
      <c r="I1549" s="7">
        <v>43.860959999999999</v>
      </c>
      <c r="J1549" s="8">
        <f t="shared" si="74"/>
        <v>0.14191453167689039</v>
      </c>
    </row>
    <row r="1550" spans="1:10" s="4" customFormat="1" x14ac:dyDescent="0.25">
      <c r="A1550" s="4" t="s">
        <v>33</v>
      </c>
      <c r="B1550" s="4" t="s">
        <v>100</v>
      </c>
      <c r="C1550" s="9">
        <v>2544.38292</v>
      </c>
      <c r="D1550" s="9">
        <v>2282.3055399999998</v>
      </c>
      <c r="E1550" s="10">
        <f t="shared" si="72"/>
        <v>-0.10300233425556882</v>
      </c>
      <c r="F1550" s="9">
        <v>2629.2467499999998</v>
      </c>
      <c r="G1550" s="10">
        <f t="shared" si="73"/>
        <v>-0.13195460258722391</v>
      </c>
      <c r="H1550" s="9">
        <v>17494.80831</v>
      </c>
      <c r="I1550" s="9">
        <v>19354.669180000001</v>
      </c>
      <c r="J1550" s="10">
        <f t="shared" si="74"/>
        <v>0.10630930256817428</v>
      </c>
    </row>
    <row r="1551" spans="1:10" x14ac:dyDescent="0.25">
      <c r="A1551" s="2" t="s">
        <v>7</v>
      </c>
      <c r="B1551" s="2" t="s">
        <v>101</v>
      </c>
      <c r="C1551" s="7">
        <v>126.15056</v>
      </c>
      <c r="D1551" s="7">
        <v>74.472009999999997</v>
      </c>
      <c r="E1551" s="8">
        <f t="shared" si="72"/>
        <v>-0.40965771376678795</v>
      </c>
      <c r="F1551" s="7">
        <v>118.598</v>
      </c>
      <c r="G1551" s="8">
        <f t="shared" si="73"/>
        <v>-0.37206352552319599</v>
      </c>
      <c r="H1551" s="7">
        <v>1096.3516500000001</v>
      </c>
      <c r="I1551" s="7">
        <v>948.99024999999995</v>
      </c>
      <c r="J1551" s="8">
        <f t="shared" si="74"/>
        <v>-0.13441070663778365</v>
      </c>
    </row>
    <row r="1552" spans="1:10" x14ac:dyDescent="0.25">
      <c r="A1552" s="2" t="s">
        <v>9</v>
      </c>
      <c r="B1552" s="2" t="s">
        <v>101</v>
      </c>
      <c r="C1552" s="7">
        <v>50.809559999999998</v>
      </c>
      <c r="D1552" s="7">
        <v>180.94946999999999</v>
      </c>
      <c r="E1552" s="8">
        <f t="shared" si="72"/>
        <v>2.5613272384173373</v>
      </c>
      <c r="F1552" s="7">
        <v>103.64805</v>
      </c>
      <c r="G1552" s="8">
        <f t="shared" si="73"/>
        <v>0.7458067952074352</v>
      </c>
      <c r="H1552" s="7">
        <v>571.47946999999999</v>
      </c>
      <c r="I1552" s="7">
        <v>1431.70111</v>
      </c>
      <c r="J1552" s="8">
        <f t="shared" si="74"/>
        <v>1.505253793281498</v>
      </c>
    </row>
    <row r="1553" spans="1:10" x14ac:dyDescent="0.25">
      <c r="A1553" s="2" t="s">
        <v>10</v>
      </c>
      <c r="B1553" s="2" t="s">
        <v>101</v>
      </c>
      <c r="C1553" s="7">
        <v>547.56831999999997</v>
      </c>
      <c r="D1553" s="7">
        <v>1005.15116</v>
      </c>
      <c r="E1553" s="8">
        <f t="shared" si="72"/>
        <v>0.83566346570232564</v>
      </c>
      <c r="F1553" s="7">
        <v>1306.10645</v>
      </c>
      <c r="G1553" s="8">
        <f t="shared" si="73"/>
        <v>-0.23042171639225884</v>
      </c>
      <c r="H1553" s="7">
        <v>7516.7229399999997</v>
      </c>
      <c r="I1553" s="7">
        <v>9185.3732500000006</v>
      </c>
      <c r="J1553" s="8">
        <f t="shared" si="74"/>
        <v>0.22199172742157791</v>
      </c>
    </row>
    <row r="1554" spans="1:10" x14ac:dyDescent="0.25">
      <c r="A1554" s="2" t="s">
        <v>11</v>
      </c>
      <c r="B1554" s="2" t="s">
        <v>101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0.11301</v>
      </c>
      <c r="I1554" s="7">
        <v>3.2508599999999999</v>
      </c>
      <c r="J1554" s="8">
        <f t="shared" si="74"/>
        <v>27.766126891425536</v>
      </c>
    </row>
    <row r="1555" spans="1:10" x14ac:dyDescent="0.25">
      <c r="A1555" s="2" t="s">
        <v>12</v>
      </c>
      <c r="B1555" s="2" t="s">
        <v>101</v>
      </c>
      <c r="C1555" s="7">
        <v>2.10806</v>
      </c>
      <c r="D1555" s="7">
        <v>0.28319</v>
      </c>
      <c r="E1555" s="8">
        <f t="shared" si="72"/>
        <v>-0.86566321641699007</v>
      </c>
      <c r="F1555" s="7">
        <v>25.43459</v>
      </c>
      <c r="G1555" s="8">
        <f t="shared" si="73"/>
        <v>-0.9888659498737743</v>
      </c>
      <c r="H1555" s="7">
        <v>20.06269</v>
      </c>
      <c r="I1555" s="7">
        <v>117.02728999999999</v>
      </c>
      <c r="J1555" s="8">
        <f t="shared" si="74"/>
        <v>4.8330807085191463</v>
      </c>
    </row>
    <row r="1556" spans="1:10" x14ac:dyDescent="0.25">
      <c r="A1556" s="2" t="s">
        <v>14</v>
      </c>
      <c r="B1556" s="2" t="s">
        <v>101</v>
      </c>
      <c r="C1556" s="7">
        <v>0</v>
      </c>
      <c r="D1556" s="7">
        <v>0</v>
      </c>
      <c r="E1556" s="8" t="str">
        <f t="shared" si="72"/>
        <v/>
      </c>
      <c r="F1556" s="7">
        <v>0</v>
      </c>
      <c r="G1556" s="8" t="str">
        <f t="shared" si="73"/>
        <v/>
      </c>
      <c r="H1556" s="7">
        <v>2.34</v>
      </c>
      <c r="I1556" s="7">
        <v>0</v>
      </c>
      <c r="J1556" s="8">
        <f t="shared" si="74"/>
        <v>-1</v>
      </c>
    </row>
    <row r="1557" spans="1:10" x14ac:dyDescent="0.25">
      <c r="A1557" s="2" t="s">
        <v>16</v>
      </c>
      <c r="B1557" s="2" t="s">
        <v>101</v>
      </c>
      <c r="C1557" s="7">
        <v>224.56405000000001</v>
      </c>
      <c r="D1557" s="7">
        <v>263.87648000000002</v>
      </c>
      <c r="E1557" s="8">
        <f t="shared" si="72"/>
        <v>0.17506110172131284</v>
      </c>
      <c r="F1557" s="7">
        <v>331.80286999999998</v>
      </c>
      <c r="G1557" s="8">
        <f t="shared" si="73"/>
        <v>-0.20471911529879161</v>
      </c>
      <c r="H1557" s="7">
        <v>2988.8840599999999</v>
      </c>
      <c r="I1557" s="7">
        <v>2868.4565899999998</v>
      </c>
      <c r="J1557" s="8">
        <f t="shared" si="74"/>
        <v>-4.0291783683305549E-2</v>
      </c>
    </row>
    <row r="1558" spans="1:10" x14ac:dyDescent="0.25">
      <c r="A1558" s="2" t="s">
        <v>17</v>
      </c>
      <c r="B1558" s="2" t="s">
        <v>101</v>
      </c>
      <c r="C1558" s="7">
        <v>0</v>
      </c>
      <c r="D1558" s="7">
        <v>3.8737900000000001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136.27696</v>
      </c>
      <c r="I1558" s="7">
        <v>206.45679999999999</v>
      </c>
      <c r="J1558" s="8">
        <f t="shared" si="74"/>
        <v>0.51497949469961757</v>
      </c>
    </row>
    <row r="1559" spans="1:10" x14ac:dyDescent="0.25">
      <c r="A1559" s="2" t="s">
        <v>18</v>
      </c>
      <c r="B1559" s="2" t="s">
        <v>101</v>
      </c>
      <c r="C1559" s="7">
        <v>38.405610000000003</v>
      </c>
      <c r="D1559" s="7">
        <v>43.495849999999997</v>
      </c>
      <c r="E1559" s="8">
        <f t="shared" si="72"/>
        <v>0.13253897021815297</v>
      </c>
      <c r="F1559" s="7">
        <v>17.72101</v>
      </c>
      <c r="G1559" s="8">
        <f t="shared" si="73"/>
        <v>1.4544791747197254</v>
      </c>
      <c r="H1559" s="7">
        <v>292.89420000000001</v>
      </c>
      <c r="I1559" s="7">
        <v>216.31996000000001</v>
      </c>
      <c r="J1559" s="8">
        <f t="shared" si="74"/>
        <v>-0.26143993291775669</v>
      </c>
    </row>
    <row r="1560" spans="1:10" x14ac:dyDescent="0.25">
      <c r="A1560" s="2" t="s">
        <v>19</v>
      </c>
      <c r="B1560" s="2" t="s">
        <v>101</v>
      </c>
      <c r="C1560" s="7">
        <v>264.80173000000002</v>
      </c>
      <c r="D1560" s="7">
        <v>199.05292</v>
      </c>
      <c r="E1560" s="8">
        <f t="shared" si="72"/>
        <v>-0.24829448810625221</v>
      </c>
      <c r="F1560" s="7">
        <v>179.60310000000001</v>
      </c>
      <c r="G1560" s="8">
        <f t="shared" si="73"/>
        <v>0.10829334237549348</v>
      </c>
      <c r="H1560" s="7">
        <v>2154.0522099999998</v>
      </c>
      <c r="I1560" s="7">
        <v>1855.1365699999999</v>
      </c>
      <c r="J1560" s="8">
        <f t="shared" si="74"/>
        <v>-0.138768985548405</v>
      </c>
    </row>
    <row r="1561" spans="1:10" x14ac:dyDescent="0.25">
      <c r="A1561" s="2" t="s">
        <v>21</v>
      </c>
      <c r="B1561" s="2" t="s">
        <v>101</v>
      </c>
      <c r="C1561" s="7">
        <v>0</v>
      </c>
      <c r="D1561" s="7">
        <v>0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5.3364099999999999</v>
      </c>
      <c r="I1561" s="7">
        <v>0</v>
      </c>
      <c r="J1561" s="8">
        <f t="shared" si="74"/>
        <v>-1</v>
      </c>
    </row>
    <row r="1562" spans="1:10" x14ac:dyDescent="0.25">
      <c r="A1562" s="2" t="s">
        <v>22</v>
      </c>
      <c r="B1562" s="2" t="s">
        <v>101</v>
      </c>
      <c r="C1562" s="7">
        <v>559.26149999999996</v>
      </c>
      <c r="D1562" s="7">
        <v>806.58641999999998</v>
      </c>
      <c r="E1562" s="8">
        <f t="shared" si="72"/>
        <v>0.44223484005246205</v>
      </c>
      <c r="F1562" s="7">
        <v>708.53474000000006</v>
      </c>
      <c r="G1562" s="8">
        <f t="shared" si="73"/>
        <v>0.13838655250693832</v>
      </c>
      <c r="H1562" s="7">
        <v>4811.6078900000002</v>
      </c>
      <c r="I1562" s="7">
        <v>7191.5600800000002</v>
      </c>
      <c r="J1562" s="8">
        <f t="shared" si="74"/>
        <v>0.49462721078046945</v>
      </c>
    </row>
    <row r="1563" spans="1:10" x14ac:dyDescent="0.25">
      <c r="A1563" s="2" t="s">
        <v>23</v>
      </c>
      <c r="B1563" s="2" t="s">
        <v>101</v>
      </c>
      <c r="C1563" s="7">
        <v>92.319850000000002</v>
      </c>
      <c r="D1563" s="7">
        <v>0</v>
      </c>
      <c r="E1563" s="8">
        <f t="shared" si="72"/>
        <v>-1</v>
      </c>
      <c r="F1563" s="7">
        <v>0</v>
      </c>
      <c r="G1563" s="8" t="str">
        <f t="shared" si="73"/>
        <v/>
      </c>
      <c r="H1563" s="7">
        <v>287.99382000000003</v>
      </c>
      <c r="I1563" s="7">
        <v>75.258989999999997</v>
      </c>
      <c r="J1563" s="8">
        <f t="shared" si="74"/>
        <v>-0.7386784549751797</v>
      </c>
    </row>
    <row r="1564" spans="1:10" x14ac:dyDescent="0.25">
      <c r="A1564" s="2" t="s">
        <v>24</v>
      </c>
      <c r="B1564" s="2" t="s">
        <v>101</v>
      </c>
      <c r="C1564" s="7">
        <v>55.556609999999999</v>
      </c>
      <c r="D1564" s="7">
        <v>23.60444</v>
      </c>
      <c r="E1564" s="8">
        <f t="shared" si="72"/>
        <v>-0.57512814406782553</v>
      </c>
      <c r="F1564" s="7">
        <v>72.845219999999998</v>
      </c>
      <c r="G1564" s="8">
        <f t="shared" si="73"/>
        <v>-0.67596446273345046</v>
      </c>
      <c r="H1564" s="7">
        <v>217.00040000000001</v>
      </c>
      <c r="I1564" s="7">
        <v>563.30015000000003</v>
      </c>
      <c r="J1564" s="8">
        <f t="shared" si="74"/>
        <v>1.5958484408323672</v>
      </c>
    </row>
    <row r="1565" spans="1:10" x14ac:dyDescent="0.25">
      <c r="A1565" s="2" t="s">
        <v>25</v>
      </c>
      <c r="B1565" s="2" t="s">
        <v>101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5.0999999999999997E-2</v>
      </c>
      <c r="J1565" s="8" t="str">
        <f t="shared" si="74"/>
        <v/>
      </c>
    </row>
    <row r="1566" spans="1:10" x14ac:dyDescent="0.25">
      <c r="A1566" s="2" t="s">
        <v>26</v>
      </c>
      <c r="B1566" s="2" t="s">
        <v>101</v>
      </c>
      <c r="C1566" s="7">
        <v>278.93549000000002</v>
      </c>
      <c r="D1566" s="7">
        <v>404.45537000000002</v>
      </c>
      <c r="E1566" s="8">
        <f t="shared" si="72"/>
        <v>0.44999609049389866</v>
      </c>
      <c r="F1566" s="7">
        <v>354.33202999999997</v>
      </c>
      <c r="G1566" s="8">
        <f t="shared" si="73"/>
        <v>0.14145867648487798</v>
      </c>
      <c r="H1566" s="7">
        <v>2713.0038199999999</v>
      </c>
      <c r="I1566" s="7">
        <v>3009.2701299999999</v>
      </c>
      <c r="J1566" s="8">
        <f t="shared" si="74"/>
        <v>0.10920231951608539</v>
      </c>
    </row>
    <row r="1567" spans="1:10" x14ac:dyDescent="0.25">
      <c r="A1567" s="2" t="s">
        <v>27</v>
      </c>
      <c r="B1567" s="2" t="s">
        <v>101</v>
      </c>
      <c r="C1567" s="7">
        <v>1076.68163</v>
      </c>
      <c r="D1567" s="7">
        <v>1245.0451499999999</v>
      </c>
      <c r="E1567" s="8">
        <f t="shared" si="72"/>
        <v>0.15637261313727424</v>
      </c>
      <c r="F1567" s="7">
        <v>588.64400000000001</v>
      </c>
      <c r="G1567" s="8">
        <f t="shared" si="73"/>
        <v>1.1151071785323556</v>
      </c>
      <c r="H1567" s="7">
        <v>7642.9525100000001</v>
      </c>
      <c r="I1567" s="7">
        <v>6398.9541399999998</v>
      </c>
      <c r="J1567" s="8">
        <f t="shared" si="74"/>
        <v>-0.16276411090770992</v>
      </c>
    </row>
    <row r="1568" spans="1:10" x14ac:dyDescent="0.25">
      <c r="A1568" s="2" t="s">
        <v>28</v>
      </c>
      <c r="B1568" s="2" t="s">
        <v>101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0</v>
      </c>
      <c r="I1568" s="7">
        <v>0</v>
      </c>
      <c r="J1568" s="8" t="str">
        <f t="shared" si="74"/>
        <v/>
      </c>
    </row>
    <row r="1569" spans="1:10" x14ac:dyDescent="0.25">
      <c r="A1569" s="2" t="s">
        <v>29</v>
      </c>
      <c r="B1569" s="2" t="s">
        <v>101</v>
      </c>
      <c r="C1569" s="7">
        <v>0</v>
      </c>
      <c r="D1569" s="7">
        <v>0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0.9284</v>
      </c>
      <c r="I1569" s="7">
        <v>0.21740000000000001</v>
      </c>
      <c r="J1569" s="8">
        <f t="shared" si="74"/>
        <v>-0.76583369237397669</v>
      </c>
    </row>
    <row r="1570" spans="1:10" x14ac:dyDescent="0.25">
      <c r="A1570" s="2" t="s">
        <v>31</v>
      </c>
      <c r="B1570" s="2" t="s">
        <v>101</v>
      </c>
      <c r="C1570" s="7">
        <v>80.423370000000006</v>
      </c>
      <c r="D1570" s="7">
        <v>174.66985</v>
      </c>
      <c r="E1570" s="8">
        <f t="shared" si="72"/>
        <v>1.171879268426578</v>
      </c>
      <c r="F1570" s="7">
        <v>0</v>
      </c>
      <c r="G1570" s="8" t="str">
        <f t="shared" si="73"/>
        <v/>
      </c>
      <c r="H1570" s="7">
        <v>178.16649000000001</v>
      </c>
      <c r="I1570" s="7">
        <v>174.66985</v>
      </c>
      <c r="J1570" s="8">
        <f t="shared" si="74"/>
        <v>-1.9625688309850009E-2</v>
      </c>
    </row>
    <row r="1571" spans="1:10" s="4" customFormat="1" x14ac:dyDescent="0.25">
      <c r="A1571" s="4" t="s">
        <v>33</v>
      </c>
      <c r="B1571" s="4" t="s">
        <v>101</v>
      </c>
      <c r="C1571" s="9">
        <v>3397.5863399999998</v>
      </c>
      <c r="D1571" s="9">
        <v>4425.5160999999998</v>
      </c>
      <c r="E1571" s="10">
        <f t="shared" si="72"/>
        <v>0.30254706051119817</v>
      </c>
      <c r="F1571" s="9">
        <v>3807.2700599999998</v>
      </c>
      <c r="G1571" s="10">
        <f t="shared" si="73"/>
        <v>0.16238565435518382</v>
      </c>
      <c r="H1571" s="9">
        <v>30636.166929999999</v>
      </c>
      <c r="I1571" s="9">
        <v>34245.994420000003</v>
      </c>
      <c r="J1571" s="10">
        <f t="shared" si="74"/>
        <v>0.11782895354526657</v>
      </c>
    </row>
    <row r="1572" spans="1:10" x14ac:dyDescent="0.25">
      <c r="A1572" s="2" t="s">
        <v>7</v>
      </c>
      <c r="B1572" s="2" t="s">
        <v>102</v>
      </c>
      <c r="C1572" s="7">
        <v>267.26823999999999</v>
      </c>
      <c r="D1572" s="7">
        <v>294.59163000000001</v>
      </c>
      <c r="E1572" s="8">
        <f t="shared" si="72"/>
        <v>0.10223208713463294</v>
      </c>
      <c r="F1572" s="7">
        <v>827.59061999999994</v>
      </c>
      <c r="G1572" s="8">
        <f t="shared" si="73"/>
        <v>-0.64403701192263396</v>
      </c>
      <c r="H1572" s="7">
        <v>2823.6009100000001</v>
      </c>
      <c r="I1572" s="7">
        <v>4440.2470000000003</v>
      </c>
      <c r="J1572" s="8">
        <f t="shared" si="74"/>
        <v>0.57254765865619439</v>
      </c>
    </row>
    <row r="1573" spans="1:10" x14ac:dyDescent="0.25">
      <c r="A1573" s="2" t="s">
        <v>9</v>
      </c>
      <c r="B1573" s="2" t="s">
        <v>102</v>
      </c>
      <c r="C1573" s="7">
        <v>4.14316</v>
      </c>
      <c r="D1573" s="7">
        <v>159.61709999999999</v>
      </c>
      <c r="E1573" s="8">
        <f t="shared" si="72"/>
        <v>37.525449174060377</v>
      </c>
      <c r="F1573" s="7">
        <v>3.8180900000000002</v>
      </c>
      <c r="G1573" s="8">
        <f t="shared" si="73"/>
        <v>40.805483893779346</v>
      </c>
      <c r="H1573" s="7">
        <v>144.80015</v>
      </c>
      <c r="I1573" s="7">
        <v>242.70853</v>
      </c>
      <c r="J1573" s="8">
        <f t="shared" si="74"/>
        <v>0.67616214485965642</v>
      </c>
    </row>
    <row r="1574" spans="1:10" x14ac:dyDescent="0.25">
      <c r="A1574" s="2" t="s">
        <v>10</v>
      </c>
      <c r="B1574" s="2" t="s">
        <v>102</v>
      </c>
      <c r="C1574" s="7">
        <v>1111.2505799999999</v>
      </c>
      <c r="D1574" s="7">
        <v>1333.68551</v>
      </c>
      <c r="E1574" s="8">
        <f t="shared" si="72"/>
        <v>0.20016631172421984</v>
      </c>
      <c r="F1574" s="7">
        <v>1049.7980299999999</v>
      </c>
      <c r="G1574" s="8">
        <f t="shared" si="73"/>
        <v>0.27042104470323691</v>
      </c>
      <c r="H1574" s="7">
        <v>7589.3763399999998</v>
      </c>
      <c r="I1574" s="7">
        <v>12987.84498</v>
      </c>
      <c r="J1574" s="8">
        <f t="shared" si="74"/>
        <v>0.7113191385103983</v>
      </c>
    </row>
    <row r="1575" spans="1:10" x14ac:dyDescent="0.25">
      <c r="A1575" s="2" t="s">
        <v>11</v>
      </c>
      <c r="B1575" s="2" t="s">
        <v>102</v>
      </c>
      <c r="C1575" s="7">
        <v>0.17843000000000001</v>
      </c>
      <c r="D1575" s="7">
        <v>0</v>
      </c>
      <c r="E1575" s="8">
        <f t="shared" si="72"/>
        <v>-1</v>
      </c>
      <c r="F1575" s="7">
        <v>0.19964000000000001</v>
      </c>
      <c r="G1575" s="8">
        <f t="shared" si="73"/>
        <v>-1</v>
      </c>
      <c r="H1575" s="7">
        <v>20.96772</v>
      </c>
      <c r="I1575" s="7">
        <v>7.4218299999999999</v>
      </c>
      <c r="J1575" s="8">
        <f t="shared" si="74"/>
        <v>-0.64603542969860339</v>
      </c>
    </row>
    <row r="1576" spans="1:10" x14ac:dyDescent="0.25">
      <c r="A1576" s="2" t="s">
        <v>12</v>
      </c>
      <c r="B1576" s="2" t="s">
        <v>102</v>
      </c>
      <c r="C1576" s="7">
        <v>375.13207999999997</v>
      </c>
      <c r="D1576" s="7">
        <v>35.730469999999997</v>
      </c>
      <c r="E1576" s="8">
        <f t="shared" si="72"/>
        <v>-0.90475229417862635</v>
      </c>
      <c r="F1576" s="7">
        <v>191.84063</v>
      </c>
      <c r="G1576" s="8">
        <f t="shared" si="73"/>
        <v>-0.81374920422227559</v>
      </c>
      <c r="H1576" s="7">
        <v>859.15543000000002</v>
      </c>
      <c r="I1576" s="7">
        <v>511.83345000000003</v>
      </c>
      <c r="J1576" s="8">
        <f t="shared" si="74"/>
        <v>-0.40425977404344637</v>
      </c>
    </row>
    <row r="1577" spans="1:10" x14ac:dyDescent="0.25">
      <c r="A1577" s="2" t="s">
        <v>13</v>
      </c>
      <c r="B1577" s="2" t="s">
        <v>102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3.7614200000000002</v>
      </c>
      <c r="I1577" s="7">
        <v>2.1574300000000002</v>
      </c>
      <c r="J1577" s="8">
        <f t="shared" si="74"/>
        <v>-0.42643203896400828</v>
      </c>
    </row>
    <row r="1578" spans="1:10" x14ac:dyDescent="0.25">
      <c r="A1578" s="2" t="s">
        <v>14</v>
      </c>
      <c r="B1578" s="2" t="s">
        <v>102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0.18844</v>
      </c>
      <c r="I1578" s="7">
        <v>3.0324599999999999</v>
      </c>
      <c r="J1578" s="8">
        <f t="shared" si="74"/>
        <v>15.092443218000426</v>
      </c>
    </row>
    <row r="1579" spans="1:10" x14ac:dyDescent="0.25">
      <c r="A1579" s="2" t="s">
        <v>15</v>
      </c>
      <c r="B1579" s="2" t="s">
        <v>102</v>
      </c>
      <c r="C1579" s="7">
        <v>19.459440000000001</v>
      </c>
      <c r="D1579" s="7">
        <v>8.5779999999999994</v>
      </c>
      <c r="E1579" s="8">
        <f t="shared" si="72"/>
        <v>-0.55918567029678146</v>
      </c>
      <c r="F1579" s="7">
        <v>0</v>
      </c>
      <c r="G1579" s="8" t="str">
        <f t="shared" si="73"/>
        <v/>
      </c>
      <c r="H1579" s="7">
        <v>78.484489999999994</v>
      </c>
      <c r="I1579" s="7">
        <v>66.024109999999993</v>
      </c>
      <c r="J1579" s="8">
        <f t="shared" si="74"/>
        <v>-0.15876232361323872</v>
      </c>
    </row>
    <row r="1580" spans="1:10" x14ac:dyDescent="0.25">
      <c r="A1580" s="2" t="s">
        <v>16</v>
      </c>
      <c r="B1580" s="2" t="s">
        <v>102</v>
      </c>
      <c r="C1580" s="7">
        <v>3.2967</v>
      </c>
      <c r="D1580" s="7">
        <v>93.193029999999993</v>
      </c>
      <c r="E1580" s="8">
        <f t="shared" si="72"/>
        <v>27.268580701914033</v>
      </c>
      <c r="F1580" s="7">
        <v>0.02</v>
      </c>
      <c r="G1580" s="8">
        <f t="shared" si="73"/>
        <v>4658.6514999999999</v>
      </c>
      <c r="H1580" s="7">
        <v>205.89915999999999</v>
      </c>
      <c r="I1580" s="7">
        <v>295.44774999999998</v>
      </c>
      <c r="J1580" s="8">
        <f t="shared" si="74"/>
        <v>0.43491479032745928</v>
      </c>
    </row>
    <row r="1581" spans="1:10" x14ac:dyDescent="0.25">
      <c r="A1581" s="2" t="s">
        <v>17</v>
      </c>
      <c r="B1581" s="2" t="s">
        <v>102</v>
      </c>
      <c r="C1581" s="7">
        <v>162.21119999999999</v>
      </c>
      <c r="D1581" s="7">
        <v>450.09753000000001</v>
      </c>
      <c r="E1581" s="8">
        <f t="shared" si="72"/>
        <v>1.7747623468663076</v>
      </c>
      <c r="F1581" s="7">
        <v>52.796469999999999</v>
      </c>
      <c r="G1581" s="8">
        <f t="shared" si="73"/>
        <v>7.5251443893881547</v>
      </c>
      <c r="H1581" s="7">
        <v>1690.3056899999999</v>
      </c>
      <c r="I1581" s="7">
        <v>1790.79366</v>
      </c>
      <c r="J1581" s="8">
        <f t="shared" si="74"/>
        <v>5.9449583938867345E-2</v>
      </c>
    </row>
    <row r="1582" spans="1:10" x14ac:dyDescent="0.25">
      <c r="A1582" s="2" t="s">
        <v>18</v>
      </c>
      <c r="B1582" s="2" t="s">
        <v>102</v>
      </c>
      <c r="C1582" s="7">
        <v>371.80855000000003</v>
      </c>
      <c r="D1582" s="7">
        <v>977.70357000000001</v>
      </c>
      <c r="E1582" s="8">
        <f t="shared" si="72"/>
        <v>1.6295887224755856</v>
      </c>
      <c r="F1582" s="7">
        <v>859.08998999999994</v>
      </c>
      <c r="G1582" s="8">
        <f t="shared" si="73"/>
        <v>0.13806886517208761</v>
      </c>
      <c r="H1582" s="7">
        <v>4569.5602699999999</v>
      </c>
      <c r="I1582" s="7">
        <v>6642.0965200000001</v>
      </c>
      <c r="J1582" s="8">
        <f t="shared" si="74"/>
        <v>0.45355266755240775</v>
      </c>
    </row>
    <row r="1583" spans="1:10" x14ac:dyDescent="0.25">
      <c r="A1583" s="2" t="s">
        <v>19</v>
      </c>
      <c r="B1583" s="2" t="s">
        <v>102</v>
      </c>
      <c r="C1583" s="7">
        <v>377.37232999999998</v>
      </c>
      <c r="D1583" s="7">
        <v>540.37895000000003</v>
      </c>
      <c r="E1583" s="8">
        <f t="shared" si="72"/>
        <v>0.43195170138732775</v>
      </c>
      <c r="F1583" s="7">
        <v>562.26175000000001</v>
      </c>
      <c r="G1583" s="8">
        <f t="shared" si="73"/>
        <v>-3.8919240015882206E-2</v>
      </c>
      <c r="H1583" s="7">
        <v>3992.87408</v>
      </c>
      <c r="I1583" s="7">
        <v>3830.7716</v>
      </c>
      <c r="J1583" s="8">
        <f t="shared" si="74"/>
        <v>-4.0597944426036148E-2</v>
      </c>
    </row>
    <row r="1584" spans="1:10" x14ac:dyDescent="0.25">
      <c r="A1584" s="2" t="s">
        <v>20</v>
      </c>
      <c r="B1584" s="2" t="s">
        <v>102</v>
      </c>
      <c r="C1584" s="7">
        <v>2.63</v>
      </c>
      <c r="D1584" s="7">
        <v>0</v>
      </c>
      <c r="E1584" s="8">
        <f t="shared" si="72"/>
        <v>-1</v>
      </c>
      <c r="F1584" s="7">
        <v>0.88636999999999999</v>
      </c>
      <c r="G1584" s="8">
        <f t="shared" si="73"/>
        <v>-1</v>
      </c>
      <c r="H1584" s="7">
        <v>15.97803</v>
      </c>
      <c r="I1584" s="7">
        <v>0.88636999999999999</v>
      </c>
      <c r="J1584" s="8">
        <f t="shared" si="74"/>
        <v>-0.9445257018543588</v>
      </c>
    </row>
    <row r="1585" spans="1:10" x14ac:dyDescent="0.25">
      <c r="A1585" s="2" t="s">
        <v>21</v>
      </c>
      <c r="B1585" s="2" t="s">
        <v>102</v>
      </c>
      <c r="C1585" s="7">
        <v>1319.7626399999999</v>
      </c>
      <c r="D1585" s="7">
        <v>1424.0365400000001</v>
      </c>
      <c r="E1585" s="8">
        <f t="shared" si="72"/>
        <v>7.9009586148006239E-2</v>
      </c>
      <c r="F1585" s="7">
        <v>1590.2397900000001</v>
      </c>
      <c r="G1585" s="8">
        <f t="shared" si="73"/>
        <v>-0.10451458392950919</v>
      </c>
      <c r="H1585" s="7">
        <v>13266.936100000001</v>
      </c>
      <c r="I1585" s="7">
        <v>14377.12564</v>
      </c>
      <c r="J1585" s="8">
        <f t="shared" si="74"/>
        <v>8.3680929163441053E-2</v>
      </c>
    </row>
    <row r="1586" spans="1:10" x14ac:dyDescent="0.25">
      <c r="A1586" s="2" t="s">
        <v>22</v>
      </c>
      <c r="B1586" s="2" t="s">
        <v>102</v>
      </c>
      <c r="C1586" s="7">
        <v>2576.6573199999998</v>
      </c>
      <c r="D1586" s="7">
        <v>2359.3092999999999</v>
      </c>
      <c r="E1586" s="8">
        <f t="shared" si="72"/>
        <v>-8.4352707018098938E-2</v>
      </c>
      <c r="F1586" s="7">
        <v>1639.9365499999999</v>
      </c>
      <c r="G1586" s="8">
        <f t="shared" si="73"/>
        <v>0.4386588920162795</v>
      </c>
      <c r="H1586" s="7">
        <v>22120.60627</v>
      </c>
      <c r="I1586" s="7">
        <v>19015.667219999999</v>
      </c>
      <c r="J1586" s="8">
        <f t="shared" si="74"/>
        <v>-0.14036410268786004</v>
      </c>
    </row>
    <row r="1587" spans="1:10" x14ac:dyDescent="0.25">
      <c r="A1587" s="2" t="s">
        <v>23</v>
      </c>
      <c r="B1587" s="2" t="s">
        <v>102</v>
      </c>
      <c r="C1587" s="7">
        <v>164.85479000000001</v>
      </c>
      <c r="D1587" s="7">
        <v>87.281080000000003</v>
      </c>
      <c r="E1587" s="8">
        <f t="shared" si="72"/>
        <v>-0.47055781636675531</v>
      </c>
      <c r="F1587" s="7">
        <v>119.31831</v>
      </c>
      <c r="G1587" s="8">
        <f t="shared" si="73"/>
        <v>-0.26850221059952994</v>
      </c>
      <c r="H1587" s="7">
        <v>990.79318000000001</v>
      </c>
      <c r="I1587" s="7">
        <v>1529.71722</v>
      </c>
      <c r="J1587" s="8">
        <f t="shared" si="74"/>
        <v>0.54393192331017048</v>
      </c>
    </row>
    <row r="1588" spans="1:10" x14ac:dyDescent="0.25">
      <c r="A1588" s="2" t="s">
        <v>24</v>
      </c>
      <c r="B1588" s="2" t="s">
        <v>102</v>
      </c>
      <c r="C1588" s="7">
        <v>317.70715000000001</v>
      </c>
      <c r="D1588" s="7">
        <v>443.61300999999997</v>
      </c>
      <c r="E1588" s="8">
        <f t="shared" si="72"/>
        <v>0.39629533046391918</v>
      </c>
      <c r="F1588" s="7">
        <v>145.21715</v>
      </c>
      <c r="G1588" s="8">
        <f t="shared" si="73"/>
        <v>2.0548252048742173</v>
      </c>
      <c r="H1588" s="7">
        <v>4310.6773800000001</v>
      </c>
      <c r="I1588" s="7">
        <v>4130.3271999999997</v>
      </c>
      <c r="J1588" s="8">
        <f t="shared" si="74"/>
        <v>-4.1838013866860146E-2</v>
      </c>
    </row>
    <row r="1589" spans="1:10" x14ac:dyDescent="0.25">
      <c r="A1589" s="2" t="s">
        <v>25</v>
      </c>
      <c r="B1589" s="2" t="s">
        <v>102</v>
      </c>
      <c r="C1589" s="7">
        <v>0</v>
      </c>
      <c r="D1589" s="7">
        <v>109.07925</v>
      </c>
      <c r="E1589" s="8" t="str">
        <f t="shared" si="72"/>
        <v/>
      </c>
      <c r="F1589" s="7">
        <v>11.890610000000001</v>
      </c>
      <c r="G1589" s="8">
        <f t="shared" si="73"/>
        <v>8.1735621637577882</v>
      </c>
      <c r="H1589" s="7">
        <v>0</v>
      </c>
      <c r="I1589" s="7">
        <v>272.9196</v>
      </c>
      <c r="J1589" s="8" t="str">
        <f t="shared" si="74"/>
        <v/>
      </c>
    </row>
    <row r="1590" spans="1:10" x14ac:dyDescent="0.25">
      <c r="A1590" s="2" t="s">
        <v>26</v>
      </c>
      <c r="B1590" s="2" t="s">
        <v>102</v>
      </c>
      <c r="C1590" s="7">
        <v>256.77614999999997</v>
      </c>
      <c r="D1590" s="7">
        <v>515.02494000000002</v>
      </c>
      <c r="E1590" s="8">
        <f t="shared" si="72"/>
        <v>1.0057351120810871</v>
      </c>
      <c r="F1590" s="7">
        <v>444.39519000000001</v>
      </c>
      <c r="G1590" s="8">
        <f t="shared" si="73"/>
        <v>0.15893455102428078</v>
      </c>
      <c r="H1590" s="7">
        <v>1523.1162999999999</v>
      </c>
      <c r="I1590" s="7">
        <v>2369.4858399999998</v>
      </c>
      <c r="J1590" s="8">
        <f t="shared" si="74"/>
        <v>0.55568280636219303</v>
      </c>
    </row>
    <row r="1591" spans="1:10" x14ac:dyDescent="0.25">
      <c r="A1591" s="2" t="s">
        <v>27</v>
      </c>
      <c r="B1591" s="2" t="s">
        <v>102</v>
      </c>
      <c r="C1591" s="7">
        <v>169.84075999999999</v>
      </c>
      <c r="D1591" s="7">
        <v>345.41489000000001</v>
      </c>
      <c r="E1591" s="8">
        <f t="shared" si="72"/>
        <v>1.0337573265687228</v>
      </c>
      <c r="F1591" s="7">
        <v>714.54818999999998</v>
      </c>
      <c r="G1591" s="8">
        <f t="shared" si="73"/>
        <v>-0.51659678824461086</v>
      </c>
      <c r="H1591" s="7">
        <v>2308.8846199999998</v>
      </c>
      <c r="I1591" s="7">
        <v>4723.7813599999999</v>
      </c>
      <c r="J1591" s="8">
        <f t="shared" si="74"/>
        <v>1.0459148625625132</v>
      </c>
    </row>
    <row r="1592" spans="1:10" x14ac:dyDescent="0.25">
      <c r="A1592" s="2" t="s">
        <v>29</v>
      </c>
      <c r="B1592" s="2" t="s">
        <v>102</v>
      </c>
      <c r="C1592" s="7">
        <v>0.25145000000000001</v>
      </c>
      <c r="D1592" s="7">
        <v>1.36819</v>
      </c>
      <c r="E1592" s="8">
        <f t="shared" si="72"/>
        <v>4.4412010340027841</v>
      </c>
      <c r="F1592" s="7">
        <v>2.0719400000000001</v>
      </c>
      <c r="G1592" s="8">
        <f t="shared" si="73"/>
        <v>-0.33965751904012664</v>
      </c>
      <c r="H1592" s="7">
        <v>45.027889999999999</v>
      </c>
      <c r="I1592" s="7">
        <v>70.994159999999994</v>
      </c>
      <c r="J1592" s="8">
        <f t="shared" si="74"/>
        <v>0.57667081446632285</v>
      </c>
    </row>
    <row r="1593" spans="1:10" x14ac:dyDescent="0.25">
      <c r="A1593" s="2" t="s">
        <v>31</v>
      </c>
      <c r="B1593" s="2" t="s">
        <v>102</v>
      </c>
      <c r="C1593" s="7">
        <v>137.37402</v>
      </c>
      <c r="D1593" s="7">
        <v>0</v>
      </c>
      <c r="E1593" s="8">
        <f t="shared" si="72"/>
        <v>-1</v>
      </c>
      <c r="F1593" s="7">
        <v>18.691749999999999</v>
      </c>
      <c r="G1593" s="8">
        <f t="shared" si="73"/>
        <v>-1</v>
      </c>
      <c r="H1593" s="7">
        <v>415.29376999999999</v>
      </c>
      <c r="I1593" s="7">
        <v>84.753450000000001</v>
      </c>
      <c r="J1593" s="8">
        <f t="shared" si="74"/>
        <v>-0.79591928383611443</v>
      </c>
    </row>
    <row r="1594" spans="1:10" x14ac:dyDescent="0.25">
      <c r="A1594" s="2" t="s">
        <v>32</v>
      </c>
      <c r="B1594" s="2" t="s">
        <v>102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94.615899999999996</v>
      </c>
      <c r="I1594" s="7">
        <v>0</v>
      </c>
      <c r="J1594" s="8">
        <f t="shared" si="74"/>
        <v>-1</v>
      </c>
    </row>
    <row r="1595" spans="1:10" s="4" customFormat="1" x14ac:dyDescent="0.25">
      <c r="A1595" s="4" t="s">
        <v>33</v>
      </c>
      <c r="B1595" s="4" t="s">
        <v>102</v>
      </c>
      <c r="C1595" s="9">
        <v>8145.2930200000001</v>
      </c>
      <c r="D1595" s="9">
        <v>9178.7029899999998</v>
      </c>
      <c r="E1595" s="10">
        <f t="shared" si="72"/>
        <v>0.12687204345657777</v>
      </c>
      <c r="F1595" s="9">
        <v>8384.6110700000008</v>
      </c>
      <c r="G1595" s="10">
        <f t="shared" si="73"/>
        <v>9.470825937785543E-2</v>
      </c>
      <c r="H1595" s="9">
        <v>67718.27708</v>
      </c>
      <c r="I1595" s="9">
        <v>77643.237380000006</v>
      </c>
      <c r="J1595" s="10">
        <f t="shared" si="74"/>
        <v>0.14656250465845444</v>
      </c>
    </row>
    <row r="1596" spans="1:10" x14ac:dyDescent="0.25">
      <c r="A1596" s="2" t="s">
        <v>7</v>
      </c>
      <c r="B1596" s="2" t="s">
        <v>103</v>
      </c>
      <c r="C1596" s="7">
        <v>607.45759999999996</v>
      </c>
      <c r="D1596" s="7">
        <v>1406.296</v>
      </c>
      <c r="E1596" s="8">
        <f t="shared" si="72"/>
        <v>1.3150521122791123</v>
      </c>
      <c r="F1596" s="7">
        <v>854.35395000000005</v>
      </c>
      <c r="G1596" s="8">
        <f t="shared" si="73"/>
        <v>0.64603440997726991</v>
      </c>
      <c r="H1596" s="7">
        <v>2766.35428</v>
      </c>
      <c r="I1596" s="7">
        <v>9162.9743999999992</v>
      </c>
      <c r="J1596" s="8">
        <f t="shared" si="74"/>
        <v>2.312292451565531</v>
      </c>
    </row>
    <row r="1597" spans="1:10" x14ac:dyDescent="0.25">
      <c r="A1597" s="2" t="s">
        <v>9</v>
      </c>
      <c r="B1597" s="2" t="s">
        <v>103</v>
      </c>
      <c r="C1597" s="7">
        <v>2721.3142800000001</v>
      </c>
      <c r="D1597" s="7">
        <v>3015.4936400000001</v>
      </c>
      <c r="E1597" s="8">
        <f t="shared" si="72"/>
        <v>0.10810194256578121</v>
      </c>
      <c r="F1597" s="7">
        <v>2278.9750300000001</v>
      </c>
      <c r="G1597" s="8">
        <f t="shared" si="73"/>
        <v>0.32317976296563455</v>
      </c>
      <c r="H1597" s="7">
        <v>17538.625629999999</v>
      </c>
      <c r="I1597" s="7">
        <v>20959.376499999998</v>
      </c>
      <c r="J1597" s="8">
        <f t="shared" si="74"/>
        <v>0.195040987940855</v>
      </c>
    </row>
    <row r="1598" spans="1:10" x14ac:dyDescent="0.25">
      <c r="A1598" s="2" t="s">
        <v>10</v>
      </c>
      <c r="B1598" s="2" t="s">
        <v>103</v>
      </c>
      <c r="C1598" s="7">
        <v>362.08195000000001</v>
      </c>
      <c r="D1598" s="7">
        <v>277.61032</v>
      </c>
      <c r="E1598" s="8">
        <f t="shared" si="72"/>
        <v>-0.23329423076737188</v>
      </c>
      <c r="F1598" s="7">
        <v>297.94558999999998</v>
      </c>
      <c r="G1598" s="8">
        <f t="shared" si="73"/>
        <v>-6.8251622720779226E-2</v>
      </c>
      <c r="H1598" s="7">
        <v>1868.2825</v>
      </c>
      <c r="I1598" s="7">
        <v>3893.5254599999998</v>
      </c>
      <c r="J1598" s="8">
        <f t="shared" si="74"/>
        <v>1.0840132367562183</v>
      </c>
    </row>
    <row r="1599" spans="1:10" x14ac:dyDescent="0.25">
      <c r="A1599" s="2" t="s">
        <v>11</v>
      </c>
      <c r="B1599" s="2" t="s">
        <v>103</v>
      </c>
      <c r="C1599" s="7">
        <v>26.557839999999999</v>
      </c>
      <c r="D1599" s="7">
        <v>2.0250900000000001</v>
      </c>
      <c r="E1599" s="8">
        <f t="shared" si="72"/>
        <v>-0.9237479403445461</v>
      </c>
      <c r="F1599" s="7">
        <v>6.7531800000000004</v>
      </c>
      <c r="G1599" s="8">
        <f t="shared" si="73"/>
        <v>-0.70012793972617349</v>
      </c>
      <c r="H1599" s="7">
        <v>704.57529999999997</v>
      </c>
      <c r="I1599" s="7">
        <v>243.30280999999999</v>
      </c>
      <c r="J1599" s="8">
        <f t="shared" si="74"/>
        <v>-0.65468160748751769</v>
      </c>
    </row>
    <row r="1600" spans="1:10" x14ac:dyDescent="0.25">
      <c r="A1600" s="2" t="s">
        <v>12</v>
      </c>
      <c r="B1600" s="2" t="s">
        <v>103</v>
      </c>
      <c r="C1600" s="7">
        <v>9052.1174599999995</v>
      </c>
      <c r="D1600" s="7">
        <v>12200.95163</v>
      </c>
      <c r="E1600" s="8">
        <f t="shared" si="72"/>
        <v>0.34785608824832903</v>
      </c>
      <c r="F1600" s="7">
        <v>7706.0574399999996</v>
      </c>
      <c r="G1600" s="8">
        <f t="shared" si="73"/>
        <v>0.58329362647470751</v>
      </c>
      <c r="H1600" s="7">
        <v>77846.190669999996</v>
      </c>
      <c r="I1600" s="7">
        <v>78403.988509999996</v>
      </c>
      <c r="J1600" s="8">
        <f t="shared" si="74"/>
        <v>7.1653838832599348E-3</v>
      </c>
    </row>
    <row r="1601" spans="1:10" x14ac:dyDescent="0.25">
      <c r="A1601" s="2" t="s">
        <v>13</v>
      </c>
      <c r="B1601" s="2" t="s">
        <v>103</v>
      </c>
      <c r="C1601" s="7">
        <v>0</v>
      </c>
      <c r="D1601" s="7">
        <v>0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32.515430000000002</v>
      </c>
      <c r="I1601" s="7">
        <v>0</v>
      </c>
      <c r="J1601" s="8">
        <f t="shared" si="74"/>
        <v>-1</v>
      </c>
    </row>
    <row r="1602" spans="1:10" x14ac:dyDescent="0.25">
      <c r="A1602" s="2" t="s">
        <v>15</v>
      </c>
      <c r="B1602" s="2" t="s">
        <v>103</v>
      </c>
      <c r="C1602" s="7">
        <v>41.84507</v>
      </c>
      <c r="D1602" s="7">
        <v>8.8904399999999999</v>
      </c>
      <c r="E1602" s="8">
        <f t="shared" si="72"/>
        <v>-0.78753912946017302</v>
      </c>
      <c r="F1602" s="7">
        <v>2.37879</v>
      </c>
      <c r="G1602" s="8">
        <f t="shared" si="73"/>
        <v>2.7373790876874375</v>
      </c>
      <c r="H1602" s="7">
        <v>369.13278000000003</v>
      </c>
      <c r="I1602" s="7">
        <v>391.65251999999998</v>
      </c>
      <c r="J1602" s="8">
        <f t="shared" si="74"/>
        <v>6.1007153035826267E-2</v>
      </c>
    </row>
    <row r="1603" spans="1:10" x14ac:dyDescent="0.25">
      <c r="A1603" s="2" t="s">
        <v>16</v>
      </c>
      <c r="B1603" s="2" t="s">
        <v>103</v>
      </c>
      <c r="C1603" s="7">
        <v>726.42687000000001</v>
      </c>
      <c r="D1603" s="7">
        <v>92.572829999999996</v>
      </c>
      <c r="E1603" s="8">
        <f t="shared" si="72"/>
        <v>-0.87256414399979454</v>
      </c>
      <c r="F1603" s="7">
        <v>109.15779000000001</v>
      </c>
      <c r="G1603" s="8">
        <f t="shared" si="73"/>
        <v>-0.1519356520501195</v>
      </c>
      <c r="H1603" s="7">
        <v>7462.3826200000003</v>
      </c>
      <c r="I1603" s="7">
        <v>6136.8645900000001</v>
      </c>
      <c r="J1603" s="8">
        <f t="shared" si="74"/>
        <v>-0.17762665056164062</v>
      </c>
    </row>
    <row r="1604" spans="1:10" x14ac:dyDescent="0.25">
      <c r="A1604" s="2" t="s">
        <v>17</v>
      </c>
      <c r="B1604" s="2" t="s">
        <v>103</v>
      </c>
      <c r="C1604" s="7">
        <v>3376.3521000000001</v>
      </c>
      <c r="D1604" s="7">
        <v>4719.1769999999997</v>
      </c>
      <c r="E1604" s="8">
        <f t="shared" si="72"/>
        <v>0.39771471109307566</v>
      </c>
      <c r="F1604" s="7">
        <v>2770.4104200000002</v>
      </c>
      <c r="G1604" s="8">
        <f t="shared" si="73"/>
        <v>0.70342161794208069</v>
      </c>
      <c r="H1604" s="7">
        <v>12138.17491</v>
      </c>
      <c r="I1604" s="7">
        <v>21082.986680000002</v>
      </c>
      <c r="J1604" s="8">
        <f t="shared" si="74"/>
        <v>0.73691570901905901</v>
      </c>
    </row>
    <row r="1605" spans="1:10" x14ac:dyDescent="0.25">
      <c r="A1605" s="2" t="s">
        <v>18</v>
      </c>
      <c r="B1605" s="2" t="s">
        <v>103</v>
      </c>
      <c r="C1605" s="7">
        <v>3180.4465399999999</v>
      </c>
      <c r="D1605" s="7">
        <v>2558.8980499999998</v>
      </c>
      <c r="E1605" s="8">
        <f t="shared" ref="E1605:E1668" si="75">IF(C1605=0,"",(D1605/C1605-1))</f>
        <v>-0.19542805772173111</v>
      </c>
      <c r="F1605" s="7">
        <v>2244.74431</v>
      </c>
      <c r="G1605" s="8">
        <f t="shared" ref="G1605:G1668" si="76">IF(F1605=0,"",(D1605/F1605-1))</f>
        <v>0.13995079020826195</v>
      </c>
      <c r="H1605" s="7">
        <v>24988.236629999999</v>
      </c>
      <c r="I1605" s="7">
        <v>23333.872650000001</v>
      </c>
      <c r="J1605" s="8">
        <f t="shared" ref="J1605:J1668" si="77">IF(H1605=0,"",(I1605/H1605-1))</f>
        <v>-6.6205711291121183E-2</v>
      </c>
    </row>
    <row r="1606" spans="1:10" x14ac:dyDescent="0.25">
      <c r="A1606" s="2" t="s">
        <v>19</v>
      </c>
      <c r="B1606" s="2" t="s">
        <v>103</v>
      </c>
      <c r="C1606" s="7">
        <v>1618.0925199999999</v>
      </c>
      <c r="D1606" s="7">
        <v>2287.91021</v>
      </c>
      <c r="E1606" s="8">
        <f t="shared" si="75"/>
        <v>0.41395512414827818</v>
      </c>
      <c r="F1606" s="7">
        <v>2586.0716600000001</v>
      </c>
      <c r="G1606" s="8">
        <f t="shared" si="76"/>
        <v>-0.11529512295107869</v>
      </c>
      <c r="H1606" s="7">
        <v>22404.461640000001</v>
      </c>
      <c r="I1606" s="7">
        <v>37800.24381</v>
      </c>
      <c r="J1606" s="8">
        <f t="shared" si="77"/>
        <v>0.68717483228934206</v>
      </c>
    </row>
    <row r="1607" spans="1:10" x14ac:dyDescent="0.25">
      <c r="A1607" s="2" t="s">
        <v>20</v>
      </c>
      <c r="B1607" s="2" t="s">
        <v>103</v>
      </c>
      <c r="C1607" s="7">
        <v>1064.62716</v>
      </c>
      <c r="D1607" s="7">
        <v>366.82078999999999</v>
      </c>
      <c r="E1607" s="8">
        <f t="shared" si="75"/>
        <v>-0.6554467105648516</v>
      </c>
      <c r="F1607" s="7">
        <v>45.285339999999998</v>
      </c>
      <c r="G1607" s="8">
        <f t="shared" si="76"/>
        <v>7.1002105758728984</v>
      </c>
      <c r="H1607" s="7">
        <v>5454.4298600000002</v>
      </c>
      <c r="I1607" s="7">
        <v>1694.2133200000001</v>
      </c>
      <c r="J1607" s="8">
        <f t="shared" si="77"/>
        <v>-0.68938764206603986</v>
      </c>
    </row>
    <row r="1608" spans="1:10" x14ac:dyDescent="0.25">
      <c r="A1608" s="2" t="s">
        <v>21</v>
      </c>
      <c r="B1608" s="2" t="s">
        <v>103</v>
      </c>
      <c r="C1608" s="7">
        <v>276.65177</v>
      </c>
      <c r="D1608" s="7">
        <v>373.26675999999998</v>
      </c>
      <c r="E1608" s="8">
        <f t="shared" si="75"/>
        <v>0.34922961092929206</v>
      </c>
      <c r="F1608" s="7">
        <v>181.11896999999999</v>
      </c>
      <c r="G1608" s="8">
        <f t="shared" si="76"/>
        <v>1.0608926828592278</v>
      </c>
      <c r="H1608" s="7">
        <v>906.14103</v>
      </c>
      <c r="I1608" s="7">
        <v>1122.34717</v>
      </c>
      <c r="J1608" s="8">
        <f t="shared" si="77"/>
        <v>0.23860098245413308</v>
      </c>
    </row>
    <row r="1609" spans="1:10" x14ac:dyDescent="0.25">
      <c r="A1609" s="2" t="s">
        <v>22</v>
      </c>
      <c r="B1609" s="2" t="s">
        <v>103</v>
      </c>
      <c r="C1609" s="7">
        <v>1670.85744</v>
      </c>
      <c r="D1609" s="7">
        <v>1077.77154</v>
      </c>
      <c r="E1609" s="8">
        <f t="shared" si="75"/>
        <v>-0.35495900835202321</v>
      </c>
      <c r="F1609" s="7">
        <v>1265.8189600000001</v>
      </c>
      <c r="G1609" s="8">
        <f t="shared" si="76"/>
        <v>-0.14855791068258295</v>
      </c>
      <c r="H1609" s="7">
        <v>19689.471649999999</v>
      </c>
      <c r="I1609" s="7">
        <v>14515.93103</v>
      </c>
      <c r="J1609" s="8">
        <f t="shared" si="77"/>
        <v>-0.26275670124444395</v>
      </c>
    </row>
    <row r="1610" spans="1:10" x14ac:dyDescent="0.25">
      <c r="A1610" s="2" t="s">
        <v>23</v>
      </c>
      <c r="B1610" s="2" t="s">
        <v>103</v>
      </c>
      <c r="C1610" s="7">
        <v>387.43669999999997</v>
      </c>
      <c r="D1610" s="7">
        <v>201.95026999999999</v>
      </c>
      <c r="E1610" s="8">
        <f t="shared" si="75"/>
        <v>-0.47875286466150468</v>
      </c>
      <c r="F1610" s="7">
        <v>648.95857000000001</v>
      </c>
      <c r="G1610" s="8">
        <f t="shared" si="76"/>
        <v>-0.68880868620010682</v>
      </c>
      <c r="H1610" s="7">
        <v>2662.6865499999999</v>
      </c>
      <c r="I1610" s="7">
        <v>4027.1473299999998</v>
      </c>
      <c r="J1610" s="8">
        <f t="shared" si="77"/>
        <v>0.51243762807905413</v>
      </c>
    </row>
    <row r="1611" spans="1:10" x14ac:dyDescent="0.25">
      <c r="A1611" s="2" t="s">
        <v>24</v>
      </c>
      <c r="B1611" s="2" t="s">
        <v>103</v>
      </c>
      <c r="C1611" s="7">
        <v>3036.8735200000001</v>
      </c>
      <c r="D1611" s="7">
        <v>1355.93372</v>
      </c>
      <c r="E1611" s="8">
        <f t="shared" si="75"/>
        <v>-0.55350997956609005</v>
      </c>
      <c r="F1611" s="7">
        <v>1914.05206</v>
      </c>
      <c r="G1611" s="8">
        <f t="shared" si="76"/>
        <v>-0.29158994766317903</v>
      </c>
      <c r="H1611" s="7">
        <v>20438.968489999999</v>
      </c>
      <c r="I1611" s="7">
        <v>12543.382659999999</v>
      </c>
      <c r="J1611" s="8">
        <f t="shared" si="77"/>
        <v>-0.38630060190478821</v>
      </c>
    </row>
    <row r="1612" spans="1:10" x14ac:dyDescent="0.25">
      <c r="A1612" s="2" t="s">
        <v>25</v>
      </c>
      <c r="B1612" s="2" t="s">
        <v>103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0.56201000000000001</v>
      </c>
      <c r="I1612" s="7">
        <v>0</v>
      </c>
      <c r="J1612" s="8">
        <f t="shared" si="77"/>
        <v>-1</v>
      </c>
    </row>
    <row r="1613" spans="1:10" x14ac:dyDescent="0.25">
      <c r="A1613" s="2" t="s">
        <v>26</v>
      </c>
      <c r="B1613" s="2" t="s">
        <v>103</v>
      </c>
      <c r="C1613" s="7">
        <v>464.57109000000003</v>
      </c>
      <c r="D1613" s="7">
        <v>661.44644000000005</v>
      </c>
      <c r="E1613" s="8">
        <f t="shared" si="75"/>
        <v>0.42377873750172457</v>
      </c>
      <c r="F1613" s="7">
        <v>928.40463999999997</v>
      </c>
      <c r="G1613" s="8">
        <f t="shared" si="76"/>
        <v>-0.28754509456135413</v>
      </c>
      <c r="H1613" s="7">
        <v>4741.6450100000002</v>
      </c>
      <c r="I1613" s="7">
        <v>6729.2287900000001</v>
      </c>
      <c r="J1613" s="8">
        <f t="shared" si="77"/>
        <v>0.41917599816271345</v>
      </c>
    </row>
    <row r="1614" spans="1:10" x14ac:dyDescent="0.25">
      <c r="A1614" s="2" t="s">
        <v>27</v>
      </c>
      <c r="B1614" s="2" t="s">
        <v>103</v>
      </c>
      <c r="C1614" s="7">
        <v>767.70884000000001</v>
      </c>
      <c r="D1614" s="7">
        <v>1790.9102800000001</v>
      </c>
      <c r="E1614" s="8">
        <f t="shared" si="75"/>
        <v>1.3327988251379259</v>
      </c>
      <c r="F1614" s="7">
        <v>1405.6866500000001</v>
      </c>
      <c r="G1614" s="8">
        <f t="shared" si="76"/>
        <v>0.27404658783662761</v>
      </c>
      <c r="H1614" s="7">
        <v>11018.972470000001</v>
      </c>
      <c r="I1614" s="7">
        <v>8277.8058199999996</v>
      </c>
      <c r="J1614" s="8">
        <f t="shared" si="77"/>
        <v>-0.24876790076960786</v>
      </c>
    </row>
    <row r="1615" spans="1:10" x14ac:dyDescent="0.25">
      <c r="A1615" s="2" t="s">
        <v>28</v>
      </c>
      <c r="B1615" s="2" t="s">
        <v>103</v>
      </c>
      <c r="C1615" s="7">
        <v>0</v>
      </c>
      <c r="D1615" s="7">
        <v>0</v>
      </c>
      <c r="E1615" s="8" t="str">
        <f t="shared" si="75"/>
        <v/>
      </c>
      <c r="F1615" s="7">
        <v>4.9269100000000003</v>
      </c>
      <c r="G1615" s="8">
        <f t="shared" si="76"/>
        <v>-1</v>
      </c>
      <c r="H1615" s="7">
        <v>24.178290000000001</v>
      </c>
      <c r="I1615" s="7">
        <v>71.457220000000007</v>
      </c>
      <c r="J1615" s="8">
        <f t="shared" si="77"/>
        <v>1.9554290233097547</v>
      </c>
    </row>
    <row r="1616" spans="1:10" x14ac:dyDescent="0.25">
      <c r="A1616" s="2" t="s">
        <v>29</v>
      </c>
      <c r="B1616" s="2" t="s">
        <v>103</v>
      </c>
      <c r="C1616" s="7">
        <v>1947.3230599999999</v>
      </c>
      <c r="D1616" s="7">
        <v>839.82298000000003</v>
      </c>
      <c r="E1616" s="8">
        <f t="shared" si="75"/>
        <v>-0.56872950500570774</v>
      </c>
      <c r="F1616" s="7">
        <v>2340.9140299999999</v>
      </c>
      <c r="G1616" s="8">
        <f t="shared" si="76"/>
        <v>-0.64124142568362497</v>
      </c>
      <c r="H1616" s="7">
        <v>22688.67137</v>
      </c>
      <c r="I1616" s="7">
        <v>25708.535070000002</v>
      </c>
      <c r="J1616" s="8">
        <f t="shared" si="77"/>
        <v>0.13310006790406437</v>
      </c>
    </row>
    <row r="1617" spans="1:10" x14ac:dyDescent="0.25">
      <c r="A1617" s="2" t="s">
        <v>30</v>
      </c>
      <c r="B1617" s="2" t="s">
        <v>103</v>
      </c>
      <c r="C1617" s="7">
        <v>0</v>
      </c>
      <c r="D1617" s="7">
        <v>0</v>
      </c>
      <c r="E1617" s="8" t="str">
        <f t="shared" si="75"/>
        <v/>
      </c>
      <c r="F1617" s="7">
        <v>0</v>
      </c>
      <c r="G1617" s="8" t="str">
        <f t="shared" si="76"/>
        <v/>
      </c>
      <c r="H1617" s="7">
        <v>59.1</v>
      </c>
      <c r="I1617" s="7">
        <v>0</v>
      </c>
      <c r="J1617" s="8">
        <f t="shared" si="77"/>
        <v>-1</v>
      </c>
    </row>
    <row r="1618" spans="1:10" x14ac:dyDescent="0.25">
      <c r="A1618" s="2" t="s">
        <v>31</v>
      </c>
      <c r="B1618" s="2" t="s">
        <v>103</v>
      </c>
      <c r="C1618" s="7">
        <v>266.19717000000003</v>
      </c>
      <c r="D1618" s="7">
        <v>75.905000000000001</v>
      </c>
      <c r="E1618" s="8">
        <f t="shared" si="75"/>
        <v>-0.71485421877324995</v>
      </c>
      <c r="F1618" s="7">
        <v>33.82</v>
      </c>
      <c r="G1618" s="8">
        <f t="shared" si="76"/>
        <v>1.24438202247191</v>
      </c>
      <c r="H1618" s="7">
        <v>1538.7830200000001</v>
      </c>
      <c r="I1618" s="7">
        <v>4416.03737</v>
      </c>
      <c r="J1618" s="8">
        <f t="shared" si="77"/>
        <v>1.8698246033414119</v>
      </c>
    </row>
    <row r="1619" spans="1:10" x14ac:dyDescent="0.25">
      <c r="A1619" s="2" t="s">
        <v>32</v>
      </c>
      <c r="B1619" s="2" t="s">
        <v>103</v>
      </c>
      <c r="C1619" s="7">
        <v>0</v>
      </c>
      <c r="D1619" s="7">
        <v>45.77</v>
      </c>
      <c r="E1619" s="8" t="str">
        <f t="shared" si="75"/>
        <v/>
      </c>
      <c r="F1619" s="7">
        <v>66.2</v>
      </c>
      <c r="G1619" s="8">
        <f t="shared" si="76"/>
        <v>-0.30861027190332324</v>
      </c>
      <c r="H1619" s="7">
        <v>2.2283900000000001</v>
      </c>
      <c r="I1619" s="7">
        <v>122.27209000000001</v>
      </c>
      <c r="J1619" s="8">
        <f t="shared" si="77"/>
        <v>53.870148403107173</v>
      </c>
    </row>
    <row r="1620" spans="1:10" s="4" customFormat="1" x14ac:dyDescent="0.25">
      <c r="A1620" s="4" t="s">
        <v>33</v>
      </c>
      <c r="B1620" s="4" t="s">
        <v>103</v>
      </c>
      <c r="C1620" s="9">
        <v>31619.453979999998</v>
      </c>
      <c r="D1620" s="9">
        <v>33359.422989999999</v>
      </c>
      <c r="E1620" s="10">
        <f t="shared" si="75"/>
        <v>5.5028433163348378E-2</v>
      </c>
      <c r="F1620" s="9">
        <v>27723.084289999999</v>
      </c>
      <c r="G1620" s="10">
        <f t="shared" si="76"/>
        <v>0.20330850063580708</v>
      </c>
      <c r="H1620" s="9">
        <v>257372.25505000001</v>
      </c>
      <c r="I1620" s="9">
        <v>280723.09684999997</v>
      </c>
      <c r="J1620" s="10">
        <f t="shared" si="77"/>
        <v>9.0727890601353112E-2</v>
      </c>
    </row>
    <row r="1621" spans="1:10" x14ac:dyDescent="0.25">
      <c r="A1621" s="2" t="s">
        <v>7</v>
      </c>
      <c r="B1621" s="2" t="s">
        <v>104</v>
      </c>
      <c r="C1621" s="7">
        <v>4676.2138999999997</v>
      </c>
      <c r="D1621" s="7">
        <v>1889.16859</v>
      </c>
      <c r="E1621" s="8">
        <f t="shared" si="75"/>
        <v>-0.59600466736562241</v>
      </c>
      <c r="F1621" s="7">
        <v>2249.6581000000001</v>
      </c>
      <c r="G1621" s="8">
        <f t="shared" si="76"/>
        <v>-0.1602419096484039</v>
      </c>
      <c r="H1621" s="7">
        <v>29668.927739999999</v>
      </c>
      <c r="I1621" s="7">
        <v>23061.99667</v>
      </c>
      <c r="J1621" s="8">
        <f t="shared" si="77"/>
        <v>-0.22268856926340674</v>
      </c>
    </row>
    <row r="1622" spans="1:10" x14ac:dyDescent="0.25">
      <c r="A1622" s="2" t="s">
        <v>9</v>
      </c>
      <c r="B1622" s="2" t="s">
        <v>104</v>
      </c>
      <c r="C1622" s="7">
        <v>4127.8661300000003</v>
      </c>
      <c r="D1622" s="7">
        <v>5389.5524400000004</v>
      </c>
      <c r="E1622" s="8">
        <f t="shared" si="75"/>
        <v>0.3056509756531276</v>
      </c>
      <c r="F1622" s="7">
        <v>4553.0711199999996</v>
      </c>
      <c r="G1622" s="8">
        <f t="shared" si="76"/>
        <v>0.18371804392108881</v>
      </c>
      <c r="H1622" s="7">
        <v>34824.787790000002</v>
      </c>
      <c r="I1622" s="7">
        <v>40417.862209999999</v>
      </c>
      <c r="J1622" s="8">
        <f t="shared" si="77"/>
        <v>0.16060613071721463</v>
      </c>
    </row>
    <row r="1623" spans="1:10" x14ac:dyDescent="0.25">
      <c r="A1623" s="2" t="s">
        <v>10</v>
      </c>
      <c r="B1623" s="2" t="s">
        <v>104</v>
      </c>
      <c r="C1623" s="7">
        <v>931.80390999999997</v>
      </c>
      <c r="D1623" s="7">
        <v>1494.9548500000001</v>
      </c>
      <c r="E1623" s="8">
        <f t="shared" si="75"/>
        <v>0.60436636287563994</v>
      </c>
      <c r="F1623" s="7">
        <v>1846.1833300000001</v>
      </c>
      <c r="G1623" s="8">
        <f t="shared" si="76"/>
        <v>-0.1902457216965554</v>
      </c>
      <c r="H1623" s="7">
        <v>6662.3149899999999</v>
      </c>
      <c r="I1623" s="7">
        <v>10449.10903</v>
      </c>
      <c r="J1623" s="8">
        <f t="shared" si="77"/>
        <v>0.56839012350570361</v>
      </c>
    </row>
    <row r="1624" spans="1:10" x14ac:dyDescent="0.25">
      <c r="A1624" s="2" t="s">
        <v>11</v>
      </c>
      <c r="B1624" s="2" t="s">
        <v>104</v>
      </c>
      <c r="C1624" s="7">
        <v>3524.4429599999999</v>
      </c>
      <c r="D1624" s="7">
        <v>3419.1251499999998</v>
      </c>
      <c r="E1624" s="8">
        <f t="shared" si="75"/>
        <v>-2.9882115044926105E-2</v>
      </c>
      <c r="F1624" s="7">
        <v>4388.2995099999998</v>
      </c>
      <c r="G1624" s="8">
        <f t="shared" si="76"/>
        <v>-0.22085419597989109</v>
      </c>
      <c r="H1624" s="7">
        <v>16079.401449999999</v>
      </c>
      <c r="I1624" s="7">
        <v>29409.215039999999</v>
      </c>
      <c r="J1624" s="8">
        <f t="shared" si="77"/>
        <v>0.82899936489862314</v>
      </c>
    </row>
    <row r="1625" spans="1:10" x14ac:dyDescent="0.25">
      <c r="A1625" s="2" t="s">
        <v>12</v>
      </c>
      <c r="B1625" s="2" t="s">
        <v>104</v>
      </c>
      <c r="C1625" s="7">
        <v>425.01648999999998</v>
      </c>
      <c r="D1625" s="7">
        <v>724.05642999999998</v>
      </c>
      <c r="E1625" s="8">
        <f t="shared" si="75"/>
        <v>0.70359608870705226</v>
      </c>
      <c r="F1625" s="7">
        <v>593.40718000000004</v>
      </c>
      <c r="G1625" s="8">
        <f t="shared" si="76"/>
        <v>0.22016796291544694</v>
      </c>
      <c r="H1625" s="7">
        <v>9003.3367300000009</v>
      </c>
      <c r="I1625" s="7">
        <v>3911.66014</v>
      </c>
      <c r="J1625" s="8">
        <f t="shared" si="77"/>
        <v>-0.5655321735367328</v>
      </c>
    </row>
    <row r="1626" spans="1:10" x14ac:dyDescent="0.25">
      <c r="A1626" s="2" t="s">
        <v>13</v>
      </c>
      <c r="B1626" s="2" t="s">
        <v>104</v>
      </c>
      <c r="C1626" s="7">
        <v>0</v>
      </c>
      <c r="D1626" s="7">
        <v>0.70294999999999996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0</v>
      </c>
      <c r="I1626" s="7">
        <v>21.969860000000001</v>
      </c>
      <c r="J1626" s="8" t="str">
        <f t="shared" si="77"/>
        <v/>
      </c>
    </row>
    <row r="1627" spans="1:10" x14ac:dyDescent="0.25">
      <c r="A1627" s="2" t="s">
        <v>14</v>
      </c>
      <c r="B1627" s="2" t="s">
        <v>104</v>
      </c>
      <c r="C1627" s="7">
        <v>0</v>
      </c>
      <c r="D1627" s="7">
        <v>0</v>
      </c>
      <c r="E1627" s="8" t="str">
        <f t="shared" si="75"/>
        <v/>
      </c>
      <c r="F1627" s="7">
        <v>47.76146</v>
      </c>
      <c r="G1627" s="8">
        <f t="shared" si="76"/>
        <v>-1</v>
      </c>
      <c r="H1627" s="7">
        <v>9.7763600000000004</v>
      </c>
      <c r="I1627" s="7">
        <v>47.76146</v>
      </c>
      <c r="J1627" s="8">
        <f t="shared" si="77"/>
        <v>3.8854031561849194</v>
      </c>
    </row>
    <row r="1628" spans="1:10" x14ac:dyDescent="0.25">
      <c r="A1628" s="2" t="s">
        <v>15</v>
      </c>
      <c r="B1628" s="2" t="s">
        <v>104</v>
      </c>
      <c r="C1628" s="7">
        <v>847.08916999999997</v>
      </c>
      <c r="D1628" s="7">
        <v>281.96226000000001</v>
      </c>
      <c r="E1628" s="8">
        <f t="shared" si="75"/>
        <v>-0.66713981244737197</v>
      </c>
      <c r="F1628" s="7">
        <v>540.04522999999995</v>
      </c>
      <c r="G1628" s="8">
        <f t="shared" si="76"/>
        <v>-0.4778913980964149</v>
      </c>
      <c r="H1628" s="7">
        <v>4539.4426000000003</v>
      </c>
      <c r="I1628" s="7">
        <v>2691.4713999999999</v>
      </c>
      <c r="J1628" s="8">
        <f t="shared" si="77"/>
        <v>-0.40709209540395996</v>
      </c>
    </row>
    <row r="1629" spans="1:10" x14ac:dyDescent="0.25">
      <c r="A1629" s="2" t="s">
        <v>16</v>
      </c>
      <c r="B1629" s="2" t="s">
        <v>104</v>
      </c>
      <c r="C1629" s="7">
        <v>14328.88272</v>
      </c>
      <c r="D1629" s="7">
        <v>26870.76125</v>
      </c>
      <c r="E1629" s="8">
        <f t="shared" si="75"/>
        <v>0.87528656456195764</v>
      </c>
      <c r="F1629" s="7">
        <v>41304.252979999997</v>
      </c>
      <c r="G1629" s="8">
        <f t="shared" si="76"/>
        <v>-0.34944323377519659</v>
      </c>
      <c r="H1629" s="7">
        <v>73806.397719999994</v>
      </c>
      <c r="I1629" s="7">
        <v>223904.51483999999</v>
      </c>
      <c r="J1629" s="8">
        <f t="shared" si="77"/>
        <v>2.0336735263713668</v>
      </c>
    </row>
    <row r="1630" spans="1:10" x14ac:dyDescent="0.25">
      <c r="A1630" s="2" t="s">
        <v>17</v>
      </c>
      <c r="B1630" s="2" t="s">
        <v>104</v>
      </c>
      <c r="C1630" s="7">
        <v>18679.083910000001</v>
      </c>
      <c r="D1630" s="7">
        <v>9908.6308800000006</v>
      </c>
      <c r="E1630" s="8">
        <f t="shared" si="75"/>
        <v>-0.46953336000084389</v>
      </c>
      <c r="F1630" s="7">
        <v>12062.084559999999</v>
      </c>
      <c r="G1630" s="8">
        <f t="shared" si="76"/>
        <v>-0.1785308061212928</v>
      </c>
      <c r="H1630" s="7">
        <v>161149.47521999999</v>
      </c>
      <c r="I1630" s="7">
        <v>102751.80607999999</v>
      </c>
      <c r="J1630" s="8">
        <f t="shared" si="77"/>
        <v>-0.36238200006717958</v>
      </c>
    </row>
    <row r="1631" spans="1:10" x14ac:dyDescent="0.25">
      <c r="A1631" s="2" t="s">
        <v>18</v>
      </c>
      <c r="B1631" s="2" t="s">
        <v>104</v>
      </c>
      <c r="C1631" s="7">
        <v>468.06403</v>
      </c>
      <c r="D1631" s="7">
        <v>642.82564000000002</v>
      </c>
      <c r="E1631" s="8">
        <f t="shared" si="75"/>
        <v>0.37337116035171514</v>
      </c>
      <c r="F1631" s="7">
        <v>523.29571999999996</v>
      </c>
      <c r="G1631" s="8">
        <f t="shared" si="76"/>
        <v>0.22841753798406783</v>
      </c>
      <c r="H1631" s="7">
        <v>2834.9562900000001</v>
      </c>
      <c r="I1631" s="7">
        <v>3030.8131699999999</v>
      </c>
      <c r="J1631" s="8">
        <f t="shared" si="77"/>
        <v>6.9086384397129441E-2</v>
      </c>
    </row>
    <row r="1632" spans="1:10" x14ac:dyDescent="0.25">
      <c r="A1632" s="2" t="s">
        <v>19</v>
      </c>
      <c r="B1632" s="2" t="s">
        <v>104</v>
      </c>
      <c r="C1632" s="7">
        <v>3261.4762900000001</v>
      </c>
      <c r="D1632" s="7">
        <v>4236.7119300000004</v>
      </c>
      <c r="E1632" s="8">
        <f t="shared" si="75"/>
        <v>0.29901662722190148</v>
      </c>
      <c r="F1632" s="7">
        <v>4242.6847399999997</v>
      </c>
      <c r="G1632" s="8">
        <f t="shared" si="76"/>
        <v>-1.4077902003153397E-3</v>
      </c>
      <c r="H1632" s="7">
        <v>42997.426820000001</v>
      </c>
      <c r="I1632" s="7">
        <v>34311.242660000004</v>
      </c>
      <c r="J1632" s="8">
        <f t="shared" si="77"/>
        <v>-0.20201637173226539</v>
      </c>
    </row>
    <row r="1633" spans="1:10" x14ac:dyDescent="0.25">
      <c r="A1633" s="2" t="s">
        <v>20</v>
      </c>
      <c r="B1633" s="2" t="s">
        <v>104</v>
      </c>
      <c r="C1633" s="7">
        <v>249.23438999999999</v>
      </c>
      <c r="D1633" s="7">
        <v>2.2268300000000001</v>
      </c>
      <c r="E1633" s="8">
        <f t="shared" si="75"/>
        <v>-0.9910653180726785</v>
      </c>
      <c r="F1633" s="7">
        <v>175.95738</v>
      </c>
      <c r="G1633" s="8">
        <f t="shared" si="76"/>
        <v>-0.98734449217191123</v>
      </c>
      <c r="H1633" s="7">
        <v>955.08690999999999</v>
      </c>
      <c r="I1633" s="7">
        <v>630.65457000000004</v>
      </c>
      <c r="J1633" s="8">
        <f t="shared" si="77"/>
        <v>-0.33968881428811537</v>
      </c>
    </row>
    <row r="1634" spans="1:10" x14ac:dyDescent="0.25">
      <c r="A1634" s="2" t="s">
        <v>21</v>
      </c>
      <c r="B1634" s="2" t="s">
        <v>104</v>
      </c>
      <c r="C1634" s="7">
        <v>2826.6663699999999</v>
      </c>
      <c r="D1634" s="7">
        <v>3811.4257499999999</v>
      </c>
      <c r="E1634" s="8">
        <f t="shared" si="75"/>
        <v>0.34838189269574116</v>
      </c>
      <c r="F1634" s="7">
        <v>3727.0688799999998</v>
      </c>
      <c r="G1634" s="8">
        <f t="shared" si="76"/>
        <v>2.263356882204981E-2</v>
      </c>
      <c r="H1634" s="7">
        <v>24235.759750000001</v>
      </c>
      <c r="I1634" s="7">
        <v>31516.000339999999</v>
      </c>
      <c r="J1634" s="8">
        <f t="shared" si="77"/>
        <v>0.30039250533501427</v>
      </c>
    </row>
    <row r="1635" spans="1:10" x14ac:dyDescent="0.25">
      <c r="A1635" s="2" t="s">
        <v>22</v>
      </c>
      <c r="B1635" s="2" t="s">
        <v>104</v>
      </c>
      <c r="C1635" s="7">
        <v>798.14282000000003</v>
      </c>
      <c r="D1635" s="7">
        <v>829.55655999999999</v>
      </c>
      <c r="E1635" s="8">
        <f t="shared" si="75"/>
        <v>3.9358544877970525E-2</v>
      </c>
      <c r="F1635" s="7">
        <v>1210.30627</v>
      </c>
      <c r="G1635" s="8">
        <f t="shared" si="76"/>
        <v>-0.31458955426216217</v>
      </c>
      <c r="H1635" s="7">
        <v>16789.72118</v>
      </c>
      <c r="I1635" s="7">
        <v>8305.05573</v>
      </c>
      <c r="J1635" s="8">
        <f t="shared" si="77"/>
        <v>-0.50534879996142967</v>
      </c>
    </row>
    <row r="1636" spans="1:10" x14ac:dyDescent="0.25">
      <c r="A1636" s="2" t="s">
        <v>23</v>
      </c>
      <c r="B1636" s="2" t="s">
        <v>104</v>
      </c>
      <c r="C1636" s="7">
        <v>859.13567999999998</v>
      </c>
      <c r="D1636" s="7">
        <v>771.26625000000001</v>
      </c>
      <c r="E1636" s="8">
        <f t="shared" si="75"/>
        <v>-0.10227654612132975</v>
      </c>
      <c r="F1636" s="7">
        <v>671.12618999999995</v>
      </c>
      <c r="G1636" s="8">
        <f t="shared" si="76"/>
        <v>0.1492119686165132</v>
      </c>
      <c r="H1636" s="7">
        <v>5011.9785300000003</v>
      </c>
      <c r="I1636" s="7">
        <v>6643.01001</v>
      </c>
      <c r="J1636" s="8">
        <f t="shared" si="77"/>
        <v>0.32542666937561671</v>
      </c>
    </row>
    <row r="1637" spans="1:10" x14ac:dyDescent="0.25">
      <c r="A1637" s="2" t="s">
        <v>24</v>
      </c>
      <c r="B1637" s="2" t="s">
        <v>104</v>
      </c>
      <c r="C1637" s="7">
        <v>7030.7070599999997</v>
      </c>
      <c r="D1637" s="7">
        <v>13731.211520000001</v>
      </c>
      <c r="E1637" s="8">
        <f t="shared" si="75"/>
        <v>0.95303422583503306</v>
      </c>
      <c r="F1637" s="7">
        <v>11787.483980000001</v>
      </c>
      <c r="G1637" s="8">
        <f t="shared" si="76"/>
        <v>0.16489757638678038</v>
      </c>
      <c r="H1637" s="7">
        <v>50685.288699999997</v>
      </c>
      <c r="I1637" s="7">
        <v>60260.550779999998</v>
      </c>
      <c r="J1637" s="8">
        <f t="shared" si="77"/>
        <v>0.18891600157739652</v>
      </c>
    </row>
    <row r="1638" spans="1:10" x14ac:dyDescent="0.25">
      <c r="A1638" s="2" t="s">
        <v>25</v>
      </c>
      <c r="B1638" s="2" t="s">
        <v>104</v>
      </c>
      <c r="C1638" s="7">
        <v>488.65987999999999</v>
      </c>
      <c r="D1638" s="7">
        <v>4.5524399999999998</v>
      </c>
      <c r="E1638" s="8">
        <f t="shared" si="75"/>
        <v>-0.99068382695956136</v>
      </c>
      <c r="F1638" s="7">
        <v>6.5490399999999998</v>
      </c>
      <c r="G1638" s="8">
        <f t="shared" si="76"/>
        <v>-0.30486911058720056</v>
      </c>
      <c r="H1638" s="7">
        <v>1530.4726599999999</v>
      </c>
      <c r="I1638" s="7">
        <v>1251.32716</v>
      </c>
      <c r="J1638" s="8">
        <f t="shared" si="77"/>
        <v>-0.18239169329558613</v>
      </c>
    </row>
    <row r="1639" spans="1:10" x14ac:dyDescent="0.25">
      <c r="A1639" s="2" t="s">
        <v>26</v>
      </c>
      <c r="B1639" s="2" t="s">
        <v>104</v>
      </c>
      <c r="C1639" s="7">
        <v>563.08555000000001</v>
      </c>
      <c r="D1639" s="7">
        <v>643.17913999999996</v>
      </c>
      <c r="E1639" s="8">
        <f t="shared" si="75"/>
        <v>0.14224053520819346</v>
      </c>
      <c r="F1639" s="7">
        <v>784.90648999999996</v>
      </c>
      <c r="G1639" s="8">
        <f t="shared" si="76"/>
        <v>-0.18056590409897111</v>
      </c>
      <c r="H1639" s="7">
        <v>4912.0962399999999</v>
      </c>
      <c r="I1639" s="7">
        <v>6127.90805</v>
      </c>
      <c r="J1639" s="8">
        <f t="shared" si="77"/>
        <v>0.24751384146333422</v>
      </c>
    </row>
    <row r="1640" spans="1:10" x14ac:dyDescent="0.25">
      <c r="A1640" s="2" t="s">
        <v>27</v>
      </c>
      <c r="B1640" s="2" t="s">
        <v>104</v>
      </c>
      <c r="C1640" s="7">
        <v>354.22045000000003</v>
      </c>
      <c r="D1640" s="7">
        <v>734.69177000000002</v>
      </c>
      <c r="E1640" s="8">
        <f t="shared" si="75"/>
        <v>1.0741088494467217</v>
      </c>
      <c r="F1640" s="7">
        <v>692.96159</v>
      </c>
      <c r="G1640" s="8">
        <f t="shared" si="76"/>
        <v>6.0220047694129697E-2</v>
      </c>
      <c r="H1640" s="7">
        <v>1761.0613599999999</v>
      </c>
      <c r="I1640" s="7">
        <v>7167.8404899999996</v>
      </c>
      <c r="J1640" s="8">
        <f t="shared" si="77"/>
        <v>3.0701821372084392</v>
      </c>
    </row>
    <row r="1641" spans="1:10" x14ac:dyDescent="0.25">
      <c r="A1641" s="2" t="s">
        <v>28</v>
      </c>
      <c r="B1641" s="2" t="s">
        <v>104</v>
      </c>
      <c r="C1641" s="7">
        <v>50.179490000000001</v>
      </c>
      <c r="D1641" s="7">
        <v>35.40681</v>
      </c>
      <c r="E1641" s="8">
        <f t="shared" si="75"/>
        <v>-0.29439677445904688</v>
      </c>
      <c r="F1641" s="7">
        <v>15.99648</v>
      </c>
      <c r="G1641" s="8">
        <f t="shared" si="76"/>
        <v>1.2134125757666685</v>
      </c>
      <c r="H1641" s="7">
        <v>218.47714999999999</v>
      </c>
      <c r="I1641" s="7">
        <v>136.94789</v>
      </c>
      <c r="J1641" s="8">
        <f t="shared" si="77"/>
        <v>-0.37317064965375091</v>
      </c>
    </row>
    <row r="1642" spans="1:10" x14ac:dyDescent="0.25">
      <c r="A1642" s="2" t="s">
        <v>29</v>
      </c>
      <c r="B1642" s="2" t="s">
        <v>104</v>
      </c>
      <c r="C1642" s="7">
        <v>1265.4388300000001</v>
      </c>
      <c r="D1642" s="7">
        <v>4149.1847100000005</v>
      </c>
      <c r="E1642" s="8">
        <f t="shared" si="75"/>
        <v>2.2788504759254149</v>
      </c>
      <c r="F1642" s="7">
        <v>3234.0615200000002</v>
      </c>
      <c r="G1642" s="8">
        <f t="shared" si="76"/>
        <v>0.2829640637139148</v>
      </c>
      <c r="H1642" s="7">
        <v>13305.57071</v>
      </c>
      <c r="I1642" s="7">
        <v>17092.775799999999</v>
      </c>
      <c r="J1642" s="8">
        <f t="shared" si="77"/>
        <v>0.28463304374863596</v>
      </c>
    </row>
    <row r="1643" spans="1:10" x14ac:dyDescent="0.25">
      <c r="A1643" s="2" t="s">
        <v>31</v>
      </c>
      <c r="B1643" s="2" t="s">
        <v>104</v>
      </c>
      <c r="C1643" s="7">
        <v>19007.15799</v>
      </c>
      <c r="D1643" s="7">
        <v>39063.532859999999</v>
      </c>
      <c r="E1643" s="8">
        <f t="shared" si="75"/>
        <v>1.0552011447767211</v>
      </c>
      <c r="F1643" s="7">
        <v>80067.906570000006</v>
      </c>
      <c r="G1643" s="8">
        <f t="shared" si="76"/>
        <v>-0.51211996749473654</v>
      </c>
      <c r="H1643" s="7">
        <v>190129.32524999999</v>
      </c>
      <c r="I1643" s="7">
        <v>372328.58893000003</v>
      </c>
      <c r="J1643" s="8">
        <f t="shared" si="77"/>
        <v>0.95829122330512262</v>
      </c>
    </row>
    <row r="1644" spans="1:10" x14ac:dyDescent="0.25">
      <c r="A1644" s="2" t="s">
        <v>32</v>
      </c>
      <c r="B1644" s="2" t="s">
        <v>104</v>
      </c>
      <c r="C1644" s="7">
        <v>98.676789999999997</v>
      </c>
      <c r="D1644" s="7">
        <v>31.55574</v>
      </c>
      <c r="E1644" s="8">
        <f t="shared" si="75"/>
        <v>-0.68021112158188357</v>
      </c>
      <c r="F1644" s="7">
        <v>0.67273000000000005</v>
      </c>
      <c r="G1644" s="8">
        <f t="shared" si="76"/>
        <v>45.906990917604382</v>
      </c>
      <c r="H1644" s="7">
        <v>435.06362000000001</v>
      </c>
      <c r="I1644" s="7">
        <v>526.11369000000002</v>
      </c>
      <c r="J1644" s="8">
        <f t="shared" si="77"/>
        <v>0.2092798979606707</v>
      </c>
    </row>
    <row r="1645" spans="1:10" s="4" customFormat="1" x14ac:dyDescent="0.25">
      <c r="A1645" s="4" t="s">
        <v>33</v>
      </c>
      <c r="B1645" s="4" t="s">
        <v>104</v>
      </c>
      <c r="C1645" s="9">
        <v>84861.769809999998</v>
      </c>
      <c r="D1645" s="9">
        <v>118666.63681</v>
      </c>
      <c r="E1645" s="10">
        <f t="shared" si="75"/>
        <v>0.39835213283539694</v>
      </c>
      <c r="F1645" s="9">
        <v>174726.09317000001</v>
      </c>
      <c r="G1645" s="10">
        <f t="shared" si="76"/>
        <v>-0.32084192660026389</v>
      </c>
      <c r="H1645" s="9">
        <v>691553.73794999998</v>
      </c>
      <c r="I1645" s="9">
        <v>985997.65194999997</v>
      </c>
      <c r="J1645" s="10">
        <f t="shared" si="77"/>
        <v>0.42577156024466256</v>
      </c>
    </row>
    <row r="1646" spans="1:10" x14ac:dyDescent="0.25">
      <c r="A1646" s="2" t="s">
        <v>7</v>
      </c>
      <c r="B1646" s="2" t="s">
        <v>105</v>
      </c>
      <c r="C1646" s="7">
        <v>2019.2419299999999</v>
      </c>
      <c r="D1646" s="7">
        <v>2134.54081</v>
      </c>
      <c r="E1646" s="8">
        <f t="shared" si="75"/>
        <v>5.7100082108536565E-2</v>
      </c>
      <c r="F1646" s="7">
        <v>1543.3808100000001</v>
      </c>
      <c r="G1646" s="8">
        <f t="shared" si="76"/>
        <v>0.38302925381066499</v>
      </c>
      <c r="H1646" s="7">
        <v>18048.101139999999</v>
      </c>
      <c r="I1646" s="7">
        <v>17868.610809999998</v>
      </c>
      <c r="J1646" s="8">
        <f t="shared" si="77"/>
        <v>-9.9451088293269763E-3</v>
      </c>
    </row>
    <row r="1647" spans="1:10" x14ac:dyDescent="0.25">
      <c r="A1647" s="2" t="s">
        <v>9</v>
      </c>
      <c r="B1647" s="2" t="s">
        <v>105</v>
      </c>
      <c r="C1647" s="7">
        <v>1734.9925699999999</v>
      </c>
      <c r="D1647" s="7">
        <v>1550.9486400000001</v>
      </c>
      <c r="E1647" s="8">
        <f t="shared" si="75"/>
        <v>-0.10607764735269143</v>
      </c>
      <c r="F1647" s="7">
        <v>1937.1977400000001</v>
      </c>
      <c r="G1647" s="8">
        <f t="shared" si="76"/>
        <v>-0.19938547935741446</v>
      </c>
      <c r="H1647" s="7">
        <v>16812.181929999999</v>
      </c>
      <c r="I1647" s="7">
        <v>13042.055469999999</v>
      </c>
      <c r="J1647" s="8">
        <f t="shared" si="77"/>
        <v>-0.22424968250388189</v>
      </c>
    </row>
    <row r="1648" spans="1:10" x14ac:dyDescent="0.25">
      <c r="A1648" s="2" t="s">
        <v>10</v>
      </c>
      <c r="B1648" s="2" t="s">
        <v>105</v>
      </c>
      <c r="C1648" s="7">
        <v>46107.405400000003</v>
      </c>
      <c r="D1648" s="7">
        <v>45196.734219999998</v>
      </c>
      <c r="E1648" s="8">
        <f t="shared" si="75"/>
        <v>-1.9751082762076377E-2</v>
      </c>
      <c r="F1648" s="7">
        <v>48486.104149999999</v>
      </c>
      <c r="G1648" s="8">
        <f t="shared" si="76"/>
        <v>-6.7841497840778753E-2</v>
      </c>
      <c r="H1648" s="7">
        <v>394219.74433000002</v>
      </c>
      <c r="I1648" s="7">
        <v>455011.83426999999</v>
      </c>
      <c r="J1648" s="8">
        <f t="shared" si="77"/>
        <v>0.15420863823885766</v>
      </c>
    </row>
    <row r="1649" spans="1:10" x14ac:dyDescent="0.25">
      <c r="A1649" s="2" t="s">
        <v>11</v>
      </c>
      <c r="B1649" s="2" t="s">
        <v>105</v>
      </c>
      <c r="C1649" s="7">
        <v>1927.7321899999999</v>
      </c>
      <c r="D1649" s="7">
        <v>2165.2919999999999</v>
      </c>
      <c r="E1649" s="8">
        <f t="shared" si="75"/>
        <v>0.12323278681153327</v>
      </c>
      <c r="F1649" s="7">
        <v>2096.3242799999998</v>
      </c>
      <c r="G1649" s="8">
        <f t="shared" si="76"/>
        <v>3.2899356582370087E-2</v>
      </c>
      <c r="H1649" s="7">
        <v>22246.202929999999</v>
      </c>
      <c r="I1649" s="7">
        <v>22511.765449999999</v>
      </c>
      <c r="J1649" s="8">
        <f t="shared" si="77"/>
        <v>1.1937431337636362E-2</v>
      </c>
    </row>
    <row r="1650" spans="1:10" x14ac:dyDescent="0.25">
      <c r="A1650" s="2" t="s">
        <v>12</v>
      </c>
      <c r="B1650" s="2" t="s">
        <v>105</v>
      </c>
      <c r="C1650" s="7">
        <v>25744.547449999998</v>
      </c>
      <c r="D1650" s="7">
        <v>27953.895570000001</v>
      </c>
      <c r="E1650" s="8">
        <f t="shared" si="75"/>
        <v>8.5818098931080833E-2</v>
      </c>
      <c r="F1650" s="7">
        <v>24413.370999999999</v>
      </c>
      <c r="G1650" s="8">
        <f t="shared" si="76"/>
        <v>0.14502399402360289</v>
      </c>
      <c r="H1650" s="7">
        <v>224939.74877999999</v>
      </c>
      <c r="I1650" s="7">
        <v>238883.91605999999</v>
      </c>
      <c r="J1650" s="8">
        <f t="shared" si="77"/>
        <v>6.1990676861820138E-2</v>
      </c>
    </row>
    <row r="1651" spans="1:10" x14ac:dyDescent="0.25">
      <c r="A1651" s="2" t="s">
        <v>13</v>
      </c>
      <c r="B1651" s="2" t="s">
        <v>105</v>
      </c>
      <c r="C1651" s="7">
        <v>0</v>
      </c>
      <c r="D1651" s="7">
        <v>189.77323999999999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20.515180000000001</v>
      </c>
      <c r="I1651" s="7">
        <v>529.07637</v>
      </c>
      <c r="J1651" s="8">
        <f t="shared" si="77"/>
        <v>24.78950659950339</v>
      </c>
    </row>
    <row r="1652" spans="1:10" x14ac:dyDescent="0.25">
      <c r="A1652" s="2" t="s">
        <v>14</v>
      </c>
      <c r="B1652" s="2" t="s">
        <v>105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6.2688499999999996</v>
      </c>
      <c r="I1652" s="7">
        <v>0</v>
      </c>
      <c r="J1652" s="8">
        <f t="shared" si="77"/>
        <v>-1</v>
      </c>
    </row>
    <row r="1653" spans="1:10" x14ac:dyDescent="0.25">
      <c r="A1653" s="2" t="s">
        <v>15</v>
      </c>
      <c r="B1653" s="2" t="s">
        <v>105</v>
      </c>
      <c r="C1653" s="7">
        <v>16.70458</v>
      </c>
      <c r="D1653" s="7">
        <v>14.04007</v>
      </c>
      <c r="E1653" s="8">
        <f t="shared" si="75"/>
        <v>-0.15950775176628207</v>
      </c>
      <c r="F1653" s="7">
        <v>52.651449999999997</v>
      </c>
      <c r="G1653" s="8">
        <f t="shared" si="76"/>
        <v>-0.73333934772926479</v>
      </c>
      <c r="H1653" s="7">
        <v>133.30879999999999</v>
      </c>
      <c r="I1653" s="7">
        <v>105.56113000000001</v>
      </c>
      <c r="J1653" s="8">
        <f t="shared" si="77"/>
        <v>-0.20814582383158486</v>
      </c>
    </row>
    <row r="1654" spans="1:10" x14ac:dyDescent="0.25">
      <c r="A1654" s="2" t="s">
        <v>16</v>
      </c>
      <c r="B1654" s="2" t="s">
        <v>105</v>
      </c>
      <c r="C1654" s="7">
        <v>16623.96571</v>
      </c>
      <c r="D1654" s="7">
        <v>20637.7533</v>
      </c>
      <c r="E1654" s="8">
        <f t="shared" si="75"/>
        <v>0.24144585353575065</v>
      </c>
      <c r="F1654" s="7">
        <v>23125.48575</v>
      </c>
      <c r="G1654" s="8">
        <f t="shared" si="76"/>
        <v>-0.10757535979541533</v>
      </c>
      <c r="H1654" s="7">
        <v>166437.29965999999</v>
      </c>
      <c r="I1654" s="7">
        <v>165977.02973000001</v>
      </c>
      <c r="J1654" s="8">
        <f t="shared" si="77"/>
        <v>-2.7654253640273518E-3</v>
      </c>
    </row>
    <row r="1655" spans="1:10" x14ac:dyDescent="0.25">
      <c r="A1655" s="2" t="s">
        <v>17</v>
      </c>
      <c r="B1655" s="2" t="s">
        <v>105</v>
      </c>
      <c r="C1655" s="7">
        <v>1732.30512</v>
      </c>
      <c r="D1655" s="7">
        <v>3295.2524800000001</v>
      </c>
      <c r="E1655" s="8">
        <f t="shared" si="75"/>
        <v>0.90223560616157505</v>
      </c>
      <c r="F1655" s="7">
        <v>2416.6869200000001</v>
      </c>
      <c r="G1655" s="8">
        <f t="shared" si="76"/>
        <v>0.3635413229281681</v>
      </c>
      <c r="H1655" s="7">
        <v>29617.512470000001</v>
      </c>
      <c r="I1655" s="7">
        <v>27892.562999999998</v>
      </c>
      <c r="J1655" s="8">
        <f t="shared" si="77"/>
        <v>-5.824086245417226E-2</v>
      </c>
    </row>
    <row r="1656" spans="1:10" x14ac:dyDescent="0.25">
      <c r="A1656" s="2" t="s">
        <v>18</v>
      </c>
      <c r="B1656" s="2" t="s">
        <v>105</v>
      </c>
      <c r="C1656" s="7">
        <v>9397.9231199999995</v>
      </c>
      <c r="D1656" s="7">
        <v>6849.8385699999999</v>
      </c>
      <c r="E1656" s="8">
        <f t="shared" si="75"/>
        <v>-0.27113272980253955</v>
      </c>
      <c r="F1656" s="7">
        <v>8578.0329500000007</v>
      </c>
      <c r="G1656" s="8">
        <f t="shared" si="76"/>
        <v>-0.2014674448178706</v>
      </c>
      <c r="H1656" s="7">
        <v>99507.257119999995</v>
      </c>
      <c r="I1656" s="7">
        <v>73765.134220000007</v>
      </c>
      <c r="J1656" s="8">
        <f t="shared" si="77"/>
        <v>-0.2586959347995742</v>
      </c>
    </row>
    <row r="1657" spans="1:10" x14ac:dyDescent="0.25">
      <c r="A1657" s="2" t="s">
        <v>19</v>
      </c>
      <c r="B1657" s="2" t="s">
        <v>105</v>
      </c>
      <c r="C1657" s="7">
        <v>27661.68361</v>
      </c>
      <c r="D1657" s="7">
        <v>24882.320199999998</v>
      </c>
      <c r="E1657" s="8">
        <f t="shared" si="75"/>
        <v>-0.10047701539740084</v>
      </c>
      <c r="F1657" s="7">
        <v>25309.194909999998</v>
      </c>
      <c r="G1657" s="8">
        <f t="shared" si="76"/>
        <v>-1.6866388342970828E-2</v>
      </c>
      <c r="H1657" s="7">
        <v>255579.73321000001</v>
      </c>
      <c r="I1657" s="7">
        <v>236478.07644999999</v>
      </c>
      <c r="J1657" s="8">
        <f t="shared" si="77"/>
        <v>-7.4738542528741569E-2</v>
      </c>
    </row>
    <row r="1658" spans="1:10" x14ac:dyDescent="0.25">
      <c r="A1658" s="2" t="s">
        <v>20</v>
      </c>
      <c r="B1658" s="2" t="s">
        <v>105</v>
      </c>
      <c r="C1658" s="7">
        <v>2.4532099999999999</v>
      </c>
      <c r="D1658" s="7">
        <v>62.033189999999998</v>
      </c>
      <c r="E1658" s="8">
        <f t="shared" si="75"/>
        <v>24.286538861328626</v>
      </c>
      <c r="F1658" s="7">
        <v>0</v>
      </c>
      <c r="G1658" s="8" t="str">
        <f t="shared" si="76"/>
        <v/>
      </c>
      <c r="H1658" s="7">
        <v>100.10361</v>
      </c>
      <c r="I1658" s="7">
        <v>440.35440999999997</v>
      </c>
      <c r="J1658" s="8">
        <f t="shared" si="77"/>
        <v>3.3989863102839148</v>
      </c>
    </row>
    <row r="1659" spans="1:10" x14ac:dyDescent="0.25">
      <c r="A1659" s="2" t="s">
        <v>21</v>
      </c>
      <c r="B1659" s="2" t="s">
        <v>105</v>
      </c>
      <c r="C1659" s="7">
        <v>731.95700999999997</v>
      </c>
      <c r="D1659" s="7">
        <v>589.89774</v>
      </c>
      <c r="E1659" s="8">
        <f t="shared" si="75"/>
        <v>-0.19408143929108623</v>
      </c>
      <c r="F1659" s="7">
        <v>814.00225</v>
      </c>
      <c r="G1659" s="8">
        <f t="shared" si="76"/>
        <v>-0.27531190485038581</v>
      </c>
      <c r="H1659" s="7">
        <v>9201.9563799999996</v>
      </c>
      <c r="I1659" s="7">
        <v>8163.3816800000004</v>
      </c>
      <c r="J1659" s="8">
        <f t="shared" si="77"/>
        <v>-0.11286455370048165</v>
      </c>
    </row>
    <row r="1660" spans="1:10" x14ac:dyDescent="0.25">
      <c r="A1660" s="2" t="s">
        <v>22</v>
      </c>
      <c r="B1660" s="2" t="s">
        <v>105</v>
      </c>
      <c r="C1660" s="7">
        <v>10883.06575</v>
      </c>
      <c r="D1660" s="7">
        <v>12594.707039999999</v>
      </c>
      <c r="E1660" s="8">
        <f t="shared" si="75"/>
        <v>0.15727565461046678</v>
      </c>
      <c r="F1660" s="7">
        <v>13894.45613</v>
      </c>
      <c r="G1660" s="8">
        <f t="shared" si="76"/>
        <v>-9.3544438000251584E-2</v>
      </c>
      <c r="H1660" s="7">
        <v>121258.61844000001</v>
      </c>
      <c r="I1660" s="7">
        <v>123574.5407</v>
      </c>
      <c r="J1660" s="8">
        <f t="shared" si="77"/>
        <v>1.9099032215561085E-2</v>
      </c>
    </row>
    <row r="1661" spans="1:10" x14ac:dyDescent="0.25">
      <c r="A1661" s="2" t="s">
        <v>23</v>
      </c>
      <c r="B1661" s="2" t="s">
        <v>105</v>
      </c>
      <c r="C1661" s="7">
        <v>1367.8945699999999</v>
      </c>
      <c r="D1661" s="7">
        <v>475.96435000000002</v>
      </c>
      <c r="E1661" s="8">
        <f t="shared" si="75"/>
        <v>-0.65204602720222793</v>
      </c>
      <c r="F1661" s="7">
        <v>156.19594000000001</v>
      </c>
      <c r="G1661" s="8">
        <f t="shared" si="76"/>
        <v>2.0472261314858762</v>
      </c>
      <c r="H1661" s="7">
        <v>5767.3177999999998</v>
      </c>
      <c r="I1661" s="7">
        <v>2381.67157</v>
      </c>
      <c r="J1661" s="8">
        <f t="shared" si="77"/>
        <v>-0.58703999803860296</v>
      </c>
    </row>
    <row r="1662" spans="1:10" x14ac:dyDescent="0.25">
      <c r="A1662" s="2" t="s">
        <v>24</v>
      </c>
      <c r="B1662" s="2" t="s">
        <v>105</v>
      </c>
      <c r="C1662" s="7">
        <v>3273.9175799999998</v>
      </c>
      <c r="D1662" s="7">
        <v>3052.9468299999999</v>
      </c>
      <c r="E1662" s="8">
        <f t="shared" si="75"/>
        <v>-6.7494292266209066E-2</v>
      </c>
      <c r="F1662" s="7">
        <v>4015.7038699999998</v>
      </c>
      <c r="G1662" s="8">
        <f t="shared" si="76"/>
        <v>-0.23974801707676718</v>
      </c>
      <c r="H1662" s="7">
        <v>33324.140030000002</v>
      </c>
      <c r="I1662" s="7">
        <v>39164.488920000003</v>
      </c>
      <c r="J1662" s="8">
        <f t="shared" si="77"/>
        <v>0.17525880292011253</v>
      </c>
    </row>
    <row r="1663" spans="1:10" x14ac:dyDescent="0.25">
      <c r="A1663" s="2" t="s">
        <v>25</v>
      </c>
      <c r="B1663" s="2" t="s">
        <v>105</v>
      </c>
      <c r="C1663" s="7">
        <v>1.2643800000000001</v>
      </c>
      <c r="D1663" s="7">
        <v>0.23</v>
      </c>
      <c r="E1663" s="8">
        <f t="shared" si="75"/>
        <v>-0.81809266201616604</v>
      </c>
      <c r="F1663" s="7">
        <v>4.7E-2</v>
      </c>
      <c r="G1663" s="8">
        <f t="shared" si="76"/>
        <v>3.8936170212765964</v>
      </c>
      <c r="H1663" s="7">
        <v>1127.3666700000001</v>
      </c>
      <c r="I1663" s="7">
        <v>0.27700000000000002</v>
      </c>
      <c r="J1663" s="8">
        <f t="shared" si="77"/>
        <v>-0.9997542946697191</v>
      </c>
    </row>
    <row r="1664" spans="1:10" x14ac:dyDescent="0.25">
      <c r="A1664" s="2" t="s">
        <v>26</v>
      </c>
      <c r="B1664" s="2" t="s">
        <v>105</v>
      </c>
      <c r="C1664" s="7">
        <v>9311.1987800000006</v>
      </c>
      <c r="D1664" s="7">
        <v>9476.5317099999993</v>
      </c>
      <c r="E1664" s="8">
        <f t="shared" si="75"/>
        <v>1.775635274322851E-2</v>
      </c>
      <c r="F1664" s="7">
        <v>9600.5201099999995</v>
      </c>
      <c r="G1664" s="8">
        <f t="shared" si="76"/>
        <v>-1.2914758635925616E-2</v>
      </c>
      <c r="H1664" s="7">
        <v>76377.469429999997</v>
      </c>
      <c r="I1664" s="7">
        <v>85555.653619999997</v>
      </c>
      <c r="J1664" s="8">
        <f t="shared" si="77"/>
        <v>0.12016873900767044</v>
      </c>
    </row>
    <row r="1665" spans="1:10" x14ac:dyDescent="0.25">
      <c r="A1665" s="2" t="s">
        <v>27</v>
      </c>
      <c r="B1665" s="2" t="s">
        <v>105</v>
      </c>
      <c r="C1665" s="7">
        <v>224.42500000000001</v>
      </c>
      <c r="D1665" s="7">
        <v>0</v>
      </c>
      <c r="E1665" s="8">
        <f t="shared" si="75"/>
        <v>-1</v>
      </c>
      <c r="F1665" s="7">
        <v>234.31952999999999</v>
      </c>
      <c r="G1665" s="8">
        <f t="shared" si="76"/>
        <v>-1</v>
      </c>
      <c r="H1665" s="7">
        <v>909.45982000000004</v>
      </c>
      <c r="I1665" s="7">
        <v>840.59712000000002</v>
      </c>
      <c r="J1665" s="8">
        <f t="shared" si="77"/>
        <v>-7.5718243385397788E-2</v>
      </c>
    </row>
    <row r="1666" spans="1:10" x14ac:dyDescent="0.25">
      <c r="A1666" s="2" t="s">
        <v>28</v>
      </c>
      <c r="B1666" s="2" t="s">
        <v>105</v>
      </c>
      <c r="C1666" s="7">
        <v>0</v>
      </c>
      <c r="D1666" s="7">
        <v>0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0</v>
      </c>
      <c r="I1666" s="7">
        <v>0</v>
      </c>
      <c r="J1666" s="8" t="str">
        <f t="shared" si="77"/>
        <v/>
      </c>
    </row>
    <row r="1667" spans="1:10" x14ac:dyDescent="0.25">
      <c r="A1667" s="2" t="s">
        <v>29</v>
      </c>
      <c r="B1667" s="2" t="s">
        <v>105</v>
      </c>
      <c r="C1667" s="7">
        <v>15121.76563</v>
      </c>
      <c r="D1667" s="7">
        <v>20238.75592</v>
      </c>
      <c r="E1667" s="8">
        <f t="shared" si="75"/>
        <v>0.33838576891103411</v>
      </c>
      <c r="F1667" s="7">
        <v>20029.357639999998</v>
      </c>
      <c r="G1667" s="8">
        <f t="shared" si="76"/>
        <v>1.0454567927920877E-2</v>
      </c>
      <c r="H1667" s="7">
        <v>150494.34518</v>
      </c>
      <c r="I1667" s="7">
        <v>158837.69975</v>
      </c>
      <c r="J1667" s="8">
        <f t="shared" si="77"/>
        <v>5.5439654958602258E-2</v>
      </c>
    </row>
    <row r="1668" spans="1:10" x14ac:dyDescent="0.25">
      <c r="A1668" s="2" t="s">
        <v>30</v>
      </c>
      <c r="B1668" s="2" t="s">
        <v>105</v>
      </c>
      <c r="C1668" s="7">
        <v>0</v>
      </c>
      <c r="D1668" s="7">
        <v>8.6007499999999997</v>
      </c>
      <c r="E1668" s="8" t="str">
        <f t="shared" si="75"/>
        <v/>
      </c>
      <c r="F1668" s="7">
        <v>31.15194</v>
      </c>
      <c r="G1668" s="8">
        <f t="shared" si="76"/>
        <v>-0.72390965057071888</v>
      </c>
      <c r="H1668" s="7">
        <v>1327.2881400000001</v>
      </c>
      <c r="I1668" s="7">
        <v>250.45768000000001</v>
      </c>
      <c r="J1668" s="8">
        <f t="shared" si="77"/>
        <v>-0.81130119945168799</v>
      </c>
    </row>
    <row r="1669" spans="1:10" x14ac:dyDescent="0.25">
      <c r="A1669" s="2" t="s">
        <v>31</v>
      </c>
      <c r="B1669" s="2" t="s">
        <v>105</v>
      </c>
      <c r="C1669" s="7">
        <v>60.316360000000003</v>
      </c>
      <c r="D1669" s="7">
        <v>150.62455</v>
      </c>
      <c r="E1669" s="8">
        <f t="shared" ref="E1669:E1732" si="78">IF(C1669=0,"",(D1669/C1669-1))</f>
        <v>1.4972420417942991</v>
      </c>
      <c r="F1669" s="7">
        <v>0</v>
      </c>
      <c r="G1669" s="8" t="str">
        <f t="shared" ref="G1669:G1732" si="79">IF(F1669=0,"",(D1669/F1669-1))</f>
        <v/>
      </c>
      <c r="H1669" s="7">
        <v>980.42175999999995</v>
      </c>
      <c r="I1669" s="7">
        <v>775.99600999999996</v>
      </c>
      <c r="J1669" s="8">
        <f t="shared" ref="J1669:J1732" si="80">IF(H1669=0,"",(I1669/H1669-1))</f>
        <v>-0.20850796906017266</v>
      </c>
    </row>
    <row r="1670" spans="1:10" x14ac:dyDescent="0.25">
      <c r="A1670" s="2" t="s">
        <v>32</v>
      </c>
      <c r="B1670" s="2" t="s">
        <v>105</v>
      </c>
      <c r="C1670" s="7">
        <v>0</v>
      </c>
      <c r="D1670" s="7">
        <v>5.1051299999999999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156.81845999999999</v>
      </c>
      <c r="I1670" s="7">
        <v>130.14655999999999</v>
      </c>
      <c r="J1670" s="8">
        <f t="shared" si="80"/>
        <v>-0.17008137944984281</v>
      </c>
    </row>
    <row r="1671" spans="1:10" s="4" customFormat="1" x14ac:dyDescent="0.25">
      <c r="A1671" s="4" t="s">
        <v>33</v>
      </c>
      <c r="B1671" s="4" t="s">
        <v>105</v>
      </c>
      <c r="C1671" s="9">
        <v>173945.55429</v>
      </c>
      <c r="D1671" s="9">
        <v>181852.65846999999</v>
      </c>
      <c r="E1671" s="10">
        <f t="shared" si="78"/>
        <v>4.5457351366493537E-2</v>
      </c>
      <c r="F1671" s="9">
        <v>187336.75896000001</v>
      </c>
      <c r="G1671" s="10">
        <f t="shared" si="79"/>
        <v>-2.9274022463316784E-2</v>
      </c>
      <c r="H1671" s="9">
        <v>1639133.24664</v>
      </c>
      <c r="I1671" s="9">
        <v>1677837.6351300001</v>
      </c>
      <c r="J1671" s="10">
        <f t="shared" si="80"/>
        <v>2.3612716397119593E-2</v>
      </c>
    </row>
    <row r="1672" spans="1:10" x14ac:dyDescent="0.25">
      <c r="A1672" s="2" t="s">
        <v>7</v>
      </c>
      <c r="B1672" s="2" t="s">
        <v>106</v>
      </c>
      <c r="C1672" s="7">
        <v>32.940519999999999</v>
      </c>
      <c r="D1672" s="7">
        <v>0</v>
      </c>
      <c r="E1672" s="8">
        <f t="shared" si="78"/>
        <v>-1</v>
      </c>
      <c r="F1672" s="7">
        <v>0.44225999999999999</v>
      </c>
      <c r="G1672" s="8">
        <f t="shared" si="79"/>
        <v>-1</v>
      </c>
      <c r="H1672" s="7">
        <v>271.52762000000001</v>
      </c>
      <c r="I1672" s="7">
        <v>226.67965000000001</v>
      </c>
      <c r="J1672" s="8">
        <f t="shared" si="80"/>
        <v>-0.16516909034889338</v>
      </c>
    </row>
    <row r="1673" spans="1:10" x14ac:dyDescent="0.25">
      <c r="A1673" s="2" t="s">
        <v>9</v>
      </c>
      <c r="B1673" s="2" t="s">
        <v>106</v>
      </c>
      <c r="C1673" s="7">
        <v>4.6772299999999998</v>
      </c>
      <c r="D1673" s="7">
        <v>0</v>
      </c>
      <c r="E1673" s="8">
        <f t="shared" si="78"/>
        <v>-1</v>
      </c>
      <c r="F1673" s="7">
        <v>62.67259</v>
      </c>
      <c r="G1673" s="8">
        <f t="shared" si="79"/>
        <v>-1</v>
      </c>
      <c r="H1673" s="7">
        <v>107.56417</v>
      </c>
      <c r="I1673" s="7">
        <v>180.58207999999999</v>
      </c>
      <c r="J1673" s="8">
        <f t="shared" si="80"/>
        <v>0.67883115725245657</v>
      </c>
    </row>
    <row r="1674" spans="1:10" x14ac:dyDescent="0.25">
      <c r="A1674" s="2" t="s">
        <v>10</v>
      </c>
      <c r="B1674" s="2" t="s">
        <v>106</v>
      </c>
      <c r="C1674" s="7">
        <v>4.4156500000000003</v>
      </c>
      <c r="D1674" s="7">
        <v>1.9210000000000001E-2</v>
      </c>
      <c r="E1674" s="8">
        <f t="shared" si="78"/>
        <v>-0.9956495646167608</v>
      </c>
      <c r="F1674" s="7">
        <v>19.115480000000002</v>
      </c>
      <c r="G1674" s="8">
        <f t="shared" si="79"/>
        <v>-0.99899505531642419</v>
      </c>
      <c r="H1674" s="7">
        <v>93.760980000000004</v>
      </c>
      <c r="I1674" s="7">
        <v>195.59681</v>
      </c>
      <c r="J1674" s="8">
        <f t="shared" si="80"/>
        <v>1.0861216467660642</v>
      </c>
    </row>
    <row r="1675" spans="1:10" x14ac:dyDescent="0.25">
      <c r="A1675" s="2" t="s">
        <v>11</v>
      </c>
      <c r="B1675" s="2" t="s">
        <v>106</v>
      </c>
      <c r="C1675" s="7">
        <v>0</v>
      </c>
      <c r="D1675" s="7">
        <v>0</v>
      </c>
      <c r="E1675" s="8" t="str">
        <f t="shared" si="78"/>
        <v/>
      </c>
      <c r="F1675" s="7">
        <v>0.92</v>
      </c>
      <c r="G1675" s="8">
        <f t="shared" si="79"/>
        <v>-1</v>
      </c>
      <c r="H1675" s="7">
        <v>1.6316200000000001</v>
      </c>
      <c r="I1675" s="7">
        <v>1.1884699999999999</v>
      </c>
      <c r="J1675" s="8">
        <f t="shared" si="80"/>
        <v>-0.271601230678712</v>
      </c>
    </row>
    <row r="1676" spans="1:10" x14ac:dyDescent="0.25">
      <c r="A1676" s="2" t="s">
        <v>12</v>
      </c>
      <c r="B1676" s="2" t="s">
        <v>106</v>
      </c>
      <c r="C1676" s="7">
        <v>5.1339499999999996</v>
      </c>
      <c r="D1676" s="7">
        <v>113.82454</v>
      </c>
      <c r="E1676" s="8">
        <f t="shared" si="78"/>
        <v>21.170948295172334</v>
      </c>
      <c r="F1676" s="7">
        <v>82.003230000000002</v>
      </c>
      <c r="G1676" s="8">
        <f t="shared" si="79"/>
        <v>0.38804947073426255</v>
      </c>
      <c r="H1676" s="7">
        <v>477.91793000000001</v>
      </c>
      <c r="I1676" s="7">
        <v>588.65057000000002</v>
      </c>
      <c r="J1676" s="8">
        <f t="shared" si="80"/>
        <v>0.23169802396825756</v>
      </c>
    </row>
    <row r="1677" spans="1:10" x14ac:dyDescent="0.25">
      <c r="A1677" s="2" t="s">
        <v>13</v>
      </c>
      <c r="B1677" s="2" t="s">
        <v>106</v>
      </c>
      <c r="C1677" s="7">
        <v>79.706569999999999</v>
      </c>
      <c r="D1677" s="7">
        <v>0</v>
      </c>
      <c r="E1677" s="8">
        <f t="shared" si="78"/>
        <v>-1</v>
      </c>
      <c r="F1677" s="7">
        <v>0</v>
      </c>
      <c r="G1677" s="8" t="str">
        <f t="shared" si="79"/>
        <v/>
      </c>
      <c r="H1677" s="7">
        <v>79.706569999999999</v>
      </c>
      <c r="I1677" s="7">
        <v>0</v>
      </c>
      <c r="J1677" s="8">
        <f t="shared" si="80"/>
        <v>-1</v>
      </c>
    </row>
    <row r="1678" spans="1:10" x14ac:dyDescent="0.25">
      <c r="A1678" s="2" t="s">
        <v>15</v>
      </c>
      <c r="B1678" s="2" t="s">
        <v>106</v>
      </c>
      <c r="C1678" s="7">
        <v>12.689159999999999</v>
      </c>
      <c r="D1678" s="7">
        <v>159.84126000000001</v>
      </c>
      <c r="E1678" s="8">
        <f t="shared" si="78"/>
        <v>11.5966777942748</v>
      </c>
      <c r="F1678" s="7">
        <v>13.258459999999999</v>
      </c>
      <c r="G1678" s="8">
        <f t="shared" si="79"/>
        <v>11.055793810140846</v>
      </c>
      <c r="H1678" s="7">
        <v>456.12425999999999</v>
      </c>
      <c r="I1678" s="7">
        <v>780.00156000000004</v>
      </c>
      <c r="J1678" s="8">
        <f t="shared" si="80"/>
        <v>0.71006374447173681</v>
      </c>
    </row>
    <row r="1679" spans="1:10" x14ac:dyDescent="0.25">
      <c r="A1679" s="2" t="s">
        <v>16</v>
      </c>
      <c r="B1679" s="2" t="s">
        <v>106</v>
      </c>
      <c r="C1679" s="7">
        <v>63.057110000000002</v>
      </c>
      <c r="D1679" s="7">
        <v>250.88903999999999</v>
      </c>
      <c r="E1679" s="8">
        <f t="shared" si="78"/>
        <v>2.9787589377312087</v>
      </c>
      <c r="F1679" s="7">
        <v>52.786380000000001</v>
      </c>
      <c r="G1679" s="8">
        <f t="shared" si="79"/>
        <v>3.7529123989938311</v>
      </c>
      <c r="H1679" s="7">
        <v>2776.3373200000001</v>
      </c>
      <c r="I1679" s="7">
        <v>1282.82177</v>
      </c>
      <c r="J1679" s="8">
        <f t="shared" si="80"/>
        <v>-0.53794455711166966</v>
      </c>
    </row>
    <row r="1680" spans="1:10" x14ac:dyDescent="0.25">
      <c r="A1680" s="2" t="s">
        <v>17</v>
      </c>
      <c r="B1680" s="2" t="s">
        <v>106</v>
      </c>
      <c r="C1680" s="7">
        <v>169.92196999999999</v>
      </c>
      <c r="D1680" s="7">
        <v>175.91982999999999</v>
      </c>
      <c r="E1680" s="8">
        <f t="shared" si="78"/>
        <v>3.5297731070325966E-2</v>
      </c>
      <c r="F1680" s="7">
        <v>216.24271999999999</v>
      </c>
      <c r="G1680" s="8">
        <f t="shared" si="79"/>
        <v>-0.18647050869504422</v>
      </c>
      <c r="H1680" s="7">
        <v>1306.07628</v>
      </c>
      <c r="I1680" s="7">
        <v>1724.44271</v>
      </c>
      <c r="J1680" s="8">
        <f t="shared" si="80"/>
        <v>0.32032312079046421</v>
      </c>
    </row>
    <row r="1681" spans="1:10" x14ac:dyDescent="0.25">
      <c r="A1681" s="2" t="s">
        <v>18</v>
      </c>
      <c r="B1681" s="2" t="s">
        <v>106</v>
      </c>
      <c r="C1681" s="7">
        <v>0</v>
      </c>
      <c r="D1681" s="7">
        <v>16.435549999999999</v>
      </c>
      <c r="E1681" s="8" t="str">
        <f t="shared" si="78"/>
        <v/>
      </c>
      <c r="F1681" s="7">
        <v>0.65739000000000003</v>
      </c>
      <c r="G1681" s="8">
        <f t="shared" si="79"/>
        <v>24.001216933631479</v>
      </c>
      <c r="H1681" s="7">
        <v>13.891690000000001</v>
      </c>
      <c r="I1681" s="7">
        <v>118.3562</v>
      </c>
      <c r="J1681" s="8">
        <f t="shared" si="80"/>
        <v>7.5199281009006107</v>
      </c>
    </row>
    <row r="1682" spans="1:10" x14ac:dyDescent="0.25">
      <c r="A1682" s="2" t="s">
        <v>19</v>
      </c>
      <c r="B1682" s="2" t="s">
        <v>106</v>
      </c>
      <c r="C1682" s="7">
        <v>3.8366500000000001</v>
      </c>
      <c r="D1682" s="7">
        <v>10.61178</v>
      </c>
      <c r="E1682" s="8">
        <f t="shared" si="78"/>
        <v>1.7658973323081333</v>
      </c>
      <c r="F1682" s="7">
        <v>26.162310000000002</v>
      </c>
      <c r="G1682" s="8">
        <f t="shared" si="79"/>
        <v>-0.59438673419892973</v>
      </c>
      <c r="H1682" s="7">
        <v>404.06768</v>
      </c>
      <c r="I1682" s="7">
        <v>156.09519</v>
      </c>
      <c r="J1682" s="8">
        <f t="shared" si="80"/>
        <v>-0.61369048373282409</v>
      </c>
    </row>
    <row r="1683" spans="1:10" x14ac:dyDescent="0.25">
      <c r="A1683" s="2" t="s">
        <v>20</v>
      </c>
      <c r="B1683" s="2" t="s">
        <v>106</v>
      </c>
      <c r="C1683" s="7">
        <v>318.17451999999997</v>
      </c>
      <c r="D1683" s="7">
        <v>45.903559999999999</v>
      </c>
      <c r="E1683" s="8">
        <f t="shared" si="78"/>
        <v>-0.85572835939219771</v>
      </c>
      <c r="F1683" s="7">
        <v>0</v>
      </c>
      <c r="G1683" s="8" t="str">
        <f t="shared" si="79"/>
        <v/>
      </c>
      <c r="H1683" s="7">
        <v>318.17451999999997</v>
      </c>
      <c r="I1683" s="7">
        <v>388.62356</v>
      </c>
      <c r="J1683" s="8">
        <f t="shared" si="80"/>
        <v>0.22141634722981607</v>
      </c>
    </row>
    <row r="1684" spans="1:10" x14ac:dyDescent="0.25">
      <c r="A1684" s="2" t="s">
        <v>21</v>
      </c>
      <c r="B1684" s="2" t="s">
        <v>106</v>
      </c>
      <c r="C1684" s="7">
        <v>0</v>
      </c>
      <c r="D1684" s="7">
        <v>0</v>
      </c>
      <c r="E1684" s="8" t="str">
        <f t="shared" si="78"/>
        <v/>
      </c>
      <c r="F1684" s="7">
        <v>0</v>
      </c>
      <c r="G1684" s="8" t="str">
        <f t="shared" si="79"/>
        <v/>
      </c>
      <c r="H1684" s="7">
        <v>15.292529999999999</v>
      </c>
      <c r="I1684" s="7">
        <v>22.505579999999998</v>
      </c>
      <c r="J1684" s="8">
        <f t="shared" si="80"/>
        <v>0.47167146312611452</v>
      </c>
    </row>
    <row r="1685" spans="1:10" x14ac:dyDescent="0.25">
      <c r="A1685" s="2" t="s">
        <v>22</v>
      </c>
      <c r="B1685" s="2" t="s">
        <v>106</v>
      </c>
      <c r="C1685" s="7">
        <v>108.81147</v>
      </c>
      <c r="D1685" s="7">
        <v>0</v>
      </c>
      <c r="E1685" s="8">
        <f t="shared" si="78"/>
        <v>-1</v>
      </c>
      <c r="F1685" s="7">
        <v>63.885129999999997</v>
      </c>
      <c r="G1685" s="8">
        <f t="shared" si="79"/>
        <v>-1</v>
      </c>
      <c r="H1685" s="7">
        <v>332.25263000000001</v>
      </c>
      <c r="I1685" s="7">
        <v>765.96240999999998</v>
      </c>
      <c r="J1685" s="8">
        <f t="shared" si="80"/>
        <v>1.305361465460785</v>
      </c>
    </row>
    <row r="1686" spans="1:10" x14ac:dyDescent="0.25">
      <c r="A1686" s="2" t="s">
        <v>23</v>
      </c>
      <c r="B1686" s="2" t="s">
        <v>106</v>
      </c>
      <c r="C1686" s="7">
        <v>1729.0753199999999</v>
      </c>
      <c r="D1686" s="7">
        <v>1484.36824</v>
      </c>
      <c r="E1686" s="8">
        <f t="shared" si="78"/>
        <v>-0.14152482380004128</v>
      </c>
      <c r="F1686" s="7">
        <v>1697.6599900000001</v>
      </c>
      <c r="G1686" s="8">
        <f t="shared" si="79"/>
        <v>-0.12563867397263695</v>
      </c>
      <c r="H1686" s="7">
        <v>12499.44706</v>
      </c>
      <c r="I1686" s="7">
        <v>14336.55472</v>
      </c>
      <c r="J1686" s="8">
        <f t="shared" si="80"/>
        <v>0.1469751142735749</v>
      </c>
    </row>
    <row r="1687" spans="1:10" x14ac:dyDescent="0.25">
      <c r="A1687" s="2" t="s">
        <v>24</v>
      </c>
      <c r="B1687" s="2" t="s">
        <v>106</v>
      </c>
      <c r="C1687" s="7">
        <v>1190.27629</v>
      </c>
      <c r="D1687" s="7">
        <v>482.09212000000002</v>
      </c>
      <c r="E1687" s="8">
        <f t="shared" si="78"/>
        <v>-0.59497460879440012</v>
      </c>
      <c r="F1687" s="7">
        <v>782.56370000000004</v>
      </c>
      <c r="G1687" s="8">
        <f t="shared" si="79"/>
        <v>-0.38395798322871355</v>
      </c>
      <c r="H1687" s="7">
        <v>6435.0360099999998</v>
      </c>
      <c r="I1687" s="7">
        <v>7548.6944700000004</v>
      </c>
      <c r="J1687" s="8">
        <f t="shared" si="80"/>
        <v>0.17306172930025299</v>
      </c>
    </row>
    <row r="1688" spans="1:10" x14ac:dyDescent="0.25">
      <c r="A1688" s="2" t="s">
        <v>25</v>
      </c>
      <c r="B1688" s="2" t="s">
        <v>106</v>
      </c>
      <c r="C1688" s="7">
        <v>41.524000000000001</v>
      </c>
      <c r="D1688" s="7">
        <v>0</v>
      </c>
      <c r="E1688" s="8">
        <f t="shared" si="78"/>
        <v>-1</v>
      </c>
      <c r="F1688" s="7">
        <v>0</v>
      </c>
      <c r="G1688" s="8" t="str">
        <f t="shared" si="79"/>
        <v/>
      </c>
      <c r="H1688" s="7">
        <v>431.24173000000002</v>
      </c>
      <c r="I1688" s="7">
        <v>47.788789999999999</v>
      </c>
      <c r="J1688" s="8">
        <f t="shared" si="80"/>
        <v>-0.88918328938157265</v>
      </c>
    </row>
    <row r="1689" spans="1:10" x14ac:dyDescent="0.25">
      <c r="A1689" s="2" t="s">
        <v>26</v>
      </c>
      <c r="B1689" s="2" t="s">
        <v>106</v>
      </c>
      <c r="C1689" s="7">
        <v>19.801909999999999</v>
      </c>
      <c r="D1689" s="7">
        <v>0</v>
      </c>
      <c r="E1689" s="8">
        <f t="shared" si="78"/>
        <v>-1</v>
      </c>
      <c r="F1689" s="7">
        <v>0</v>
      </c>
      <c r="G1689" s="8" t="str">
        <f t="shared" si="79"/>
        <v/>
      </c>
      <c r="H1689" s="7">
        <v>45.246760000000002</v>
      </c>
      <c r="I1689" s="7">
        <v>19.964549999999999</v>
      </c>
      <c r="J1689" s="8">
        <f t="shared" si="80"/>
        <v>-0.55876288158533338</v>
      </c>
    </row>
    <row r="1690" spans="1:10" x14ac:dyDescent="0.25">
      <c r="A1690" s="2" t="s">
        <v>28</v>
      </c>
      <c r="B1690" s="2" t="s">
        <v>106</v>
      </c>
      <c r="C1690" s="7">
        <v>0</v>
      </c>
      <c r="D1690" s="7">
        <v>0</v>
      </c>
      <c r="E1690" s="8" t="str">
        <f t="shared" si="78"/>
        <v/>
      </c>
      <c r="F1690" s="7">
        <v>0</v>
      </c>
      <c r="G1690" s="8" t="str">
        <f t="shared" si="79"/>
        <v/>
      </c>
      <c r="H1690" s="7">
        <v>11.45956</v>
      </c>
      <c r="I1690" s="7">
        <v>0</v>
      </c>
      <c r="J1690" s="8">
        <f t="shared" si="80"/>
        <v>-1</v>
      </c>
    </row>
    <row r="1691" spans="1:10" x14ac:dyDescent="0.25">
      <c r="A1691" s="2" t="s">
        <v>29</v>
      </c>
      <c r="B1691" s="2" t="s">
        <v>106</v>
      </c>
      <c r="C1691" s="7">
        <v>6.6119999999999998E-2</v>
      </c>
      <c r="D1691" s="7">
        <v>0</v>
      </c>
      <c r="E1691" s="8">
        <f t="shared" si="78"/>
        <v>-1</v>
      </c>
      <c r="F1691" s="7">
        <v>0</v>
      </c>
      <c r="G1691" s="8" t="str">
        <f t="shared" si="79"/>
        <v/>
      </c>
      <c r="H1691" s="7">
        <v>3.23448</v>
      </c>
      <c r="I1691" s="7">
        <v>3.14662</v>
      </c>
      <c r="J1691" s="8">
        <f t="shared" si="80"/>
        <v>-2.7163562612846581E-2</v>
      </c>
    </row>
    <row r="1692" spans="1:10" x14ac:dyDescent="0.25">
      <c r="A1692" s="2" t="s">
        <v>31</v>
      </c>
      <c r="B1692" s="2" t="s">
        <v>106</v>
      </c>
      <c r="C1692" s="7">
        <v>0</v>
      </c>
      <c r="D1692" s="7">
        <v>0</v>
      </c>
      <c r="E1692" s="8" t="str">
        <f t="shared" si="78"/>
        <v/>
      </c>
      <c r="F1692" s="7">
        <v>0</v>
      </c>
      <c r="G1692" s="8" t="str">
        <f t="shared" si="79"/>
        <v/>
      </c>
      <c r="H1692" s="7">
        <v>66.19</v>
      </c>
      <c r="I1692" s="7">
        <v>4.3535599999999999</v>
      </c>
      <c r="J1692" s="8">
        <f t="shared" si="80"/>
        <v>-0.93422631817495094</v>
      </c>
    </row>
    <row r="1693" spans="1:10" x14ac:dyDescent="0.25">
      <c r="A1693" s="2" t="s">
        <v>32</v>
      </c>
      <c r="B1693" s="2" t="s">
        <v>106</v>
      </c>
      <c r="C1693" s="7">
        <v>0</v>
      </c>
      <c r="D1693" s="7">
        <v>168.87097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102.5506</v>
      </c>
      <c r="I1693" s="7">
        <v>315.68911000000003</v>
      </c>
      <c r="J1693" s="8">
        <f t="shared" si="80"/>
        <v>2.078374090449008</v>
      </c>
    </row>
    <row r="1694" spans="1:10" s="4" customFormat="1" x14ac:dyDescent="0.25">
      <c r="A1694" s="4" t="s">
        <v>33</v>
      </c>
      <c r="B1694" s="4" t="s">
        <v>106</v>
      </c>
      <c r="C1694" s="9">
        <v>3784.10844</v>
      </c>
      <c r="D1694" s="9">
        <v>2908.7761</v>
      </c>
      <c r="E1694" s="10">
        <f t="shared" si="78"/>
        <v>-0.23131798516852231</v>
      </c>
      <c r="F1694" s="9">
        <v>3018.3696399999999</v>
      </c>
      <c r="G1694" s="10">
        <f t="shared" si="79"/>
        <v>-3.6308853146296505E-2</v>
      </c>
      <c r="H1694" s="9">
        <v>26248.732</v>
      </c>
      <c r="I1694" s="9">
        <v>28707.698380000002</v>
      </c>
      <c r="J1694" s="10">
        <f t="shared" si="80"/>
        <v>9.3679434877082857E-2</v>
      </c>
    </row>
    <row r="1695" spans="1:10" x14ac:dyDescent="0.25">
      <c r="A1695" s="2" t="s">
        <v>7</v>
      </c>
      <c r="B1695" s="2" t="s">
        <v>107</v>
      </c>
      <c r="C1695" s="7">
        <v>540.36330999999996</v>
      </c>
      <c r="D1695" s="7">
        <v>173.36071999999999</v>
      </c>
      <c r="E1695" s="8">
        <f t="shared" si="78"/>
        <v>-0.67917747783431115</v>
      </c>
      <c r="F1695" s="7">
        <v>260.99752000000001</v>
      </c>
      <c r="G1695" s="8">
        <f t="shared" si="79"/>
        <v>-0.33577637059539889</v>
      </c>
      <c r="H1695" s="7">
        <v>3769.3688900000002</v>
      </c>
      <c r="I1695" s="7">
        <v>3530.75045</v>
      </c>
      <c r="J1695" s="8">
        <f t="shared" si="80"/>
        <v>-6.330461330888737E-2</v>
      </c>
    </row>
    <row r="1696" spans="1:10" x14ac:dyDescent="0.25">
      <c r="A1696" s="2" t="s">
        <v>9</v>
      </c>
      <c r="B1696" s="2" t="s">
        <v>107</v>
      </c>
      <c r="C1696" s="7">
        <v>623.93994999999995</v>
      </c>
      <c r="D1696" s="7">
        <v>455.84197999999998</v>
      </c>
      <c r="E1696" s="8">
        <f t="shared" si="78"/>
        <v>-0.26941369918691693</v>
      </c>
      <c r="F1696" s="7">
        <v>360.89319999999998</v>
      </c>
      <c r="G1696" s="8">
        <f t="shared" si="79"/>
        <v>0.2630938460464205</v>
      </c>
      <c r="H1696" s="7">
        <v>4786.5592100000003</v>
      </c>
      <c r="I1696" s="7">
        <v>4581.4354400000002</v>
      </c>
      <c r="J1696" s="8">
        <f t="shared" si="80"/>
        <v>-4.2854117331601937E-2</v>
      </c>
    </row>
    <row r="1697" spans="1:10" x14ac:dyDescent="0.25">
      <c r="A1697" s="2" t="s">
        <v>10</v>
      </c>
      <c r="B1697" s="2" t="s">
        <v>107</v>
      </c>
      <c r="C1697" s="7">
        <v>867.51286000000005</v>
      </c>
      <c r="D1697" s="7">
        <v>797.40310999999997</v>
      </c>
      <c r="E1697" s="8">
        <f t="shared" si="78"/>
        <v>-8.0816957572248604E-2</v>
      </c>
      <c r="F1697" s="7">
        <v>841.31852000000003</v>
      </c>
      <c r="G1697" s="8">
        <f t="shared" si="79"/>
        <v>-5.219831604325087E-2</v>
      </c>
      <c r="H1697" s="7">
        <v>4767.3025200000002</v>
      </c>
      <c r="I1697" s="7">
        <v>6053.87057</v>
      </c>
      <c r="J1697" s="8">
        <f t="shared" si="80"/>
        <v>0.26987338114217252</v>
      </c>
    </row>
    <row r="1698" spans="1:10" x14ac:dyDescent="0.25">
      <c r="A1698" s="2" t="s">
        <v>11</v>
      </c>
      <c r="B1698" s="2" t="s">
        <v>107</v>
      </c>
      <c r="C1698" s="7">
        <v>115.25292</v>
      </c>
      <c r="D1698" s="7">
        <v>254.60524000000001</v>
      </c>
      <c r="E1698" s="8">
        <f t="shared" si="78"/>
        <v>1.2091001251855484</v>
      </c>
      <c r="F1698" s="7">
        <v>194.50193999999999</v>
      </c>
      <c r="G1698" s="8">
        <f t="shared" si="79"/>
        <v>0.30901131371748791</v>
      </c>
      <c r="H1698" s="7">
        <v>1078.4864600000001</v>
      </c>
      <c r="I1698" s="7">
        <v>1614.91139</v>
      </c>
      <c r="J1698" s="8">
        <f t="shared" si="80"/>
        <v>0.49738680075779529</v>
      </c>
    </row>
    <row r="1699" spans="1:10" x14ac:dyDescent="0.25">
      <c r="A1699" s="2" t="s">
        <v>12</v>
      </c>
      <c r="B1699" s="2" t="s">
        <v>107</v>
      </c>
      <c r="C1699" s="7">
        <v>240.69569999999999</v>
      </c>
      <c r="D1699" s="7">
        <v>410.2937</v>
      </c>
      <c r="E1699" s="8">
        <f t="shared" si="78"/>
        <v>0.70461582820133484</v>
      </c>
      <c r="F1699" s="7">
        <v>61.86439</v>
      </c>
      <c r="G1699" s="8">
        <f t="shared" si="79"/>
        <v>5.6321465385822123</v>
      </c>
      <c r="H1699" s="7">
        <v>2879.0241999999998</v>
      </c>
      <c r="I1699" s="7">
        <v>3391.9254599999999</v>
      </c>
      <c r="J1699" s="8">
        <f t="shared" si="80"/>
        <v>0.17815107632648597</v>
      </c>
    </row>
    <row r="1700" spans="1:10" x14ac:dyDescent="0.25">
      <c r="A1700" s="2" t="s">
        <v>13</v>
      </c>
      <c r="B1700" s="2" t="s">
        <v>107</v>
      </c>
      <c r="C1700" s="7">
        <v>85220.634900000005</v>
      </c>
      <c r="D1700" s="7">
        <v>28537.80126</v>
      </c>
      <c r="E1700" s="8">
        <f t="shared" si="78"/>
        <v>-0.66513038428442872</v>
      </c>
      <c r="F1700" s="7">
        <v>17568.136119999999</v>
      </c>
      <c r="G1700" s="8">
        <f t="shared" si="79"/>
        <v>0.6244068844339079</v>
      </c>
      <c r="H1700" s="7">
        <v>617805.60817999998</v>
      </c>
      <c r="I1700" s="7">
        <v>500377.04191999999</v>
      </c>
      <c r="J1700" s="8">
        <f t="shared" si="80"/>
        <v>-0.19007364890379363</v>
      </c>
    </row>
    <row r="1701" spans="1:10" x14ac:dyDescent="0.25">
      <c r="A1701" s="2" t="s">
        <v>14</v>
      </c>
      <c r="B1701" s="2" t="s">
        <v>107</v>
      </c>
      <c r="C1701" s="7">
        <v>14.658569999999999</v>
      </c>
      <c r="D1701" s="7">
        <v>7.7503299999999999</v>
      </c>
      <c r="E1701" s="8">
        <f t="shared" si="78"/>
        <v>-0.47127652970241984</v>
      </c>
      <c r="F1701" s="7">
        <v>1.17567</v>
      </c>
      <c r="G1701" s="8">
        <f t="shared" si="79"/>
        <v>5.592266537378686</v>
      </c>
      <c r="H1701" s="7">
        <v>350.87290000000002</v>
      </c>
      <c r="I1701" s="7">
        <v>1702.1134500000001</v>
      </c>
      <c r="J1701" s="8">
        <f t="shared" si="80"/>
        <v>3.8510826854966567</v>
      </c>
    </row>
    <row r="1702" spans="1:10" x14ac:dyDescent="0.25">
      <c r="A1702" s="2" t="s">
        <v>15</v>
      </c>
      <c r="B1702" s="2" t="s">
        <v>107</v>
      </c>
      <c r="C1702" s="7">
        <v>0.85494000000000003</v>
      </c>
      <c r="D1702" s="7">
        <v>1.9147700000000001</v>
      </c>
      <c r="E1702" s="8">
        <f t="shared" si="78"/>
        <v>1.2396542447423209</v>
      </c>
      <c r="F1702" s="7">
        <v>1.0456000000000001</v>
      </c>
      <c r="G1702" s="8">
        <f t="shared" si="79"/>
        <v>0.83126434583014541</v>
      </c>
      <c r="H1702" s="7">
        <v>14.569419999999999</v>
      </c>
      <c r="I1702" s="7">
        <v>7.4300600000000001</v>
      </c>
      <c r="J1702" s="8">
        <f t="shared" si="80"/>
        <v>-0.49002362482514739</v>
      </c>
    </row>
    <row r="1703" spans="1:10" x14ac:dyDescent="0.25">
      <c r="A1703" s="2" t="s">
        <v>16</v>
      </c>
      <c r="B1703" s="2" t="s">
        <v>107</v>
      </c>
      <c r="C1703" s="7">
        <v>1752.29252</v>
      </c>
      <c r="D1703" s="7">
        <v>1711.50218</v>
      </c>
      <c r="E1703" s="8">
        <f t="shared" si="78"/>
        <v>-2.3278270913351884E-2</v>
      </c>
      <c r="F1703" s="7">
        <v>1745.1483499999999</v>
      </c>
      <c r="G1703" s="8">
        <f t="shared" si="79"/>
        <v>-1.9279833717288253E-2</v>
      </c>
      <c r="H1703" s="7">
        <v>17815.203519999999</v>
      </c>
      <c r="I1703" s="7">
        <v>20261.025379999999</v>
      </c>
      <c r="J1703" s="8">
        <f t="shared" si="80"/>
        <v>0.13728846023309416</v>
      </c>
    </row>
    <row r="1704" spans="1:10" x14ac:dyDescent="0.25">
      <c r="A1704" s="2" t="s">
        <v>17</v>
      </c>
      <c r="B1704" s="2" t="s">
        <v>107</v>
      </c>
      <c r="C1704" s="7">
        <v>377.83839</v>
      </c>
      <c r="D1704" s="7">
        <v>1506.7537</v>
      </c>
      <c r="E1704" s="8">
        <f t="shared" si="78"/>
        <v>2.98782585327023</v>
      </c>
      <c r="F1704" s="7">
        <v>1644.7354600000001</v>
      </c>
      <c r="G1704" s="8">
        <f t="shared" si="79"/>
        <v>-8.3892980576949494E-2</v>
      </c>
      <c r="H1704" s="7">
        <v>1979.5868399999999</v>
      </c>
      <c r="I1704" s="7">
        <v>9369.4649499999996</v>
      </c>
      <c r="J1704" s="8">
        <f t="shared" si="80"/>
        <v>3.7330406328625623</v>
      </c>
    </row>
    <row r="1705" spans="1:10" x14ac:dyDescent="0.25">
      <c r="A1705" s="2" t="s">
        <v>18</v>
      </c>
      <c r="B1705" s="2" t="s">
        <v>107</v>
      </c>
      <c r="C1705" s="7">
        <v>779.45344999999998</v>
      </c>
      <c r="D1705" s="7">
        <v>472.79478</v>
      </c>
      <c r="E1705" s="8">
        <f t="shared" si="78"/>
        <v>-0.39342781791523274</v>
      </c>
      <c r="F1705" s="7">
        <v>909.07503999999994</v>
      </c>
      <c r="G1705" s="8">
        <f t="shared" si="79"/>
        <v>-0.47991666342527672</v>
      </c>
      <c r="H1705" s="7">
        <v>7628.2066299999997</v>
      </c>
      <c r="I1705" s="7">
        <v>6835.5658999999996</v>
      </c>
      <c r="J1705" s="8">
        <f t="shared" si="80"/>
        <v>-0.10390918448416497</v>
      </c>
    </row>
    <row r="1706" spans="1:10" x14ac:dyDescent="0.25">
      <c r="A1706" s="2" t="s">
        <v>19</v>
      </c>
      <c r="B1706" s="2" t="s">
        <v>107</v>
      </c>
      <c r="C1706" s="7">
        <v>2835.33259</v>
      </c>
      <c r="D1706" s="7">
        <v>3297.9534399999998</v>
      </c>
      <c r="E1706" s="8">
        <f t="shared" si="78"/>
        <v>0.16316281611251804</v>
      </c>
      <c r="F1706" s="7">
        <v>2998.9361899999999</v>
      </c>
      <c r="G1706" s="8">
        <f t="shared" si="79"/>
        <v>9.970777337546477E-2</v>
      </c>
      <c r="H1706" s="7">
        <v>23433.05875</v>
      </c>
      <c r="I1706" s="7">
        <v>24866.96441</v>
      </c>
      <c r="J1706" s="8">
        <f t="shared" si="80"/>
        <v>6.1191570221279745E-2</v>
      </c>
    </row>
    <row r="1707" spans="1:10" x14ac:dyDescent="0.25">
      <c r="A1707" s="2" t="s">
        <v>20</v>
      </c>
      <c r="B1707" s="2" t="s">
        <v>107</v>
      </c>
      <c r="C1707" s="7">
        <v>234.22525999999999</v>
      </c>
      <c r="D1707" s="7">
        <v>140.05940000000001</v>
      </c>
      <c r="E1707" s="8">
        <f t="shared" si="78"/>
        <v>-0.40203118997498388</v>
      </c>
      <c r="F1707" s="7">
        <v>60.873869999999997</v>
      </c>
      <c r="G1707" s="8">
        <f t="shared" si="79"/>
        <v>1.3008131403506957</v>
      </c>
      <c r="H1707" s="7">
        <v>2105.1023399999999</v>
      </c>
      <c r="I1707" s="7">
        <v>776.18872999999996</v>
      </c>
      <c r="J1707" s="8">
        <f t="shared" si="80"/>
        <v>-0.63128218744937592</v>
      </c>
    </row>
    <row r="1708" spans="1:10" x14ac:dyDescent="0.25">
      <c r="A1708" s="2" t="s">
        <v>21</v>
      </c>
      <c r="B1708" s="2" t="s">
        <v>107</v>
      </c>
      <c r="C1708" s="7">
        <v>267.92043000000001</v>
      </c>
      <c r="D1708" s="7">
        <v>515.89907000000005</v>
      </c>
      <c r="E1708" s="8">
        <f t="shared" si="78"/>
        <v>0.92556823680821965</v>
      </c>
      <c r="F1708" s="7">
        <v>448.03485000000001</v>
      </c>
      <c r="G1708" s="8">
        <f t="shared" si="79"/>
        <v>0.15147085098402502</v>
      </c>
      <c r="H1708" s="7">
        <v>4067.09539</v>
      </c>
      <c r="I1708" s="7">
        <v>4920.0974399999996</v>
      </c>
      <c r="J1708" s="8">
        <f t="shared" si="80"/>
        <v>0.20973249166894981</v>
      </c>
    </row>
    <row r="1709" spans="1:10" x14ac:dyDescent="0.25">
      <c r="A1709" s="2" t="s">
        <v>22</v>
      </c>
      <c r="B1709" s="2" t="s">
        <v>107</v>
      </c>
      <c r="C1709" s="7">
        <v>767.05902000000003</v>
      </c>
      <c r="D1709" s="7">
        <v>5234.5069800000001</v>
      </c>
      <c r="E1709" s="8">
        <f t="shared" si="78"/>
        <v>5.8241254499555977</v>
      </c>
      <c r="F1709" s="7">
        <v>3040.7239</v>
      </c>
      <c r="G1709" s="8">
        <f t="shared" si="79"/>
        <v>0.72146737163476105</v>
      </c>
      <c r="H1709" s="7">
        <v>8440.9662900000003</v>
      </c>
      <c r="I1709" s="7">
        <v>15184.01606</v>
      </c>
      <c r="J1709" s="8">
        <f t="shared" si="80"/>
        <v>0.79884808662113493</v>
      </c>
    </row>
    <row r="1710" spans="1:10" x14ac:dyDescent="0.25">
      <c r="A1710" s="2" t="s">
        <v>23</v>
      </c>
      <c r="B1710" s="2" t="s">
        <v>107</v>
      </c>
      <c r="C1710" s="7">
        <v>12.925599999999999</v>
      </c>
      <c r="D1710" s="7">
        <v>98.148039999999995</v>
      </c>
      <c r="E1710" s="8">
        <f t="shared" si="78"/>
        <v>6.593306306863898</v>
      </c>
      <c r="F1710" s="7">
        <v>65.625519999999995</v>
      </c>
      <c r="G1710" s="8">
        <f t="shared" si="79"/>
        <v>0.49557733028248774</v>
      </c>
      <c r="H1710" s="7">
        <v>452.07022000000001</v>
      </c>
      <c r="I1710" s="7">
        <v>624.99307999999996</v>
      </c>
      <c r="J1710" s="8">
        <f t="shared" si="80"/>
        <v>0.38251327415462133</v>
      </c>
    </row>
    <row r="1711" spans="1:10" x14ac:dyDescent="0.25">
      <c r="A1711" s="2" t="s">
        <v>24</v>
      </c>
      <c r="B1711" s="2" t="s">
        <v>107</v>
      </c>
      <c r="C1711" s="7">
        <v>722.69480999999996</v>
      </c>
      <c r="D1711" s="7">
        <v>1103.2300600000001</v>
      </c>
      <c r="E1711" s="8">
        <f t="shared" si="78"/>
        <v>0.52655041206121322</v>
      </c>
      <c r="F1711" s="7">
        <v>1000.60607</v>
      </c>
      <c r="G1711" s="8">
        <f t="shared" si="79"/>
        <v>0.10256183035147903</v>
      </c>
      <c r="H1711" s="7">
        <v>8403.9087</v>
      </c>
      <c r="I1711" s="7">
        <v>8053.8960900000002</v>
      </c>
      <c r="J1711" s="8">
        <f t="shared" si="80"/>
        <v>-4.1648787783713059E-2</v>
      </c>
    </row>
    <row r="1712" spans="1:10" x14ac:dyDescent="0.25">
      <c r="A1712" s="2" t="s">
        <v>25</v>
      </c>
      <c r="B1712" s="2" t="s">
        <v>107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0</v>
      </c>
      <c r="I1712" s="7">
        <v>30462.78427</v>
      </c>
      <c r="J1712" s="8" t="str">
        <f t="shared" si="80"/>
        <v/>
      </c>
    </row>
    <row r="1713" spans="1:10" x14ac:dyDescent="0.25">
      <c r="A1713" s="2" t="s">
        <v>26</v>
      </c>
      <c r="B1713" s="2" t="s">
        <v>107</v>
      </c>
      <c r="C1713" s="7">
        <v>3190.9723600000002</v>
      </c>
      <c r="D1713" s="7">
        <v>3276.0944</v>
      </c>
      <c r="E1713" s="8">
        <f t="shared" si="78"/>
        <v>2.6675893864527067E-2</v>
      </c>
      <c r="F1713" s="7">
        <v>2905.8897099999999</v>
      </c>
      <c r="G1713" s="8">
        <f t="shared" si="79"/>
        <v>0.12739805255719783</v>
      </c>
      <c r="H1713" s="7">
        <v>29072.325639999999</v>
      </c>
      <c r="I1713" s="7">
        <v>23999.611939999999</v>
      </c>
      <c r="J1713" s="8">
        <f t="shared" si="80"/>
        <v>-0.17448599616057414</v>
      </c>
    </row>
    <row r="1714" spans="1:10" x14ac:dyDescent="0.25">
      <c r="A1714" s="2" t="s">
        <v>27</v>
      </c>
      <c r="B1714" s="2" t="s">
        <v>107</v>
      </c>
      <c r="C1714" s="7">
        <v>24272.671829999999</v>
      </c>
      <c r="D1714" s="7">
        <v>21369.59793</v>
      </c>
      <c r="E1714" s="8">
        <f t="shared" si="78"/>
        <v>-0.11960256869669872</v>
      </c>
      <c r="F1714" s="7">
        <v>16255.61795</v>
      </c>
      <c r="G1714" s="8">
        <f t="shared" si="79"/>
        <v>0.31459769759168088</v>
      </c>
      <c r="H1714" s="7">
        <v>155117.99906</v>
      </c>
      <c r="I1714" s="7">
        <v>142508.26801999999</v>
      </c>
      <c r="J1714" s="8">
        <f t="shared" si="80"/>
        <v>-8.1291217759471901E-2</v>
      </c>
    </row>
    <row r="1715" spans="1:10" x14ac:dyDescent="0.25">
      <c r="A1715" s="2" t="s">
        <v>28</v>
      </c>
      <c r="B1715" s="2" t="s">
        <v>107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75.750119999999995</v>
      </c>
      <c r="I1715" s="7">
        <v>4.9204400000000001</v>
      </c>
      <c r="J1715" s="8">
        <f t="shared" si="80"/>
        <v>-0.93504379927054904</v>
      </c>
    </row>
    <row r="1716" spans="1:10" x14ac:dyDescent="0.25">
      <c r="A1716" s="2" t="s">
        <v>29</v>
      </c>
      <c r="B1716" s="2" t="s">
        <v>107</v>
      </c>
      <c r="C1716" s="7">
        <v>98.206069999999997</v>
      </c>
      <c r="D1716" s="7">
        <v>149.14892</v>
      </c>
      <c r="E1716" s="8">
        <f t="shared" si="78"/>
        <v>0.51873422895346488</v>
      </c>
      <c r="F1716" s="7">
        <v>75.457719999999995</v>
      </c>
      <c r="G1716" s="8">
        <f t="shared" si="79"/>
        <v>0.97658927409945617</v>
      </c>
      <c r="H1716" s="7">
        <v>1250.8382899999999</v>
      </c>
      <c r="I1716" s="7">
        <v>1101.81015</v>
      </c>
      <c r="J1716" s="8">
        <f t="shared" si="80"/>
        <v>-0.11914261115239755</v>
      </c>
    </row>
    <row r="1717" spans="1:10" x14ac:dyDescent="0.25">
      <c r="A1717" s="2" t="s">
        <v>30</v>
      </c>
      <c r="B1717" s="2" t="s">
        <v>107</v>
      </c>
      <c r="C1717" s="7">
        <v>286.07089999999999</v>
      </c>
      <c r="D1717" s="7">
        <v>291.60676000000001</v>
      </c>
      <c r="E1717" s="8">
        <f t="shared" si="78"/>
        <v>1.9351356604254466E-2</v>
      </c>
      <c r="F1717" s="7">
        <v>417.27649000000002</v>
      </c>
      <c r="G1717" s="8">
        <f t="shared" si="79"/>
        <v>-0.30116657183346229</v>
      </c>
      <c r="H1717" s="7">
        <v>1729.4975999999999</v>
      </c>
      <c r="I1717" s="7">
        <v>3761.9990899999998</v>
      </c>
      <c r="J1717" s="8">
        <f t="shared" si="80"/>
        <v>1.1751976354289244</v>
      </c>
    </row>
    <row r="1718" spans="1:10" x14ac:dyDescent="0.25">
      <c r="A1718" s="2" t="s">
        <v>31</v>
      </c>
      <c r="B1718" s="2" t="s">
        <v>107</v>
      </c>
      <c r="C1718" s="7">
        <v>10364.138370000001</v>
      </c>
      <c r="D1718" s="7">
        <v>8140.2950700000001</v>
      </c>
      <c r="E1718" s="8">
        <f t="shared" si="78"/>
        <v>-0.21457097740388431</v>
      </c>
      <c r="F1718" s="7">
        <v>4606.1732199999997</v>
      </c>
      <c r="G1718" s="8">
        <f t="shared" si="79"/>
        <v>0.76725769553234491</v>
      </c>
      <c r="H1718" s="7">
        <v>109044.28453999999</v>
      </c>
      <c r="I1718" s="7">
        <v>77973.174509999997</v>
      </c>
      <c r="J1718" s="8">
        <f t="shared" si="80"/>
        <v>-0.28494028972790764</v>
      </c>
    </row>
    <row r="1719" spans="1:10" x14ac:dyDescent="0.25">
      <c r="A1719" s="2" t="s">
        <v>32</v>
      </c>
      <c r="B1719" s="2" t="s">
        <v>107</v>
      </c>
      <c r="C1719" s="7">
        <v>0</v>
      </c>
      <c r="D1719" s="7">
        <v>4.8180199999999997</v>
      </c>
      <c r="E1719" s="8" t="str">
        <f t="shared" si="78"/>
        <v/>
      </c>
      <c r="F1719" s="7">
        <v>21.613900000000001</v>
      </c>
      <c r="G1719" s="8">
        <f t="shared" si="79"/>
        <v>-0.77708696718315529</v>
      </c>
      <c r="H1719" s="7">
        <v>142.00908999999999</v>
      </c>
      <c r="I1719" s="7">
        <v>116.85498</v>
      </c>
      <c r="J1719" s="8">
        <f t="shared" si="80"/>
        <v>-0.17713028088554039</v>
      </c>
    </row>
    <row r="1720" spans="1:10" s="4" customFormat="1" x14ac:dyDescent="0.25">
      <c r="A1720" s="4" t="s">
        <v>33</v>
      </c>
      <c r="B1720" s="4" t="s">
        <v>107</v>
      </c>
      <c r="C1720" s="9">
        <v>136899.06672999999</v>
      </c>
      <c r="D1720" s="9">
        <v>80173.771819999994</v>
      </c>
      <c r="E1720" s="10">
        <f t="shared" si="78"/>
        <v>-0.41435852168281617</v>
      </c>
      <c r="F1720" s="9">
        <v>57672.583870000002</v>
      </c>
      <c r="G1720" s="10">
        <f t="shared" si="79"/>
        <v>0.3901539768136626</v>
      </c>
      <c r="H1720" s="9">
        <v>1036528.93266</v>
      </c>
      <c r="I1720" s="9">
        <v>917469.46062999999</v>
      </c>
      <c r="J1720" s="10">
        <f t="shared" si="80"/>
        <v>-0.11486362635769631</v>
      </c>
    </row>
    <row r="1721" spans="1:10" x14ac:dyDescent="0.25">
      <c r="A1721" s="2" t="s">
        <v>7</v>
      </c>
      <c r="B1721" s="2" t="s">
        <v>108</v>
      </c>
      <c r="C1721" s="7">
        <v>0.40643000000000001</v>
      </c>
      <c r="D1721" s="7">
        <v>0</v>
      </c>
      <c r="E1721" s="8">
        <f t="shared" si="78"/>
        <v>-1</v>
      </c>
      <c r="F1721" s="7">
        <v>0</v>
      </c>
      <c r="G1721" s="8" t="str">
        <f t="shared" si="79"/>
        <v/>
      </c>
      <c r="H1721" s="7">
        <v>7.1726099999999997</v>
      </c>
      <c r="I1721" s="7">
        <v>6.5201099999999999</v>
      </c>
      <c r="J1721" s="8">
        <f t="shared" si="80"/>
        <v>-9.0971069108734426E-2</v>
      </c>
    </row>
    <row r="1722" spans="1:10" x14ac:dyDescent="0.25">
      <c r="A1722" s="2" t="s">
        <v>9</v>
      </c>
      <c r="B1722" s="2" t="s">
        <v>108</v>
      </c>
      <c r="C1722" s="7">
        <v>0.43002000000000001</v>
      </c>
      <c r="D1722" s="7">
        <v>0</v>
      </c>
      <c r="E1722" s="8">
        <f t="shared" si="78"/>
        <v>-1</v>
      </c>
      <c r="F1722" s="7">
        <v>0</v>
      </c>
      <c r="G1722" s="8" t="str">
        <f t="shared" si="79"/>
        <v/>
      </c>
      <c r="H1722" s="7">
        <v>2.2903600000000002</v>
      </c>
      <c r="I1722" s="7">
        <v>0</v>
      </c>
      <c r="J1722" s="8">
        <f t="shared" si="80"/>
        <v>-1</v>
      </c>
    </row>
    <row r="1723" spans="1:10" x14ac:dyDescent="0.25">
      <c r="A1723" s="2" t="s">
        <v>10</v>
      </c>
      <c r="B1723" s="2" t="s">
        <v>108</v>
      </c>
      <c r="C1723" s="7">
        <v>50.462049999999998</v>
      </c>
      <c r="D1723" s="7">
        <v>0</v>
      </c>
      <c r="E1723" s="8">
        <f t="shared" si="78"/>
        <v>-1</v>
      </c>
      <c r="F1723" s="7">
        <v>0</v>
      </c>
      <c r="G1723" s="8" t="str">
        <f t="shared" si="79"/>
        <v/>
      </c>
      <c r="H1723" s="7">
        <v>80.396479999999997</v>
      </c>
      <c r="I1723" s="7">
        <v>112.59544</v>
      </c>
      <c r="J1723" s="8">
        <f t="shared" si="80"/>
        <v>0.40050211153523141</v>
      </c>
    </row>
    <row r="1724" spans="1:10" x14ac:dyDescent="0.25">
      <c r="A1724" s="2" t="s">
        <v>11</v>
      </c>
      <c r="B1724" s="2" t="s">
        <v>108</v>
      </c>
      <c r="C1724" s="7">
        <v>2.0239600000000002</v>
      </c>
      <c r="D1724" s="7">
        <v>0</v>
      </c>
      <c r="E1724" s="8">
        <f t="shared" si="78"/>
        <v>-1</v>
      </c>
      <c r="F1724" s="7">
        <v>0</v>
      </c>
      <c r="G1724" s="8" t="str">
        <f t="shared" si="79"/>
        <v/>
      </c>
      <c r="H1724" s="7">
        <v>2.0239600000000002</v>
      </c>
      <c r="I1724" s="7">
        <v>0</v>
      </c>
      <c r="J1724" s="8">
        <f t="shared" si="80"/>
        <v>-1</v>
      </c>
    </row>
    <row r="1725" spans="1:10" x14ac:dyDescent="0.25">
      <c r="A1725" s="2" t="s">
        <v>12</v>
      </c>
      <c r="B1725" s="2" t="s">
        <v>108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1.1334299999999999</v>
      </c>
      <c r="I1725" s="7">
        <v>56.71716</v>
      </c>
      <c r="J1725" s="8">
        <f t="shared" si="80"/>
        <v>49.040284799237718</v>
      </c>
    </row>
    <row r="1726" spans="1:10" x14ac:dyDescent="0.25">
      <c r="A1726" s="2" t="s">
        <v>16</v>
      </c>
      <c r="B1726" s="2" t="s">
        <v>108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6.2640000000000001E-2</v>
      </c>
      <c r="I1726" s="7">
        <v>6.207E-2</v>
      </c>
      <c r="J1726" s="8">
        <f t="shared" si="80"/>
        <v>-9.0996168582375692E-3</v>
      </c>
    </row>
    <row r="1727" spans="1:10" x14ac:dyDescent="0.25">
      <c r="A1727" s="2" t="s">
        <v>18</v>
      </c>
      <c r="B1727" s="2" t="s">
        <v>108</v>
      </c>
      <c r="C1727" s="7">
        <v>0.30253999999999998</v>
      </c>
      <c r="D1727" s="7">
        <v>0</v>
      </c>
      <c r="E1727" s="8">
        <f t="shared" si="78"/>
        <v>-1</v>
      </c>
      <c r="F1727" s="7">
        <v>0</v>
      </c>
      <c r="G1727" s="8" t="str">
        <f t="shared" si="79"/>
        <v/>
      </c>
      <c r="H1727" s="7">
        <v>21.905999999999999</v>
      </c>
      <c r="I1727" s="7">
        <v>8.7593999999999994</v>
      </c>
      <c r="J1727" s="8">
        <f t="shared" si="80"/>
        <v>-0.60013694878115587</v>
      </c>
    </row>
    <row r="1728" spans="1:10" x14ac:dyDescent="0.25">
      <c r="A1728" s="2" t="s">
        <v>19</v>
      </c>
      <c r="B1728" s="2" t="s">
        <v>108</v>
      </c>
      <c r="C1728" s="7">
        <v>2.2846299999999999</v>
      </c>
      <c r="D1728" s="7">
        <v>0</v>
      </c>
      <c r="E1728" s="8">
        <f t="shared" si="78"/>
        <v>-1</v>
      </c>
      <c r="F1728" s="7">
        <v>0</v>
      </c>
      <c r="G1728" s="8" t="str">
        <f t="shared" si="79"/>
        <v/>
      </c>
      <c r="H1728" s="7">
        <v>5.5318399999999999</v>
      </c>
      <c r="I1728" s="7">
        <v>124.92659</v>
      </c>
      <c r="J1728" s="8">
        <f t="shared" si="80"/>
        <v>21.583189318563083</v>
      </c>
    </row>
    <row r="1729" spans="1:10" x14ac:dyDescent="0.25">
      <c r="A1729" s="2" t="s">
        <v>20</v>
      </c>
      <c r="B1729" s="2" t="s">
        <v>108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0</v>
      </c>
      <c r="I1729" s="7">
        <v>0</v>
      </c>
      <c r="J1729" s="8" t="str">
        <f t="shared" si="80"/>
        <v/>
      </c>
    </row>
    <row r="1730" spans="1:10" x14ac:dyDescent="0.25">
      <c r="A1730" s="2" t="s">
        <v>21</v>
      </c>
      <c r="B1730" s="2" t="s">
        <v>108</v>
      </c>
      <c r="C1730" s="7">
        <v>0</v>
      </c>
      <c r="D1730" s="7">
        <v>0</v>
      </c>
      <c r="E1730" s="8" t="str">
        <f t="shared" si="78"/>
        <v/>
      </c>
      <c r="F1730" s="7">
        <v>0</v>
      </c>
      <c r="G1730" s="8" t="str">
        <f t="shared" si="79"/>
        <v/>
      </c>
      <c r="H1730" s="7">
        <v>0.72148999999999996</v>
      </c>
      <c r="I1730" s="7">
        <v>0.28992000000000001</v>
      </c>
      <c r="J1730" s="8">
        <f t="shared" si="80"/>
        <v>-0.59816490873054362</v>
      </c>
    </row>
    <row r="1731" spans="1:10" x14ac:dyDescent="0.25">
      <c r="A1731" s="2" t="s">
        <v>22</v>
      </c>
      <c r="B1731" s="2" t="s">
        <v>108</v>
      </c>
      <c r="C1731" s="7">
        <v>91.307370000000006</v>
      </c>
      <c r="D1731" s="7">
        <v>0</v>
      </c>
      <c r="E1731" s="8">
        <f t="shared" si="78"/>
        <v>-1</v>
      </c>
      <c r="F1731" s="7">
        <v>0</v>
      </c>
      <c r="G1731" s="8" t="str">
        <f t="shared" si="79"/>
        <v/>
      </c>
      <c r="H1731" s="7">
        <v>321.57438999999999</v>
      </c>
      <c r="I1731" s="7">
        <v>490.42263000000003</v>
      </c>
      <c r="J1731" s="8">
        <f t="shared" si="80"/>
        <v>0.52506743462997796</v>
      </c>
    </row>
    <row r="1732" spans="1:10" x14ac:dyDescent="0.25">
      <c r="A1732" s="2" t="s">
        <v>23</v>
      </c>
      <c r="B1732" s="2" t="s">
        <v>108</v>
      </c>
      <c r="C1732" s="7">
        <v>43.837479999999999</v>
      </c>
      <c r="D1732" s="7">
        <v>109.33983000000001</v>
      </c>
      <c r="E1732" s="8">
        <f t="shared" si="78"/>
        <v>1.4942088368218247</v>
      </c>
      <c r="F1732" s="7">
        <v>67.096400000000003</v>
      </c>
      <c r="G1732" s="8">
        <f t="shared" si="79"/>
        <v>0.62959309292301824</v>
      </c>
      <c r="H1732" s="7">
        <v>247.62300999999999</v>
      </c>
      <c r="I1732" s="7">
        <v>433.22797000000003</v>
      </c>
      <c r="J1732" s="8">
        <f t="shared" si="80"/>
        <v>0.74954649812228702</v>
      </c>
    </row>
    <row r="1733" spans="1:10" x14ac:dyDescent="0.25">
      <c r="A1733" s="2" t="s">
        <v>24</v>
      </c>
      <c r="B1733" s="2" t="s">
        <v>108</v>
      </c>
      <c r="C1733" s="7">
        <v>0</v>
      </c>
      <c r="D1733" s="7">
        <v>8.5919999999999996E-2</v>
      </c>
      <c r="E1733" s="8" t="str">
        <f t="shared" ref="E1733:E1796" si="81">IF(C1733=0,"",(D1733/C1733-1))</f>
        <v/>
      </c>
      <c r="F1733" s="7">
        <v>0</v>
      </c>
      <c r="G1733" s="8" t="str">
        <f t="shared" ref="G1733:G1796" si="82">IF(F1733=0,"",(D1733/F1733-1))</f>
        <v/>
      </c>
      <c r="H1733" s="7">
        <v>39.618609999999997</v>
      </c>
      <c r="I1733" s="7">
        <v>0.25986999999999999</v>
      </c>
      <c r="J1733" s="8">
        <f t="shared" ref="J1733:J1796" si="83">IF(H1733=0,"",(I1733/H1733-1))</f>
        <v>-0.99344070879821378</v>
      </c>
    </row>
    <row r="1734" spans="1:10" x14ac:dyDescent="0.25">
      <c r="A1734" s="2" t="s">
        <v>26</v>
      </c>
      <c r="B1734" s="2" t="s">
        <v>108</v>
      </c>
      <c r="C1734" s="7">
        <v>0</v>
      </c>
      <c r="D1734" s="7">
        <v>0</v>
      </c>
      <c r="E1734" s="8" t="str">
        <f t="shared" si="81"/>
        <v/>
      </c>
      <c r="F1734" s="7">
        <v>0</v>
      </c>
      <c r="G1734" s="8" t="str">
        <f t="shared" si="82"/>
        <v/>
      </c>
      <c r="H1734" s="7">
        <v>5.0030999999999999</v>
      </c>
      <c r="I1734" s="7">
        <v>17.285419999999998</v>
      </c>
      <c r="J1734" s="8">
        <f t="shared" si="83"/>
        <v>2.4549419359996798</v>
      </c>
    </row>
    <row r="1735" spans="1:10" x14ac:dyDescent="0.25">
      <c r="A1735" s="2" t="s">
        <v>27</v>
      </c>
      <c r="B1735" s="2" t="s">
        <v>108</v>
      </c>
      <c r="C1735" s="7">
        <v>0</v>
      </c>
      <c r="D1735" s="7">
        <v>0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6.7044600000000001</v>
      </c>
      <c r="I1735" s="7">
        <v>0</v>
      </c>
      <c r="J1735" s="8">
        <f t="shared" si="83"/>
        <v>-1</v>
      </c>
    </row>
    <row r="1736" spans="1:10" x14ac:dyDescent="0.25">
      <c r="A1736" s="2" t="s">
        <v>29</v>
      </c>
      <c r="B1736" s="2" t="s">
        <v>108</v>
      </c>
      <c r="C1736" s="7">
        <v>0</v>
      </c>
      <c r="D1736" s="7">
        <v>0</v>
      </c>
      <c r="E1736" s="8" t="str">
        <f t="shared" si="81"/>
        <v/>
      </c>
      <c r="F1736" s="7">
        <v>0</v>
      </c>
      <c r="G1736" s="8" t="str">
        <f t="shared" si="82"/>
        <v/>
      </c>
      <c r="H1736" s="7">
        <v>0</v>
      </c>
      <c r="I1736" s="7">
        <v>4.2509999999999999E-2</v>
      </c>
      <c r="J1736" s="8" t="str">
        <f t="shared" si="83"/>
        <v/>
      </c>
    </row>
    <row r="1737" spans="1:10" s="4" customFormat="1" x14ac:dyDescent="0.25">
      <c r="A1737" s="4" t="s">
        <v>33</v>
      </c>
      <c r="B1737" s="4" t="s">
        <v>108</v>
      </c>
      <c r="C1737" s="9">
        <v>191.05448000000001</v>
      </c>
      <c r="D1737" s="9">
        <v>109.42574999999999</v>
      </c>
      <c r="E1737" s="10">
        <f t="shared" si="81"/>
        <v>-0.42725368177705125</v>
      </c>
      <c r="F1737" s="9">
        <v>67.096400000000003</v>
      </c>
      <c r="G1737" s="10">
        <f t="shared" si="82"/>
        <v>0.63087363852606093</v>
      </c>
      <c r="H1737" s="9">
        <v>741.76238000000001</v>
      </c>
      <c r="I1737" s="9">
        <v>1251.1090899999999</v>
      </c>
      <c r="J1737" s="10">
        <f t="shared" si="83"/>
        <v>0.68667099293981448</v>
      </c>
    </row>
    <row r="1738" spans="1:10" x14ac:dyDescent="0.25">
      <c r="A1738" s="2" t="s">
        <v>7</v>
      </c>
      <c r="B1738" s="2" t="s">
        <v>109</v>
      </c>
      <c r="C1738" s="7">
        <v>318.38920000000002</v>
      </c>
      <c r="D1738" s="7">
        <v>283.47138000000001</v>
      </c>
      <c r="E1738" s="8">
        <f t="shared" si="81"/>
        <v>-0.10967024007095716</v>
      </c>
      <c r="F1738" s="7">
        <v>8.7049400000000006</v>
      </c>
      <c r="G1738" s="8">
        <f t="shared" si="82"/>
        <v>31.564426635910181</v>
      </c>
      <c r="H1738" s="7">
        <v>1796.47019</v>
      </c>
      <c r="I1738" s="7">
        <v>1346.9116899999999</v>
      </c>
      <c r="J1738" s="8">
        <f t="shared" si="83"/>
        <v>-0.25024545494963102</v>
      </c>
    </row>
    <row r="1739" spans="1:10" x14ac:dyDescent="0.25">
      <c r="A1739" s="2" t="s">
        <v>9</v>
      </c>
      <c r="B1739" s="2" t="s">
        <v>109</v>
      </c>
      <c r="C1739" s="7">
        <v>1030.6979699999999</v>
      </c>
      <c r="D1739" s="7">
        <v>1232.8271099999999</v>
      </c>
      <c r="E1739" s="8">
        <f t="shared" si="81"/>
        <v>0.1961089920454584</v>
      </c>
      <c r="F1739" s="7">
        <v>1064.6421</v>
      </c>
      <c r="G1739" s="8">
        <f t="shared" si="82"/>
        <v>0.15797328510679787</v>
      </c>
      <c r="H1739" s="7">
        <v>13422.65749</v>
      </c>
      <c r="I1739" s="7">
        <v>12271.08851</v>
      </c>
      <c r="J1739" s="8">
        <f t="shared" si="83"/>
        <v>-8.5792919983090465E-2</v>
      </c>
    </row>
    <row r="1740" spans="1:10" x14ac:dyDescent="0.25">
      <c r="A1740" s="2" t="s">
        <v>10</v>
      </c>
      <c r="B1740" s="2" t="s">
        <v>109</v>
      </c>
      <c r="C1740" s="7">
        <v>502.94207</v>
      </c>
      <c r="D1740" s="7">
        <v>67.700770000000006</v>
      </c>
      <c r="E1740" s="8">
        <f t="shared" si="81"/>
        <v>-0.86539052101964742</v>
      </c>
      <c r="F1740" s="7">
        <v>164.01849999999999</v>
      </c>
      <c r="G1740" s="8">
        <f t="shared" si="82"/>
        <v>-0.58723698851044237</v>
      </c>
      <c r="H1740" s="7">
        <v>2739.6571199999998</v>
      </c>
      <c r="I1740" s="7">
        <v>2215.9042100000001</v>
      </c>
      <c r="J1740" s="8">
        <f t="shared" si="83"/>
        <v>-0.191174620421113</v>
      </c>
    </row>
    <row r="1741" spans="1:10" x14ac:dyDescent="0.25">
      <c r="A1741" s="2" t="s">
        <v>11</v>
      </c>
      <c r="B1741" s="2" t="s">
        <v>109</v>
      </c>
      <c r="C1741" s="7">
        <v>999.09164999999996</v>
      </c>
      <c r="D1741" s="7">
        <v>1809.02442</v>
      </c>
      <c r="E1741" s="8">
        <f t="shared" si="81"/>
        <v>0.81066914131451306</v>
      </c>
      <c r="F1741" s="7">
        <v>944.26805999999999</v>
      </c>
      <c r="G1741" s="8">
        <f t="shared" si="82"/>
        <v>0.91579541512819995</v>
      </c>
      <c r="H1741" s="7">
        <v>14780.95412</v>
      </c>
      <c r="I1741" s="7">
        <v>12892.830970000001</v>
      </c>
      <c r="J1741" s="8">
        <f t="shared" si="83"/>
        <v>-0.12774027540246502</v>
      </c>
    </row>
    <row r="1742" spans="1:10" x14ac:dyDescent="0.25">
      <c r="A1742" s="2" t="s">
        <v>12</v>
      </c>
      <c r="B1742" s="2" t="s">
        <v>109</v>
      </c>
      <c r="C1742" s="7">
        <v>11.112069999999999</v>
      </c>
      <c r="D1742" s="7">
        <v>0.53339000000000003</v>
      </c>
      <c r="E1742" s="8">
        <f t="shared" si="81"/>
        <v>-0.95199904248263378</v>
      </c>
      <c r="F1742" s="7">
        <v>40.745010000000001</v>
      </c>
      <c r="G1742" s="8">
        <f t="shared" si="82"/>
        <v>-0.98690907181026588</v>
      </c>
      <c r="H1742" s="7">
        <v>206.50803999999999</v>
      </c>
      <c r="I1742" s="7">
        <v>112.78882</v>
      </c>
      <c r="J1742" s="8">
        <f t="shared" si="83"/>
        <v>-0.45382843205523615</v>
      </c>
    </row>
    <row r="1743" spans="1:10" x14ac:dyDescent="0.25">
      <c r="A1743" s="2" t="s">
        <v>14</v>
      </c>
      <c r="B1743" s="2" t="s">
        <v>109</v>
      </c>
      <c r="C1743" s="7">
        <v>0</v>
      </c>
      <c r="D1743" s="7">
        <v>0</v>
      </c>
      <c r="E1743" s="8" t="str">
        <f t="shared" si="81"/>
        <v/>
      </c>
      <c r="F1743" s="7">
        <v>0</v>
      </c>
      <c r="G1743" s="8" t="str">
        <f t="shared" si="82"/>
        <v/>
      </c>
      <c r="H1743" s="7">
        <v>0</v>
      </c>
      <c r="I1743" s="7">
        <v>0</v>
      </c>
      <c r="J1743" s="8" t="str">
        <f t="shared" si="83"/>
        <v/>
      </c>
    </row>
    <row r="1744" spans="1:10" x14ac:dyDescent="0.25">
      <c r="A1744" s="2" t="s">
        <v>15</v>
      </c>
      <c r="B1744" s="2" t="s">
        <v>109</v>
      </c>
      <c r="C1744" s="7">
        <v>7420.6823899999999</v>
      </c>
      <c r="D1744" s="7">
        <v>10607.624229999999</v>
      </c>
      <c r="E1744" s="8">
        <f t="shared" si="81"/>
        <v>0.42946748998376139</v>
      </c>
      <c r="F1744" s="7">
        <v>8091.1742599999998</v>
      </c>
      <c r="G1744" s="8">
        <f t="shared" si="82"/>
        <v>0.31101171339745681</v>
      </c>
      <c r="H1744" s="7">
        <v>63165.593679999998</v>
      </c>
      <c r="I1744" s="7">
        <v>66064.859089999998</v>
      </c>
      <c r="J1744" s="8">
        <f t="shared" si="83"/>
        <v>4.5899440519594048E-2</v>
      </c>
    </row>
    <row r="1745" spans="1:10" x14ac:dyDescent="0.25">
      <c r="A1745" s="2" t="s">
        <v>16</v>
      </c>
      <c r="B1745" s="2" t="s">
        <v>109</v>
      </c>
      <c r="C1745" s="7">
        <v>2309.89788</v>
      </c>
      <c r="D1745" s="7">
        <v>2289.1557499999999</v>
      </c>
      <c r="E1745" s="8">
        <f t="shared" si="81"/>
        <v>-8.9796740278406117E-3</v>
      </c>
      <c r="F1745" s="7">
        <v>2889.1202699999999</v>
      </c>
      <c r="G1745" s="8">
        <f t="shared" si="82"/>
        <v>-0.20766339367381204</v>
      </c>
      <c r="H1745" s="7">
        <v>20018.390429999999</v>
      </c>
      <c r="I1745" s="7">
        <v>21758.207569999999</v>
      </c>
      <c r="J1745" s="8">
        <f t="shared" si="83"/>
        <v>8.6910940521605085E-2</v>
      </c>
    </row>
    <row r="1746" spans="1:10" x14ac:dyDescent="0.25">
      <c r="A1746" s="2" t="s">
        <v>17</v>
      </c>
      <c r="B1746" s="2" t="s">
        <v>109</v>
      </c>
      <c r="C1746" s="7">
        <v>427.22158000000002</v>
      </c>
      <c r="D1746" s="7">
        <v>589.57168999999999</v>
      </c>
      <c r="E1746" s="8">
        <f t="shared" si="81"/>
        <v>0.38001383263457789</v>
      </c>
      <c r="F1746" s="7">
        <v>253.31599</v>
      </c>
      <c r="G1746" s="8">
        <f t="shared" si="82"/>
        <v>1.3274160071774386</v>
      </c>
      <c r="H1746" s="7">
        <v>5479.4572600000001</v>
      </c>
      <c r="I1746" s="7">
        <v>5278.2612499999996</v>
      </c>
      <c r="J1746" s="8">
        <f t="shared" si="83"/>
        <v>-3.6718236944510929E-2</v>
      </c>
    </row>
    <row r="1747" spans="1:10" x14ac:dyDescent="0.25">
      <c r="A1747" s="2" t="s">
        <v>18</v>
      </c>
      <c r="B1747" s="2" t="s">
        <v>109</v>
      </c>
      <c r="C1747" s="7">
        <v>1.45394</v>
      </c>
      <c r="D1747" s="7">
        <v>0.22356000000000001</v>
      </c>
      <c r="E1747" s="8">
        <f t="shared" si="81"/>
        <v>-0.84623849677428231</v>
      </c>
      <c r="F1747" s="7">
        <v>1.33847</v>
      </c>
      <c r="G1747" s="8">
        <f t="shared" si="82"/>
        <v>-0.83297346970795005</v>
      </c>
      <c r="H1747" s="7">
        <v>68.310140000000004</v>
      </c>
      <c r="I1747" s="7">
        <v>425.34906000000001</v>
      </c>
      <c r="J1747" s="8">
        <f t="shared" si="83"/>
        <v>5.2267338348303776</v>
      </c>
    </row>
    <row r="1748" spans="1:10" x14ac:dyDescent="0.25">
      <c r="A1748" s="2" t="s">
        <v>19</v>
      </c>
      <c r="B1748" s="2" t="s">
        <v>109</v>
      </c>
      <c r="C1748" s="7">
        <v>465.06502999999998</v>
      </c>
      <c r="D1748" s="7">
        <v>817.24590999999998</v>
      </c>
      <c r="E1748" s="8">
        <f t="shared" si="81"/>
        <v>0.757272332430585</v>
      </c>
      <c r="F1748" s="7">
        <v>1174.1739700000001</v>
      </c>
      <c r="G1748" s="8">
        <f t="shared" si="82"/>
        <v>-0.30398226252622518</v>
      </c>
      <c r="H1748" s="7">
        <v>5883.5061599999999</v>
      </c>
      <c r="I1748" s="7">
        <v>7932.0696500000004</v>
      </c>
      <c r="J1748" s="8">
        <f t="shared" si="83"/>
        <v>0.34818753210925513</v>
      </c>
    </row>
    <row r="1749" spans="1:10" x14ac:dyDescent="0.25">
      <c r="A1749" s="2" t="s">
        <v>20</v>
      </c>
      <c r="B1749" s="2" t="s">
        <v>109</v>
      </c>
      <c r="C1749" s="7">
        <v>0</v>
      </c>
      <c r="D1749" s="7">
        <v>0</v>
      </c>
      <c r="E1749" s="8" t="str">
        <f t="shared" si="81"/>
        <v/>
      </c>
      <c r="F1749" s="7">
        <v>0</v>
      </c>
      <c r="G1749" s="8" t="str">
        <f t="shared" si="82"/>
        <v/>
      </c>
      <c r="H1749" s="7">
        <v>53.649239999999999</v>
      </c>
      <c r="I1749" s="7">
        <v>16.823789999999999</v>
      </c>
      <c r="J1749" s="8">
        <f t="shared" si="83"/>
        <v>-0.68641140116803145</v>
      </c>
    </row>
    <row r="1750" spans="1:10" x14ac:dyDescent="0.25">
      <c r="A1750" s="2" t="s">
        <v>21</v>
      </c>
      <c r="B1750" s="2" t="s">
        <v>109</v>
      </c>
      <c r="C1750" s="7">
        <v>22.234999999999999</v>
      </c>
      <c r="D1750" s="7">
        <v>5.9885599999999997</v>
      </c>
      <c r="E1750" s="8">
        <f t="shared" si="81"/>
        <v>-0.73066966494265806</v>
      </c>
      <c r="F1750" s="7">
        <v>15.45157</v>
      </c>
      <c r="G1750" s="8">
        <f t="shared" si="82"/>
        <v>-0.61243032261446573</v>
      </c>
      <c r="H1750" s="7">
        <v>158.34945999999999</v>
      </c>
      <c r="I1750" s="7">
        <v>129.26872</v>
      </c>
      <c r="J1750" s="8">
        <f t="shared" si="83"/>
        <v>-0.18364912643213305</v>
      </c>
    </row>
    <row r="1751" spans="1:10" x14ac:dyDescent="0.25">
      <c r="A1751" s="2" t="s">
        <v>22</v>
      </c>
      <c r="B1751" s="2" t="s">
        <v>109</v>
      </c>
      <c r="C1751" s="7">
        <v>185.80609999999999</v>
      </c>
      <c r="D1751" s="7">
        <v>272.72233</v>
      </c>
      <c r="E1751" s="8">
        <f t="shared" si="81"/>
        <v>0.4677792063877344</v>
      </c>
      <c r="F1751" s="7">
        <v>162.25694999999999</v>
      </c>
      <c r="G1751" s="8">
        <f t="shared" si="82"/>
        <v>0.68080522899019136</v>
      </c>
      <c r="H1751" s="7">
        <v>2208.0548399999998</v>
      </c>
      <c r="I1751" s="7">
        <v>2202.4497999999999</v>
      </c>
      <c r="J1751" s="8">
        <f t="shared" si="83"/>
        <v>-2.5384514453453688E-3</v>
      </c>
    </row>
    <row r="1752" spans="1:10" x14ac:dyDescent="0.25">
      <c r="A1752" s="2" t="s">
        <v>23</v>
      </c>
      <c r="B1752" s="2" t="s">
        <v>109</v>
      </c>
      <c r="C1752" s="7">
        <v>3733.97703</v>
      </c>
      <c r="D1752" s="7">
        <v>2048.0751399999999</v>
      </c>
      <c r="E1752" s="8">
        <f t="shared" si="81"/>
        <v>-0.4515030158072505</v>
      </c>
      <c r="F1752" s="7">
        <v>1611.07115</v>
      </c>
      <c r="G1752" s="8">
        <f t="shared" si="82"/>
        <v>0.27125058381189437</v>
      </c>
      <c r="H1752" s="7">
        <v>25007.068879999999</v>
      </c>
      <c r="I1752" s="7">
        <v>19638.4565</v>
      </c>
      <c r="J1752" s="8">
        <f t="shared" si="83"/>
        <v>-0.21468379224138801</v>
      </c>
    </row>
    <row r="1753" spans="1:10" x14ac:dyDescent="0.25">
      <c r="A1753" s="2" t="s">
        <v>24</v>
      </c>
      <c r="B1753" s="2" t="s">
        <v>109</v>
      </c>
      <c r="C1753" s="7">
        <v>75.213520000000003</v>
      </c>
      <c r="D1753" s="7">
        <v>165.37991</v>
      </c>
      <c r="E1753" s="8">
        <f t="shared" si="81"/>
        <v>1.1988056136715843</v>
      </c>
      <c r="F1753" s="7">
        <v>173.76032000000001</v>
      </c>
      <c r="G1753" s="8">
        <f t="shared" si="82"/>
        <v>-4.8229710902926604E-2</v>
      </c>
      <c r="H1753" s="7">
        <v>766.55687</v>
      </c>
      <c r="I1753" s="7">
        <v>1128.93138</v>
      </c>
      <c r="J1753" s="8">
        <f t="shared" si="83"/>
        <v>0.47273010546497352</v>
      </c>
    </row>
    <row r="1754" spans="1:10" x14ac:dyDescent="0.25">
      <c r="A1754" s="2" t="s">
        <v>25</v>
      </c>
      <c r="B1754" s="2" t="s">
        <v>109</v>
      </c>
      <c r="C1754" s="7">
        <v>0</v>
      </c>
      <c r="D1754" s="7">
        <v>0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0</v>
      </c>
      <c r="I1754" s="7">
        <v>0</v>
      </c>
      <c r="J1754" s="8" t="str">
        <f t="shared" si="83"/>
        <v/>
      </c>
    </row>
    <row r="1755" spans="1:10" x14ac:dyDescent="0.25">
      <c r="A1755" s="2" t="s">
        <v>26</v>
      </c>
      <c r="B1755" s="2" t="s">
        <v>109</v>
      </c>
      <c r="C1755" s="7">
        <v>53.164990000000003</v>
      </c>
      <c r="D1755" s="7">
        <v>0</v>
      </c>
      <c r="E1755" s="8">
        <f t="shared" si="81"/>
        <v>-1</v>
      </c>
      <c r="F1755" s="7">
        <v>1.9368300000000001</v>
      </c>
      <c r="G1755" s="8">
        <f t="shared" si="82"/>
        <v>-1</v>
      </c>
      <c r="H1755" s="7">
        <v>177.15951000000001</v>
      </c>
      <c r="I1755" s="7">
        <v>68.040869999999998</v>
      </c>
      <c r="J1755" s="8">
        <f t="shared" si="83"/>
        <v>-0.61593441977797303</v>
      </c>
    </row>
    <row r="1756" spans="1:10" x14ac:dyDescent="0.25">
      <c r="A1756" s="2" t="s">
        <v>27</v>
      </c>
      <c r="B1756" s="2" t="s">
        <v>109</v>
      </c>
      <c r="C1756" s="7">
        <v>2606.1692400000002</v>
      </c>
      <c r="D1756" s="7">
        <v>3649.72271</v>
      </c>
      <c r="E1756" s="8">
        <f t="shared" si="81"/>
        <v>0.40041661684258067</v>
      </c>
      <c r="F1756" s="7">
        <v>4337.5509899999997</v>
      </c>
      <c r="G1756" s="8">
        <f t="shared" si="82"/>
        <v>-0.15857526092160124</v>
      </c>
      <c r="H1756" s="7">
        <v>28679.308949999999</v>
      </c>
      <c r="I1756" s="7">
        <v>32223.330969999999</v>
      </c>
      <c r="J1756" s="8">
        <f t="shared" si="83"/>
        <v>0.1235741776825483</v>
      </c>
    </row>
    <row r="1757" spans="1:10" x14ac:dyDescent="0.25">
      <c r="A1757" s="2" t="s">
        <v>28</v>
      </c>
      <c r="B1757" s="2" t="s">
        <v>109</v>
      </c>
      <c r="C1757" s="7">
        <v>261.52476000000001</v>
      </c>
      <c r="D1757" s="7">
        <v>409.27503999999999</v>
      </c>
      <c r="E1757" s="8">
        <f t="shared" si="81"/>
        <v>0.56495713828396199</v>
      </c>
      <c r="F1757" s="7">
        <v>300.66208</v>
      </c>
      <c r="G1757" s="8">
        <f t="shared" si="82"/>
        <v>0.36124595426200723</v>
      </c>
      <c r="H1757" s="7">
        <v>1652.4724699999999</v>
      </c>
      <c r="I1757" s="7">
        <v>1679.4766400000001</v>
      </c>
      <c r="J1757" s="8">
        <f t="shared" si="83"/>
        <v>1.6341676179331577E-2</v>
      </c>
    </row>
    <row r="1758" spans="1:10" x14ac:dyDescent="0.25">
      <c r="A1758" s="2" t="s">
        <v>29</v>
      </c>
      <c r="B1758" s="2" t="s">
        <v>109</v>
      </c>
      <c r="C1758" s="7">
        <v>9439.0211600000002</v>
      </c>
      <c r="D1758" s="7">
        <v>9641.8093800000006</v>
      </c>
      <c r="E1758" s="8">
        <f t="shared" si="81"/>
        <v>2.1484030659806308E-2</v>
      </c>
      <c r="F1758" s="7">
        <v>7725.0731400000004</v>
      </c>
      <c r="G1758" s="8">
        <f t="shared" si="82"/>
        <v>0.24811884693689779</v>
      </c>
      <c r="H1758" s="7">
        <v>72488.823799999998</v>
      </c>
      <c r="I1758" s="7">
        <v>69185.981230000005</v>
      </c>
      <c r="J1758" s="8">
        <f t="shared" si="83"/>
        <v>-4.5563473055000747E-2</v>
      </c>
    </row>
    <row r="1759" spans="1:10" x14ac:dyDescent="0.25">
      <c r="A1759" s="2" t="s">
        <v>31</v>
      </c>
      <c r="B1759" s="2" t="s">
        <v>109</v>
      </c>
      <c r="C1759" s="7">
        <v>0</v>
      </c>
      <c r="D1759" s="7">
        <v>0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10.5</v>
      </c>
      <c r="J1759" s="8" t="str">
        <f t="shared" si="83"/>
        <v/>
      </c>
    </row>
    <row r="1760" spans="1:10" x14ac:dyDescent="0.25">
      <c r="A1760" s="2" t="s">
        <v>32</v>
      </c>
      <c r="B1760" s="2" t="s">
        <v>109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0</v>
      </c>
      <c r="I1760" s="7">
        <v>0</v>
      </c>
      <c r="J1760" s="8" t="str">
        <f t="shared" si="83"/>
        <v/>
      </c>
    </row>
    <row r="1761" spans="1:10" s="4" customFormat="1" x14ac:dyDescent="0.25">
      <c r="A1761" s="4" t="s">
        <v>33</v>
      </c>
      <c r="B1761" s="4" t="s">
        <v>109</v>
      </c>
      <c r="C1761" s="9">
        <v>29863.665580000001</v>
      </c>
      <c r="D1761" s="9">
        <v>33904.995349999997</v>
      </c>
      <c r="E1761" s="10">
        <f t="shared" si="81"/>
        <v>0.13532597862690099</v>
      </c>
      <c r="F1761" s="9">
        <v>28977.032599999999</v>
      </c>
      <c r="G1761" s="10">
        <f t="shared" si="82"/>
        <v>0.17006443751593792</v>
      </c>
      <c r="H1761" s="9">
        <v>258752.94865000001</v>
      </c>
      <c r="I1761" s="9">
        <v>256620.90278999999</v>
      </c>
      <c r="J1761" s="10">
        <f t="shared" si="83"/>
        <v>-8.2396968657694192E-3</v>
      </c>
    </row>
    <row r="1762" spans="1:10" x14ac:dyDescent="0.25">
      <c r="A1762" s="2" t="s">
        <v>7</v>
      </c>
      <c r="B1762" s="2" t="s">
        <v>110</v>
      </c>
      <c r="C1762" s="7">
        <v>8.6193899999999992</v>
      </c>
      <c r="D1762" s="7">
        <v>3.7963900000000002</v>
      </c>
      <c r="E1762" s="8">
        <f t="shared" si="81"/>
        <v>-0.55955235811350912</v>
      </c>
      <c r="F1762" s="7">
        <v>13.127129999999999</v>
      </c>
      <c r="G1762" s="8">
        <f t="shared" si="82"/>
        <v>-0.71079817142056179</v>
      </c>
      <c r="H1762" s="7">
        <v>165.42395999999999</v>
      </c>
      <c r="I1762" s="7">
        <v>157.22775999999999</v>
      </c>
      <c r="J1762" s="8">
        <f t="shared" si="83"/>
        <v>-4.9546631576223965E-2</v>
      </c>
    </row>
    <row r="1763" spans="1:10" x14ac:dyDescent="0.25">
      <c r="A1763" s="2" t="s">
        <v>9</v>
      </c>
      <c r="B1763" s="2" t="s">
        <v>110</v>
      </c>
      <c r="C1763" s="7">
        <v>24.41517</v>
      </c>
      <c r="D1763" s="7">
        <v>43.371560000000002</v>
      </c>
      <c r="E1763" s="8">
        <f t="shared" si="81"/>
        <v>0.77641851357168523</v>
      </c>
      <c r="F1763" s="7">
        <v>44.568620000000003</v>
      </c>
      <c r="G1763" s="8">
        <f t="shared" si="82"/>
        <v>-2.6858807833852638E-2</v>
      </c>
      <c r="H1763" s="7">
        <v>456.91275999999999</v>
      </c>
      <c r="I1763" s="7">
        <v>533.32867999999996</v>
      </c>
      <c r="J1763" s="8">
        <f t="shared" si="83"/>
        <v>0.16724400517945703</v>
      </c>
    </row>
    <row r="1764" spans="1:10" x14ac:dyDescent="0.25">
      <c r="A1764" s="2" t="s">
        <v>10</v>
      </c>
      <c r="B1764" s="2" t="s">
        <v>110</v>
      </c>
      <c r="C1764" s="7">
        <v>362.89924999999999</v>
      </c>
      <c r="D1764" s="7">
        <v>365.54532999999998</v>
      </c>
      <c r="E1764" s="8">
        <f t="shared" si="81"/>
        <v>7.2915003268814171E-3</v>
      </c>
      <c r="F1764" s="7">
        <v>397.62831</v>
      </c>
      <c r="G1764" s="8">
        <f t="shared" si="82"/>
        <v>-8.0685854586158623E-2</v>
      </c>
      <c r="H1764" s="7">
        <v>4523.8114999999998</v>
      </c>
      <c r="I1764" s="7">
        <v>4937.53676</v>
      </c>
      <c r="J1764" s="8">
        <f t="shared" si="83"/>
        <v>9.1455017522281912E-2</v>
      </c>
    </row>
    <row r="1765" spans="1:10" x14ac:dyDescent="0.25">
      <c r="A1765" s="2" t="s">
        <v>11</v>
      </c>
      <c r="B1765" s="2" t="s">
        <v>110</v>
      </c>
      <c r="C1765" s="7">
        <v>3.27189</v>
      </c>
      <c r="D1765" s="7">
        <v>0</v>
      </c>
      <c r="E1765" s="8">
        <f t="shared" si="81"/>
        <v>-1</v>
      </c>
      <c r="F1765" s="7">
        <v>0.39155000000000001</v>
      </c>
      <c r="G1765" s="8">
        <f t="shared" si="82"/>
        <v>-1</v>
      </c>
      <c r="H1765" s="7">
        <v>40.981560000000002</v>
      </c>
      <c r="I1765" s="7">
        <v>7.9072100000000001</v>
      </c>
      <c r="J1765" s="8">
        <f t="shared" si="83"/>
        <v>-0.80705444107056934</v>
      </c>
    </row>
    <row r="1766" spans="1:10" x14ac:dyDescent="0.25">
      <c r="A1766" s="2" t="s">
        <v>12</v>
      </c>
      <c r="B1766" s="2" t="s">
        <v>110</v>
      </c>
      <c r="C1766" s="7">
        <v>13.452769999999999</v>
      </c>
      <c r="D1766" s="7">
        <v>10.92859</v>
      </c>
      <c r="E1766" s="8">
        <f t="shared" si="81"/>
        <v>-0.18763273288698157</v>
      </c>
      <c r="F1766" s="7">
        <v>13.35792</v>
      </c>
      <c r="G1766" s="8">
        <f t="shared" si="82"/>
        <v>-0.18186439206103944</v>
      </c>
      <c r="H1766" s="7">
        <v>178.63863000000001</v>
      </c>
      <c r="I1766" s="7">
        <v>161.78870000000001</v>
      </c>
      <c r="J1766" s="8">
        <f t="shared" si="83"/>
        <v>-9.432411119588191E-2</v>
      </c>
    </row>
    <row r="1767" spans="1:10" x14ac:dyDescent="0.25">
      <c r="A1767" s="2" t="s">
        <v>13</v>
      </c>
      <c r="B1767" s="2" t="s">
        <v>110</v>
      </c>
      <c r="C1767" s="7">
        <v>0</v>
      </c>
      <c r="D1767" s="7">
        <v>0</v>
      </c>
      <c r="E1767" s="8" t="str">
        <f t="shared" si="81"/>
        <v/>
      </c>
      <c r="F1767" s="7">
        <v>0</v>
      </c>
      <c r="G1767" s="8" t="str">
        <f t="shared" si="82"/>
        <v/>
      </c>
      <c r="H1767" s="7">
        <v>221.39697000000001</v>
      </c>
      <c r="I1767" s="7">
        <v>15.6425</v>
      </c>
      <c r="J1767" s="8">
        <f t="shared" si="83"/>
        <v>-0.92934636820007066</v>
      </c>
    </row>
    <row r="1768" spans="1:10" x14ac:dyDescent="0.25">
      <c r="A1768" s="2" t="s">
        <v>15</v>
      </c>
      <c r="B1768" s="2" t="s">
        <v>110</v>
      </c>
      <c r="C1768" s="7">
        <v>22.567229999999999</v>
      </c>
      <c r="D1768" s="7">
        <v>0</v>
      </c>
      <c r="E1768" s="8">
        <f t="shared" si="81"/>
        <v>-1</v>
      </c>
      <c r="F1768" s="7">
        <v>0</v>
      </c>
      <c r="G1768" s="8" t="str">
        <f t="shared" si="82"/>
        <v/>
      </c>
      <c r="H1768" s="7">
        <v>47.837269999999997</v>
      </c>
      <c r="I1768" s="7">
        <v>22.409189999999999</v>
      </c>
      <c r="J1768" s="8">
        <f t="shared" si="83"/>
        <v>-0.53155374460122828</v>
      </c>
    </row>
    <row r="1769" spans="1:10" x14ac:dyDescent="0.25">
      <c r="A1769" s="2" t="s">
        <v>16</v>
      </c>
      <c r="B1769" s="2" t="s">
        <v>110</v>
      </c>
      <c r="C1769" s="7">
        <v>258.45139999999998</v>
      </c>
      <c r="D1769" s="7">
        <v>21.469760000000001</v>
      </c>
      <c r="E1769" s="8">
        <f t="shared" si="81"/>
        <v>-0.91692921764014435</v>
      </c>
      <c r="F1769" s="7">
        <v>108.69426</v>
      </c>
      <c r="G1769" s="8">
        <f t="shared" si="82"/>
        <v>-0.80247567810848519</v>
      </c>
      <c r="H1769" s="7">
        <v>1294.5388399999999</v>
      </c>
      <c r="I1769" s="7">
        <v>941.11207999999999</v>
      </c>
      <c r="J1769" s="8">
        <f t="shared" si="83"/>
        <v>-0.27301363935901679</v>
      </c>
    </row>
    <row r="1770" spans="1:10" x14ac:dyDescent="0.25">
      <c r="A1770" s="2" t="s">
        <v>17</v>
      </c>
      <c r="B1770" s="2" t="s">
        <v>110</v>
      </c>
      <c r="C1770" s="7">
        <v>9.0929199999999994</v>
      </c>
      <c r="D1770" s="7">
        <v>92.962440000000001</v>
      </c>
      <c r="E1770" s="8">
        <f t="shared" si="81"/>
        <v>9.2236069381452825</v>
      </c>
      <c r="F1770" s="7">
        <v>116.9267</v>
      </c>
      <c r="G1770" s="8">
        <f t="shared" si="82"/>
        <v>-0.20495113605361304</v>
      </c>
      <c r="H1770" s="7">
        <v>3736.0985000000001</v>
      </c>
      <c r="I1770" s="7">
        <v>1257.75308</v>
      </c>
      <c r="J1770" s="8">
        <f t="shared" si="83"/>
        <v>-0.66335119911854568</v>
      </c>
    </row>
    <row r="1771" spans="1:10" x14ac:dyDescent="0.25">
      <c r="A1771" s="2" t="s">
        <v>18</v>
      </c>
      <c r="B1771" s="2" t="s">
        <v>110</v>
      </c>
      <c r="C1771" s="7">
        <v>62.835509999999999</v>
      </c>
      <c r="D1771" s="7">
        <v>16.581009999999999</v>
      </c>
      <c r="E1771" s="8">
        <f t="shared" si="81"/>
        <v>-0.73612038797807167</v>
      </c>
      <c r="F1771" s="7">
        <v>9.0868699999999993</v>
      </c>
      <c r="G1771" s="8">
        <f t="shared" si="82"/>
        <v>0.82472182390636162</v>
      </c>
      <c r="H1771" s="7">
        <v>516.93402000000003</v>
      </c>
      <c r="I1771" s="7">
        <v>279.52616</v>
      </c>
      <c r="J1771" s="8">
        <f t="shared" si="83"/>
        <v>-0.45926143533753105</v>
      </c>
    </row>
    <row r="1772" spans="1:10" x14ac:dyDescent="0.25">
      <c r="A1772" s="2" t="s">
        <v>19</v>
      </c>
      <c r="B1772" s="2" t="s">
        <v>110</v>
      </c>
      <c r="C1772" s="7">
        <v>1557.90851</v>
      </c>
      <c r="D1772" s="7">
        <v>3534.2628</v>
      </c>
      <c r="E1772" s="8">
        <f t="shared" si="81"/>
        <v>1.2685945787663746</v>
      </c>
      <c r="F1772" s="7">
        <v>2459.9244399999998</v>
      </c>
      <c r="G1772" s="8">
        <f t="shared" si="82"/>
        <v>0.43673632512062044</v>
      </c>
      <c r="H1772" s="7">
        <v>5997.01026</v>
      </c>
      <c r="I1772" s="7">
        <v>10722.64263</v>
      </c>
      <c r="J1772" s="8">
        <f t="shared" si="83"/>
        <v>0.78799804654661365</v>
      </c>
    </row>
    <row r="1773" spans="1:10" x14ac:dyDescent="0.25">
      <c r="A1773" s="2" t="s">
        <v>20</v>
      </c>
      <c r="B1773" s="2" t="s">
        <v>110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0</v>
      </c>
      <c r="I1773" s="7">
        <v>0</v>
      </c>
      <c r="J1773" s="8" t="str">
        <f t="shared" si="83"/>
        <v/>
      </c>
    </row>
    <row r="1774" spans="1:10" x14ac:dyDescent="0.25">
      <c r="A1774" s="2" t="s">
        <v>21</v>
      </c>
      <c r="B1774" s="2" t="s">
        <v>110</v>
      </c>
      <c r="C1774" s="7">
        <v>30.979299999999999</v>
      </c>
      <c r="D1774" s="7">
        <v>39.129939999999998</v>
      </c>
      <c r="E1774" s="8">
        <f t="shared" si="81"/>
        <v>0.26309955357286952</v>
      </c>
      <c r="F1774" s="7">
        <v>85.142750000000007</v>
      </c>
      <c r="G1774" s="8">
        <f t="shared" si="82"/>
        <v>-0.54041958945418145</v>
      </c>
      <c r="H1774" s="7">
        <v>970.41256999999996</v>
      </c>
      <c r="I1774" s="7">
        <v>383.91018000000003</v>
      </c>
      <c r="J1774" s="8">
        <f t="shared" si="83"/>
        <v>-0.6043845763457083</v>
      </c>
    </row>
    <row r="1775" spans="1:10" x14ac:dyDescent="0.25">
      <c r="A1775" s="2" t="s">
        <v>22</v>
      </c>
      <c r="B1775" s="2" t="s">
        <v>110</v>
      </c>
      <c r="C1775" s="7">
        <v>225.16290000000001</v>
      </c>
      <c r="D1775" s="7">
        <v>163.92658</v>
      </c>
      <c r="E1775" s="8">
        <f t="shared" si="81"/>
        <v>-0.27196451990980752</v>
      </c>
      <c r="F1775" s="7">
        <v>278.11381</v>
      </c>
      <c r="G1775" s="8">
        <f t="shared" si="82"/>
        <v>-0.41057734601528773</v>
      </c>
      <c r="H1775" s="7">
        <v>674.98218999999995</v>
      </c>
      <c r="I1775" s="7">
        <v>2130.81756</v>
      </c>
      <c r="J1775" s="8">
        <f t="shared" si="83"/>
        <v>2.1568500496287171</v>
      </c>
    </row>
    <row r="1776" spans="1:10" x14ac:dyDescent="0.25">
      <c r="A1776" s="2" t="s">
        <v>23</v>
      </c>
      <c r="B1776" s="2" t="s">
        <v>110</v>
      </c>
      <c r="C1776" s="7">
        <v>2576.8104199999998</v>
      </c>
      <c r="D1776" s="7">
        <v>0</v>
      </c>
      <c r="E1776" s="8">
        <f t="shared" si="81"/>
        <v>-1</v>
      </c>
      <c r="F1776" s="7">
        <v>320.34183999999999</v>
      </c>
      <c r="G1776" s="8">
        <f t="shared" si="82"/>
        <v>-1</v>
      </c>
      <c r="H1776" s="7">
        <v>11276.97078</v>
      </c>
      <c r="I1776" s="7">
        <v>5025.5482899999997</v>
      </c>
      <c r="J1776" s="8">
        <f t="shared" si="83"/>
        <v>-0.55435299177036623</v>
      </c>
    </row>
    <row r="1777" spans="1:10" x14ac:dyDescent="0.25">
      <c r="A1777" s="2" t="s">
        <v>24</v>
      </c>
      <c r="B1777" s="2" t="s">
        <v>110</v>
      </c>
      <c r="C1777" s="7">
        <v>28.047499999999999</v>
      </c>
      <c r="D1777" s="7">
        <v>1.2840000000000001E-2</v>
      </c>
      <c r="E1777" s="8">
        <f t="shared" si="81"/>
        <v>-0.99954220518762815</v>
      </c>
      <c r="F1777" s="7">
        <v>29.591329999999999</v>
      </c>
      <c r="G1777" s="8">
        <f t="shared" si="82"/>
        <v>-0.99956608912137446</v>
      </c>
      <c r="H1777" s="7">
        <v>620.96792000000005</v>
      </c>
      <c r="I1777" s="7">
        <v>981.74432999999999</v>
      </c>
      <c r="J1777" s="8">
        <f t="shared" si="83"/>
        <v>0.58099041573677424</v>
      </c>
    </row>
    <row r="1778" spans="1:10" x14ac:dyDescent="0.25">
      <c r="A1778" s="2" t="s">
        <v>25</v>
      </c>
      <c r="B1778" s="2" t="s">
        <v>110</v>
      </c>
      <c r="C1778" s="7">
        <v>0</v>
      </c>
      <c r="D1778" s="7">
        <v>659.36734999999999</v>
      </c>
      <c r="E1778" s="8" t="str">
        <f t="shared" si="81"/>
        <v/>
      </c>
      <c r="F1778" s="7">
        <v>301.58179999999999</v>
      </c>
      <c r="G1778" s="8">
        <f t="shared" si="82"/>
        <v>1.1863632022887325</v>
      </c>
      <c r="H1778" s="7">
        <v>564.28648999999996</v>
      </c>
      <c r="I1778" s="7">
        <v>1976.02631</v>
      </c>
      <c r="J1778" s="8">
        <f t="shared" si="83"/>
        <v>2.5018139633291594</v>
      </c>
    </row>
    <row r="1779" spans="1:10" x14ac:dyDescent="0.25">
      <c r="A1779" s="2" t="s">
        <v>26</v>
      </c>
      <c r="B1779" s="2" t="s">
        <v>110</v>
      </c>
      <c r="C1779" s="7">
        <v>3.0260099999999999</v>
      </c>
      <c r="D1779" s="7">
        <v>0</v>
      </c>
      <c r="E1779" s="8">
        <f t="shared" si="81"/>
        <v>-1</v>
      </c>
      <c r="F1779" s="7">
        <v>0</v>
      </c>
      <c r="G1779" s="8" t="str">
        <f t="shared" si="82"/>
        <v/>
      </c>
      <c r="H1779" s="7">
        <v>7.6324699999999996</v>
      </c>
      <c r="I1779" s="7">
        <v>97.265320000000003</v>
      </c>
      <c r="J1779" s="8">
        <f t="shared" si="83"/>
        <v>11.743622968711309</v>
      </c>
    </row>
    <row r="1780" spans="1:10" x14ac:dyDescent="0.25">
      <c r="A1780" s="2" t="s">
        <v>27</v>
      </c>
      <c r="B1780" s="2" t="s">
        <v>110</v>
      </c>
      <c r="C1780" s="7">
        <v>30.5898</v>
      </c>
      <c r="D1780" s="7">
        <v>0</v>
      </c>
      <c r="E1780" s="8">
        <f t="shared" si="81"/>
        <v>-1</v>
      </c>
      <c r="F1780" s="7">
        <v>0</v>
      </c>
      <c r="G1780" s="8" t="str">
        <f t="shared" si="82"/>
        <v/>
      </c>
      <c r="H1780" s="7">
        <v>80.388530000000003</v>
      </c>
      <c r="I1780" s="7">
        <v>35.261499999999998</v>
      </c>
      <c r="J1780" s="8">
        <f t="shared" si="83"/>
        <v>-0.56136155245033093</v>
      </c>
    </row>
    <row r="1781" spans="1:10" x14ac:dyDescent="0.25">
      <c r="A1781" s="2" t="s">
        <v>29</v>
      </c>
      <c r="B1781" s="2" t="s">
        <v>110</v>
      </c>
      <c r="C1781" s="7">
        <v>23.63916</v>
      </c>
      <c r="D1781" s="7">
        <v>55.727350000000001</v>
      </c>
      <c r="E1781" s="8">
        <f t="shared" si="81"/>
        <v>1.3574166763962849</v>
      </c>
      <c r="F1781" s="7">
        <v>25.614180000000001</v>
      </c>
      <c r="G1781" s="8">
        <f t="shared" si="82"/>
        <v>1.1756445062851903</v>
      </c>
      <c r="H1781" s="7">
        <v>312.04701</v>
      </c>
      <c r="I1781" s="7">
        <v>263.63402000000002</v>
      </c>
      <c r="J1781" s="8">
        <f t="shared" si="83"/>
        <v>-0.15514646334858317</v>
      </c>
    </row>
    <row r="1782" spans="1:10" x14ac:dyDescent="0.25">
      <c r="A1782" s="2" t="s">
        <v>31</v>
      </c>
      <c r="B1782" s="2" t="s">
        <v>110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19.437740000000002</v>
      </c>
      <c r="I1782" s="7">
        <v>41.927430000000001</v>
      </c>
      <c r="J1782" s="8">
        <f t="shared" si="83"/>
        <v>1.15701156615944</v>
      </c>
    </row>
    <row r="1783" spans="1:10" x14ac:dyDescent="0.25">
      <c r="A1783" s="2" t="s">
        <v>32</v>
      </c>
      <c r="B1783" s="2" t="s">
        <v>110</v>
      </c>
      <c r="C1783" s="7">
        <v>17.846309999999999</v>
      </c>
      <c r="D1783" s="7">
        <v>60.66433</v>
      </c>
      <c r="E1783" s="8">
        <f t="shared" si="81"/>
        <v>2.3992646098829398</v>
      </c>
      <c r="F1783" s="7">
        <v>0</v>
      </c>
      <c r="G1783" s="8" t="str">
        <f t="shared" si="82"/>
        <v/>
      </c>
      <c r="H1783" s="7">
        <v>610.21176000000003</v>
      </c>
      <c r="I1783" s="7">
        <v>289.51524999999998</v>
      </c>
      <c r="J1783" s="8">
        <f t="shared" si="83"/>
        <v>-0.52554954037595092</v>
      </c>
    </row>
    <row r="1784" spans="1:10" s="4" customFormat="1" x14ac:dyDescent="0.25">
      <c r="A1784" s="4" t="s">
        <v>33</v>
      </c>
      <c r="B1784" s="4" t="s">
        <v>110</v>
      </c>
      <c r="C1784" s="9">
        <v>5259.6154399999996</v>
      </c>
      <c r="D1784" s="9">
        <v>5067.7462699999996</v>
      </c>
      <c r="E1784" s="10">
        <f t="shared" si="81"/>
        <v>-3.6479695557361858E-2</v>
      </c>
      <c r="F1784" s="9">
        <v>4204.0915100000002</v>
      </c>
      <c r="G1784" s="10">
        <f t="shared" si="82"/>
        <v>0.20543196025721122</v>
      </c>
      <c r="H1784" s="9">
        <v>32316.921729999998</v>
      </c>
      <c r="I1784" s="9">
        <v>30304.81295</v>
      </c>
      <c r="J1784" s="10">
        <f t="shared" si="83"/>
        <v>-6.2261770994486376E-2</v>
      </c>
    </row>
    <row r="1785" spans="1:10" x14ac:dyDescent="0.25">
      <c r="A1785" s="2" t="s">
        <v>7</v>
      </c>
      <c r="B1785" s="2" t="s">
        <v>111</v>
      </c>
      <c r="C1785" s="7">
        <v>83.713130000000007</v>
      </c>
      <c r="D1785" s="7">
        <v>153.99629999999999</v>
      </c>
      <c r="E1785" s="8">
        <f t="shared" si="81"/>
        <v>0.83957164186788824</v>
      </c>
      <c r="F1785" s="7">
        <v>135.16774000000001</v>
      </c>
      <c r="G1785" s="8">
        <f t="shared" si="82"/>
        <v>0.13929773479973839</v>
      </c>
      <c r="H1785" s="7">
        <v>1071.36302</v>
      </c>
      <c r="I1785" s="7">
        <v>3329.2931100000001</v>
      </c>
      <c r="J1785" s="8">
        <f t="shared" si="83"/>
        <v>2.1075303588507284</v>
      </c>
    </row>
    <row r="1786" spans="1:10" x14ac:dyDescent="0.25">
      <c r="A1786" s="2" t="s">
        <v>9</v>
      </c>
      <c r="B1786" s="2" t="s">
        <v>111</v>
      </c>
      <c r="C1786" s="7">
        <v>251.5334</v>
      </c>
      <c r="D1786" s="7">
        <v>259.77208000000002</v>
      </c>
      <c r="E1786" s="8">
        <f t="shared" si="81"/>
        <v>3.2753821162517571E-2</v>
      </c>
      <c r="F1786" s="7">
        <v>77.196820000000002</v>
      </c>
      <c r="G1786" s="8">
        <f t="shared" si="82"/>
        <v>2.3650619287167531</v>
      </c>
      <c r="H1786" s="7">
        <v>1437.1451999999999</v>
      </c>
      <c r="I1786" s="7">
        <v>1438.7529099999999</v>
      </c>
      <c r="J1786" s="8">
        <f t="shared" si="83"/>
        <v>1.1186830669580594E-3</v>
      </c>
    </row>
    <row r="1787" spans="1:10" x14ac:dyDescent="0.25">
      <c r="A1787" s="2" t="s">
        <v>10</v>
      </c>
      <c r="B1787" s="2" t="s">
        <v>111</v>
      </c>
      <c r="C1787" s="7">
        <v>469.87756000000002</v>
      </c>
      <c r="D1787" s="7">
        <v>359.19657000000001</v>
      </c>
      <c r="E1787" s="8">
        <f t="shared" si="81"/>
        <v>-0.23555283210375066</v>
      </c>
      <c r="F1787" s="7">
        <v>506.92397</v>
      </c>
      <c r="G1787" s="8">
        <f t="shared" si="82"/>
        <v>-0.29141924379705297</v>
      </c>
      <c r="H1787" s="7">
        <v>3335.3140899999999</v>
      </c>
      <c r="I1787" s="7">
        <v>3787.2299499999999</v>
      </c>
      <c r="J1787" s="8">
        <f t="shared" si="83"/>
        <v>0.13549424366207141</v>
      </c>
    </row>
    <row r="1788" spans="1:10" x14ac:dyDescent="0.25">
      <c r="A1788" s="2" t="s">
        <v>11</v>
      </c>
      <c r="B1788" s="2" t="s">
        <v>111</v>
      </c>
      <c r="C1788" s="7">
        <v>36.529380000000003</v>
      </c>
      <c r="D1788" s="7">
        <v>3.2164799999999998</v>
      </c>
      <c r="E1788" s="8">
        <f t="shared" si="81"/>
        <v>-0.91194813599354818</v>
      </c>
      <c r="F1788" s="7">
        <v>5.2312900000000004</v>
      </c>
      <c r="G1788" s="8">
        <f t="shared" si="82"/>
        <v>-0.38514592003119696</v>
      </c>
      <c r="H1788" s="7">
        <v>124.15964</v>
      </c>
      <c r="I1788" s="7">
        <v>116.52285000000001</v>
      </c>
      <c r="J1788" s="8">
        <f t="shared" si="83"/>
        <v>-6.1507829758526977E-2</v>
      </c>
    </row>
    <row r="1789" spans="1:10" x14ac:dyDescent="0.25">
      <c r="A1789" s="2" t="s">
        <v>12</v>
      </c>
      <c r="B1789" s="2" t="s">
        <v>111</v>
      </c>
      <c r="C1789" s="7">
        <v>274.86151999999998</v>
      </c>
      <c r="D1789" s="7">
        <v>323.24538000000001</v>
      </c>
      <c r="E1789" s="8">
        <f t="shared" si="81"/>
        <v>0.17602995137333166</v>
      </c>
      <c r="F1789" s="7">
        <v>450.58076999999997</v>
      </c>
      <c r="G1789" s="8">
        <f t="shared" si="82"/>
        <v>-0.28260280615171385</v>
      </c>
      <c r="H1789" s="7">
        <v>3621.5921600000001</v>
      </c>
      <c r="I1789" s="7">
        <v>2589.1679899999999</v>
      </c>
      <c r="J1789" s="8">
        <f t="shared" si="83"/>
        <v>-0.28507466450888275</v>
      </c>
    </row>
    <row r="1790" spans="1:10" x14ac:dyDescent="0.25">
      <c r="A1790" s="2" t="s">
        <v>14</v>
      </c>
      <c r="B1790" s="2" t="s">
        <v>111</v>
      </c>
      <c r="C1790" s="7">
        <v>109370.59793</v>
      </c>
      <c r="D1790" s="7">
        <v>57655.663869999997</v>
      </c>
      <c r="E1790" s="8">
        <f t="shared" si="81"/>
        <v>-0.47284128494112188</v>
      </c>
      <c r="F1790" s="7">
        <v>76680.02953</v>
      </c>
      <c r="G1790" s="8">
        <f t="shared" si="82"/>
        <v>-0.24810065641089751</v>
      </c>
      <c r="H1790" s="7">
        <v>436459.32974000002</v>
      </c>
      <c r="I1790" s="7">
        <v>453409.10508000001</v>
      </c>
      <c r="J1790" s="8">
        <f t="shared" si="83"/>
        <v>3.883471880437761E-2</v>
      </c>
    </row>
    <row r="1791" spans="1:10" x14ac:dyDescent="0.25">
      <c r="A1791" s="2" t="s">
        <v>15</v>
      </c>
      <c r="B1791" s="2" t="s">
        <v>111</v>
      </c>
      <c r="C1791" s="7">
        <v>0</v>
      </c>
      <c r="D1791" s="7">
        <v>0</v>
      </c>
      <c r="E1791" s="8" t="str">
        <f t="shared" si="81"/>
        <v/>
      </c>
      <c r="F1791" s="7">
        <v>4.7785799999999998</v>
      </c>
      <c r="G1791" s="8">
        <f t="shared" si="82"/>
        <v>-1</v>
      </c>
      <c r="H1791" s="7">
        <v>1.7777099999999999</v>
      </c>
      <c r="I1791" s="7">
        <v>9.6620799999999996</v>
      </c>
      <c r="J1791" s="8">
        <f t="shared" si="83"/>
        <v>4.4351272142250426</v>
      </c>
    </row>
    <row r="1792" spans="1:10" x14ac:dyDescent="0.25">
      <c r="A1792" s="2" t="s">
        <v>16</v>
      </c>
      <c r="B1792" s="2" t="s">
        <v>111</v>
      </c>
      <c r="C1792" s="7">
        <v>240.10821999999999</v>
      </c>
      <c r="D1792" s="7">
        <v>289.96490999999997</v>
      </c>
      <c r="E1792" s="8">
        <f t="shared" si="81"/>
        <v>0.20764257883382742</v>
      </c>
      <c r="F1792" s="7">
        <v>55.00658</v>
      </c>
      <c r="G1792" s="8">
        <f t="shared" si="82"/>
        <v>4.271458614587563</v>
      </c>
      <c r="H1792" s="7">
        <v>1855.4524799999999</v>
      </c>
      <c r="I1792" s="7">
        <v>2357.66858</v>
      </c>
      <c r="J1792" s="8">
        <f t="shared" si="83"/>
        <v>0.27067041889426346</v>
      </c>
    </row>
    <row r="1793" spans="1:10" x14ac:dyDescent="0.25">
      <c r="A1793" s="2" t="s">
        <v>17</v>
      </c>
      <c r="B1793" s="2" t="s">
        <v>111</v>
      </c>
      <c r="C1793" s="7">
        <v>19.568999999999999</v>
      </c>
      <c r="D1793" s="7">
        <v>20.472000000000001</v>
      </c>
      <c r="E1793" s="8">
        <f t="shared" si="81"/>
        <v>4.6144412080331154E-2</v>
      </c>
      <c r="F1793" s="7">
        <v>0</v>
      </c>
      <c r="G1793" s="8" t="str">
        <f t="shared" si="82"/>
        <v/>
      </c>
      <c r="H1793" s="7">
        <v>468.00527</v>
      </c>
      <c r="I1793" s="7">
        <v>210.24781999999999</v>
      </c>
      <c r="J1793" s="8">
        <f t="shared" si="83"/>
        <v>-0.55075758014434328</v>
      </c>
    </row>
    <row r="1794" spans="1:10" x14ac:dyDescent="0.25">
      <c r="A1794" s="2" t="s">
        <v>18</v>
      </c>
      <c r="B1794" s="2" t="s">
        <v>111</v>
      </c>
      <c r="C1794" s="7">
        <v>407.18671000000001</v>
      </c>
      <c r="D1794" s="7">
        <v>291.70290999999997</v>
      </c>
      <c r="E1794" s="8">
        <f t="shared" si="81"/>
        <v>-0.28361387335063082</v>
      </c>
      <c r="F1794" s="7">
        <v>402.42772000000002</v>
      </c>
      <c r="G1794" s="8">
        <f t="shared" si="82"/>
        <v>-0.2751421050219901</v>
      </c>
      <c r="H1794" s="7">
        <v>1175.3569299999999</v>
      </c>
      <c r="I1794" s="7">
        <v>2395.9035199999998</v>
      </c>
      <c r="J1794" s="8">
        <f t="shared" si="83"/>
        <v>1.038447605868968</v>
      </c>
    </row>
    <row r="1795" spans="1:10" x14ac:dyDescent="0.25">
      <c r="A1795" s="2" t="s">
        <v>19</v>
      </c>
      <c r="B1795" s="2" t="s">
        <v>111</v>
      </c>
      <c r="C1795" s="7">
        <v>2361.6752700000002</v>
      </c>
      <c r="D1795" s="7">
        <v>2830.0691499999998</v>
      </c>
      <c r="E1795" s="8">
        <f t="shared" si="81"/>
        <v>0.19833119563469848</v>
      </c>
      <c r="F1795" s="7">
        <v>2761.60457</v>
      </c>
      <c r="G1795" s="8">
        <f t="shared" si="82"/>
        <v>2.4791594257826732E-2</v>
      </c>
      <c r="H1795" s="7">
        <v>22630.555270000001</v>
      </c>
      <c r="I1795" s="7">
        <v>22699.872640000001</v>
      </c>
      <c r="J1795" s="8">
        <f t="shared" si="83"/>
        <v>3.0629990812418573E-3</v>
      </c>
    </row>
    <row r="1796" spans="1:10" x14ac:dyDescent="0.25">
      <c r="A1796" s="2" t="s">
        <v>20</v>
      </c>
      <c r="B1796" s="2" t="s">
        <v>111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0</v>
      </c>
      <c r="I1796" s="7">
        <v>29.371919999999999</v>
      </c>
      <c r="J1796" s="8" t="str">
        <f t="shared" si="83"/>
        <v/>
      </c>
    </row>
    <row r="1797" spans="1:10" x14ac:dyDescent="0.25">
      <c r="A1797" s="2" t="s">
        <v>21</v>
      </c>
      <c r="B1797" s="2" t="s">
        <v>111</v>
      </c>
      <c r="C1797" s="7">
        <v>1200.0496900000001</v>
      </c>
      <c r="D1797" s="7">
        <v>1668.92372</v>
      </c>
      <c r="E1797" s="8">
        <f t="shared" ref="E1797:E1858" si="84">IF(C1797=0,"",(D1797/C1797-1))</f>
        <v>0.39071217959316318</v>
      </c>
      <c r="F1797" s="7">
        <v>1321.9807800000001</v>
      </c>
      <c r="G1797" s="8">
        <f t="shared" ref="G1797:G1858" si="85">IF(F1797=0,"",(D1797/F1797-1))</f>
        <v>0.26244174291248012</v>
      </c>
      <c r="H1797" s="7">
        <v>12951.67215</v>
      </c>
      <c r="I1797" s="7">
        <v>12510.1286</v>
      </c>
      <c r="J1797" s="8">
        <f t="shared" ref="J1797:J1858" si="86">IF(H1797=0,"",(I1797/H1797-1))</f>
        <v>-3.4091624995310044E-2</v>
      </c>
    </row>
    <row r="1798" spans="1:10" x14ac:dyDescent="0.25">
      <c r="A1798" s="2" t="s">
        <v>22</v>
      </c>
      <c r="B1798" s="2" t="s">
        <v>111</v>
      </c>
      <c r="C1798" s="7">
        <v>202.19609</v>
      </c>
      <c r="D1798" s="7">
        <v>547.91873999999996</v>
      </c>
      <c r="E1798" s="8">
        <f t="shared" si="84"/>
        <v>1.7098384543439984</v>
      </c>
      <c r="F1798" s="7">
        <v>234.99364</v>
      </c>
      <c r="G1798" s="8">
        <f t="shared" si="85"/>
        <v>1.3316322092802171</v>
      </c>
      <c r="H1798" s="7">
        <v>3019.2678700000001</v>
      </c>
      <c r="I1798" s="7">
        <v>4004.4683500000001</v>
      </c>
      <c r="J1798" s="8">
        <f t="shared" si="86"/>
        <v>0.32630442955695749</v>
      </c>
    </row>
    <row r="1799" spans="1:10" x14ac:dyDescent="0.25">
      <c r="A1799" s="2" t="s">
        <v>23</v>
      </c>
      <c r="B1799" s="2" t="s">
        <v>111</v>
      </c>
      <c r="C1799" s="7">
        <v>0</v>
      </c>
      <c r="D1799" s="7">
        <v>0</v>
      </c>
      <c r="E1799" s="8" t="str">
        <f t="shared" si="84"/>
        <v/>
      </c>
      <c r="F1799" s="7">
        <v>0</v>
      </c>
      <c r="G1799" s="8" t="str">
        <f t="shared" si="85"/>
        <v/>
      </c>
      <c r="H1799" s="7">
        <v>0.92</v>
      </c>
      <c r="I1799" s="7">
        <v>0</v>
      </c>
      <c r="J1799" s="8">
        <f t="shared" si="86"/>
        <v>-1</v>
      </c>
    </row>
    <row r="1800" spans="1:10" x14ac:dyDescent="0.25">
      <c r="A1800" s="2" t="s">
        <v>24</v>
      </c>
      <c r="B1800" s="2" t="s">
        <v>111</v>
      </c>
      <c r="C1800" s="7">
        <v>597.37557000000004</v>
      </c>
      <c r="D1800" s="7">
        <v>163.64859000000001</v>
      </c>
      <c r="E1800" s="8">
        <f t="shared" si="84"/>
        <v>-0.72605409692264455</v>
      </c>
      <c r="F1800" s="7">
        <v>272.14488</v>
      </c>
      <c r="G1800" s="8">
        <f t="shared" si="85"/>
        <v>-0.39867106814576114</v>
      </c>
      <c r="H1800" s="7">
        <v>4414.0926799999997</v>
      </c>
      <c r="I1800" s="7">
        <v>4590.9443799999999</v>
      </c>
      <c r="J1800" s="8">
        <f t="shared" si="86"/>
        <v>4.0065243940460293E-2</v>
      </c>
    </row>
    <row r="1801" spans="1:10" x14ac:dyDescent="0.25">
      <c r="A1801" s="2" t="s">
        <v>25</v>
      </c>
      <c r="B1801" s="2" t="s">
        <v>111</v>
      </c>
      <c r="C1801" s="7">
        <v>0</v>
      </c>
      <c r="D1801" s="7">
        <v>0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1.4439200000000001</v>
      </c>
      <c r="I1801" s="7">
        <v>0</v>
      </c>
      <c r="J1801" s="8">
        <f t="shared" si="86"/>
        <v>-1</v>
      </c>
    </row>
    <row r="1802" spans="1:10" x14ac:dyDescent="0.25">
      <c r="A1802" s="2" t="s">
        <v>26</v>
      </c>
      <c r="B1802" s="2" t="s">
        <v>111</v>
      </c>
      <c r="C1802" s="7">
        <v>1.32</v>
      </c>
      <c r="D1802" s="7">
        <v>130.9966</v>
      </c>
      <c r="E1802" s="8">
        <f t="shared" si="84"/>
        <v>98.23984848484848</v>
      </c>
      <c r="F1802" s="7">
        <v>82.94811</v>
      </c>
      <c r="G1802" s="8">
        <f t="shared" si="85"/>
        <v>0.57925961182237917</v>
      </c>
      <c r="H1802" s="7">
        <v>150.55416</v>
      </c>
      <c r="I1802" s="7">
        <v>365.53393</v>
      </c>
      <c r="J1802" s="8">
        <f t="shared" si="86"/>
        <v>1.4279231473909455</v>
      </c>
    </row>
    <row r="1803" spans="1:10" x14ac:dyDescent="0.25">
      <c r="A1803" s="2" t="s">
        <v>27</v>
      </c>
      <c r="B1803" s="2" t="s">
        <v>111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0</v>
      </c>
      <c r="I1803" s="7">
        <v>0</v>
      </c>
      <c r="J1803" s="8" t="str">
        <f t="shared" si="86"/>
        <v/>
      </c>
    </row>
    <row r="1804" spans="1:10" x14ac:dyDescent="0.25">
      <c r="A1804" s="2" t="s">
        <v>28</v>
      </c>
      <c r="B1804" s="2" t="s">
        <v>111</v>
      </c>
      <c r="C1804" s="7">
        <v>1682.3736899999999</v>
      </c>
      <c r="D1804" s="7">
        <v>657.66030000000001</v>
      </c>
      <c r="E1804" s="8">
        <f t="shared" si="84"/>
        <v>-0.60908785966570833</v>
      </c>
      <c r="F1804" s="7">
        <v>881.25752999999997</v>
      </c>
      <c r="G1804" s="8">
        <f t="shared" si="85"/>
        <v>-0.25372518519075804</v>
      </c>
      <c r="H1804" s="7">
        <v>6232.1447200000002</v>
      </c>
      <c r="I1804" s="7">
        <v>6980.6540000000005</v>
      </c>
      <c r="J1804" s="8">
        <f t="shared" si="86"/>
        <v>0.12010460501629683</v>
      </c>
    </row>
    <row r="1805" spans="1:10" x14ac:dyDescent="0.25">
      <c r="A1805" s="2" t="s">
        <v>29</v>
      </c>
      <c r="B1805" s="2" t="s">
        <v>111</v>
      </c>
      <c r="C1805" s="7">
        <v>18.480460000000001</v>
      </c>
      <c r="D1805" s="7">
        <v>20.363099999999999</v>
      </c>
      <c r="E1805" s="8">
        <f t="shared" si="84"/>
        <v>0.10187192310148108</v>
      </c>
      <c r="F1805" s="7">
        <v>14.1187</v>
      </c>
      <c r="G1805" s="8">
        <f t="shared" si="85"/>
        <v>0.44227868004844639</v>
      </c>
      <c r="H1805" s="7">
        <v>432.78401000000002</v>
      </c>
      <c r="I1805" s="7">
        <v>174.05348000000001</v>
      </c>
      <c r="J1805" s="8">
        <f t="shared" si="86"/>
        <v>-0.59782830239037721</v>
      </c>
    </row>
    <row r="1806" spans="1:10" x14ac:dyDescent="0.25">
      <c r="A1806" s="2" t="s">
        <v>31</v>
      </c>
      <c r="B1806" s="2" t="s">
        <v>111</v>
      </c>
      <c r="C1806" s="7">
        <v>105.62541</v>
      </c>
      <c r="D1806" s="7">
        <v>20.051300000000001</v>
      </c>
      <c r="E1806" s="8">
        <f t="shared" si="84"/>
        <v>-0.81016594397124708</v>
      </c>
      <c r="F1806" s="7">
        <v>21.578600000000002</v>
      </c>
      <c r="G1806" s="8">
        <f t="shared" si="85"/>
        <v>-7.0778456433688963E-2</v>
      </c>
      <c r="H1806" s="7">
        <v>655.46749999999997</v>
      </c>
      <c r="I1806" s="7">
        <v>691.29880000000003</v>
      </c>
      <c r="J1806" s="8">
        <f t="shared" si="86"/>
        <v>5.4665258002875916E-2</v>
      </c>
    </row>
    <row r="1807" spans="1:10" x14ac:dyDescent="0.25">
      <c r="A1807" s="2" t="s">
        <v>32</v>
      </c>
      <c r="B1807" s="2" t="s">
        <v>111</v>
      </c>
      <c r="C1807" s="7">
        <v>23.279679999999999</v>
      </c>
      <c r="D1807" s="7">
        <v>40.967219999999998</v>
      </c>
      <c r="E1807" s="8">
        <f t="shared" si="84"/>
        <v>0.75978449875599652</v>
      </c>
      <c r="F1807" s="7">
        <v>37.862760000000002</v>
      </c>
      <c r="G1807" s="8">
        <f t="shared" si="85"/>
        <v>8.1992437952225217E-2</v>
      </c>
      <c r="H1807" s="7">
        <v>180.07589999999999</v>
      </c>
      <c r="I1807" s="7">
        <v>254.54787999999999</v>
      </c>
      <c r="J1807" s="8">
        <f t="shared" si="86"/>
        <v>0.41355883824542872</v>
      </c>
    </row>
    <row r="1808" spans="1:10" s="4" customFormat="1" x14ac:dyDescent="0.25">
      <c r="A1808" s="4" t="s">
        <v>33</v>
      </c>
      <c r="B1808" s="4" t="s">
        <v>111</v>
      </c>
      <c r="C1808" s="9">
        <v>117346.35271000001</v>
      </c>
      <c r="D1808" s="9">
        <v>65437.82922</v>
      </c>
      <c r="E1808" s="10">
        <f t="shared" si="84"/>
        <v>-0.44235310507078485</v>
      </c>
      <c r="F1808" s="9">
        <v>83945.832569999999</v>
      </c>
      <c r="G1808" s="10">
        <f t="shared" si="85"/>
        <v>-0.22047554694947735</v>
      </c>
      <c r="H1808" s="9">
        <v>500218.47441999998</v>
      </c>
      <c r="I1808" s="9">
        <v>521949.76107000001</v>
      </c>
      <c r="J1808" s="10">
        <f t="shared" si="86"/>
        <v>4.3443590673449828E-2</v>
      </c>
    </row>
    <row r="1809" spans="1:10" x14ac:dyDescent="0.25">
      <c r="A1809" s="2" t="s">
        <v>7</v>
      </c>
      <c r="B1809" s="2" t="s">
        <v>112</v>
      </c>
      <c r="C1809" s="7">
        <v>7.4943999999999997</v>
      </c>
      <c r="D1809" s="7">
        <v>41.502130000000001</v>
      </c>
      <c r="E1809" s="8">
        <f t="shared" si="84"/>
        <v>4.5377521883005985</v>
      </c>
      <c r="F1809" s="7">
        <v>76.077299999999994</v>
      </c>
      <c r="G1809" s="8">
        <f t="shared" si="85"/>
        <v>-0.45447419926837562</v>
      </c>
      <c r="H1809" s="7">
        <v>646.04656</v>
      </c>
      <c r="I1809" s="7">
        <v>526.10668999999996</v>
      </c>
      <c r="J1809" s="8">
        <f t="shared" si="86"/>
        <v>-0.18565205269415885</v>
      </c>
    </row>
    <row r="1810" spans="1:10" x14ac:dyDescent="0.25">
      <c r="A1810" s="2" t="s">
        <v>9</v>
      </c>
      <c r="B1810" s="2" t="s">
        <v>112</v>
      </c>
      <c r="C1810" s="7">
        <v>2934.5974099999999</v>
      </c>
      <c r="D1810" s="7">
        <v>2872.31567</v>
      </c>
      <c r="E1810" s="8">
        <f t="shared" si="84"/>
        <v>-2.1223265510889933E-2</v>
      </c>
      <c r="F1810" s="7">
        <v>12.66553</v>
      </c>
      <c r="G1810" s="8">
        <f t="shared" si="85"/>
        <v>225.78211413182078</v>
      </c>
      <c r="H1810" s="7">
        <v>4950.4985299999998</v>
      </c>
      <c r="I1810" s="7">
        <v>2963.99854</v>
      </c>
      <c r="J1810" s="8">
        <f t="shared" si="86"/>
        <v>-0.40127271586120439</v>
      </c>
    </row>
    <row r="1811" spans="1:10" x14ac:dyDescent="0.25">
      <c r="A1811" s="2" t="s">
        <v>10</v>
      </c>
      <c r="B1811" s="2" t="s">
        <v>112</v>
      </c>
      <c r="C1811" s="7">
        <v>21.8597</v>
      </c>
      <c r="D1811" s="7">
        <v>33.107419999999998</v>
      </c>
      <c r="E1811" s="8">
        <f t="shared" si="84"/>
        <v>0.5145413706501003</v>
      </c>
      <c r="F1811" s="7">
        <v>12.42755</v>
      </c>
      <c r="G1811" s="8">
        <f t="shared" si="85"/>
        <v>1.664034343052331</v>
      </c>
      <c r="H1811" s="7">
        <v>322.09647999999999</v>
      </c>
      <c r="I1811" s="7">
        <v>316.36450000000002</v>
      </c>
      <c r="J1811" s="8">
        <f t="shared" si="86"/>
        <v>-1.7795848001815995E-2</v>
      </c>
    </row>
    <row r="1812" spans="1:10" x14ac:dyDescent="0.25">
      <c r="A1812" s="2" t="s">
        <v>11</v>
      </c>
      <c r="B1812" s="2" t="s">
        <v>112</v>
      </c>
      <c r="C1812" s="7">
        <v>825.11167999999998</v>
      </c>
      <c r="D1812" s="7">
        <v>0</v>
      </c>
      <c r="E1812" s="8">
        <f t="shared" si="84"/>
        <v>-1</v>
      </c>
      <c r="F1812" s="7">
        <v>1.74109</v>
      </c>
      <c r="G1812" s="8">
        <f t="shared" si="85"/>
        <v>-1</v>
      </c>
      <c r="H1812" s="7">
        <v>1425.05629</v>
      </c>
      <c r="I1812" s="7">
        <v>629.95869000000005</v>
      </c>
      <c r="J1812" s="8">
        <f t="shared" si="86"/>
        <v>-0.55794118841438878</v>
      </c>
    </row>
    <row r="1813" spans="1:10" x14ac:dyDescent="0.25">
      <c r="A1813" s="2" t="s">
        <v>12</v>
      </c>
      <c r="B1813" s="2" t="s">
        <v>112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55.623199999999997</v>
      </c>
      <c r="I1813" s="7">
        <v>66.32123</v>
      </c>
      <c r="J1813" s="8">
        <f t="shared" si="86"/>
        <v>0.19233035855542302</v>
      </c>
    </row>
    <row r="1814" spans="1:10" x14ac:dyDescent="0.25">
      <c r="A1814" s="2" t="s">
        <v>13</v>
      </c>
      <c r="B1814" s="2" t="s">
        <v>112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9.8208000000000002</v>
      </c>
      <c r="I1814" s="7">
        <v>0</v>
      </c>
      <c r="J1814" s="8">
        <f t="shared" si="86"/>
        <v>-1</v>
      </c>
    </row>
    <row r="1815" spans="1:10" x14ac:dyDescent="0.25">
      <c r="A1815" s="2" t="s">
        <v>15</v>
      </c>
      <c r="B1815" s="2" t="s">
        <v>112</v>
      </c>
      <c r="C1815" s="7">
        <v>0.53774</v>
      </c>
      <c r="D1815" s="7">
        <v>9.6049999999999996E-2</v>
      </c>
      <c r="E1815" s="8">
        <f t="shared" si="84"/>
        <v>-0.82138208055937811</v>
      </c>
      <c r="F1815" s="7">
        <v>5.0634899999999998</v>
      </c>
      <c r="G1815" s="8">
        <f t="shared" si="85"/>
        <v>-0.98103087001258027</v>
      </c>
      <c r="H1815" s="7">
        <v>1.3403099999999999</v>
      </c>
      <c r="I1815" s="7">
        <v>18.833480000000002</v>
      </c>
      <c r="J1815" s="8">
        <f t="shared" si="86"/>
        <v>13.051585081063338</v>
      </c>
    </row>
    <row r="1816" spans="1:10" x14ac:dyDescent="0.25">
      <c r="A1816" s="2" t="s">
        <v>16</v>
      </c>
      <c r="B1816" s="2" t="s">
        <v>112</v>
      </c>
      <c r="C1816" s="7">
        <v>6642.7936900000004</v>
      </c>
      <c r="D1816" s="7">
        <v>9248.2948799999995</v>
      </c>
      <c r="E1816" s="8">
        <f t="shared" si="84"/>
        <v>0.39222973218666968</v>
      </c>
      <c r="F1816" s="7">
        <v>4967.6167100000002</v>
      </c>
      <c r="G1816" s="8">
        <f t="shared" si="85"/>
        <v>0.86171667821771192</v>
      </c>
      <c r="H1816" s="7">
        <v>18014.826280000001</v>
      </c>
      <c r="I1816" s="7">
        <v>18165.788809999998</v>
      </c>
      <c r="J1816" s="8">
        <f t="shared" si="86"/>
        <v>8.3799048435784229E-3</v>
      </c>
    </row>
    <row r="1817" spans="1:10" x14ac:dyDescent="0.25">
      <c r="A1817" s="2" t="s">
        <v>17</v>
      </c>
      <c r="B1817" s="2" t="s">
        <v>112</v>
      </c>
      <c r="C1817" s="7">
        <v>194.25706</v>
      </c>
      <c r="D1817" s="7">
        <v>184.81401</v>
      </c>
      <c r="E1817" s="8">
        <f t="shared" si="84"/>
        <v>-4.8611103246389065E-2</v>
      </c>
      <c r="F1817" s="7">
        <v>715.55857000000003</v>
      </c>
      <c r="G1817" s="8">
        <f t="shared" si="85"/>
        <v>-0.74172063930420129</v>
      </c>
      <c r="H1817" s="7">
        <v>1841.8243399999999</v>
      </c>
      <c r="I1817" s="7">
        <v>3220.4493699999998</v>
      </c>
      <c r="J1817" s="8">
        <f t="shared" si="86"/>
        <v>0.74851059357810423</v>
      </c>
    </row>
    <row r="1818" spans="1:10" x14ac:dyDescent="0.25">
      <c r="A1818" s="2" t="s">
        <v>18</v>
      </c>
      <c r="B1818" s="2" t="s">
        <v>112</v>
      </c>
      <c r="C1818" s="7">
        <v>16.396419999999999</v>
      </c>
      <c r="D1818" s="7">
        <v>0.18004000000000001</v>
      </c>
      <c r="E1818" s="8">
        <f t="shared" si="84"/>
        <v>-0.9890195542685537</v>
      </c>
      <c r="F1818" s="7">
        <v>0</v>
      </c>
      <c r="G1818" s="8" t="str">
        <f t="shared" si="85"/>
        <v/>
      </c>
      <c r="H1818" s="7">
        <v>217.90432000000001</v>
      </c>
      <c r="I1818" s="7">
        <v>32.700330000000001</v>
      </c>
      <c r="J1818" s="8">
        <f t="shared" si="86"/>
        <v>-0.84993262180391838</v>
      </c>
    </row>
    <row r="1819" spans="1:10" x14ac:dyDescent="0.25">
      <c r="A1819" s="2" t="s">
        <v>19</v>
      </c>
      <c r="B1819" s="2" t="s">
        <v>112</v>
      </c>
      <c r="C1819" s="7">
        <v>22.89209</v>
      </c>
      <c r="D1819" s="7">
        <v>9.7853999999999992</v>
      </c>
      <c r="E1819" s="8">
        <f t="shared" si="84"/>
        <v>-0.57254230609787049</v>
      </c>
      <c r="F1819" s="7">
        <v>766.85618999999997</v>
      </c>
      <c r="G1819" s="8">
        <f t="shared" si="85"/>
        <v>-0.98723958921163568</v>
      </c>
      <c r="H1819" s="7">
        <v>146.98059000000001</v>
      </c>
      <c r="I1819" s="7">
        <v>1771.0986</v>
      </c>
      <c r="J1819" s="8">
        <f t="shared" si="86"/>
        <v>11.049880872025346</v>
      </c>
    </row>
    <row r="1820" spans="1:10" x14ac:dyDescent="0.25">
      <c r="A1820" s="2" t="s">
        <v>20</v>
      </c>
      <c r="B1820" s="2" t="s">
        <v>112</v>
      </c>
      <c r="C1820" s="7">
        <v>14.392150000000001</v>
      </c>
      <c r="D1820" s="7">
        <v>95.189610000000002</v>
      </c>
      <c r="E1820" s="8">
        <f t="shared" si="84"/>
        <v>5.6139951292892301</v>
      </c>
      <c r="F1820" s="7">
        <v>65.841059999999999</v>
      </c>
      <c r="G1820" s="8">
        <f t="shared" si="85"/>
        <v>0.44574844329662988</v>
      </c>
      <c r="H1820" s="7">
        <v>555.64396999999997</v>
      </c>
      <c r="I1820" s="7">
        <v>636.55231000000003</v>
      </c>
      <c r="J1820" s="8">
        <f t="shared" si="86"/>
        <v>0.1456118384583569</v>
      </c>
    </row>
    <row r="1821" spans="1:10" x14ac:dyDescent="0.25">
      <c r="A1821" s="2" t="s">
        <v>21</v>
      </c>
      <c r="B1821" s="2" t="s">
        <v>112</v>
      </c>
      <c r="C1821" s="7">
        <v>9.7081400000000002</v>
      </c>
      <c r="D1821" s="7">
        <v>0.61675999999999997</v>
      </c>
      <c r="E1821" s="8">
        <f t="shared" si="84"/>
        <v>-0.93646980781076494</v>
      </c>
      <c r="F1821" s="7">
        <v>22.122509999999998</v>
      </c>
      <c r="G1821" s="8">
        <f t="shared" si="85"/>
        <v>-0.97212070420580665</v>
      </c>
      <c r="H1821" s="7">
        <v>30.274989999999999</v>
      </c>
      <c r="I1821" s="7">
        <v>55.872500000000002</v>
      </c>
      <c r="J1821" s="8">
        <f t="shared" si="86"/>
        <v>0.84550019669700971</v>
      </c>
    </row>
    <row r="1822" spans="1:10" x14ac:dyDescent="0.25">
      <c r="A1822" s="2" t="s">
        <v>22</v>
      </c>
      <c r="B1822" s="2" t="s">
        <v>112</v>
      </c>
      <c r="C1822" s="7">
        <v>100.85290999999999</v>
      </c>
      <c r="D1822" s="7">
        <v>201.05325999999999</v>
      </c>
      <c r="E1822" s="8">
        <f t="shared" si="84"/>
        <v>0.99352958680121373</v>
      </c>
      <c r="F1822" s="7">
        <v>166.58992000000001</v>
      </c>
      <c r="G1822" s="8">
        <f t="shared" si="85"/>
        <v>0.2068753019390368</v>
      </c>
      <c r="H1822" s="7">
        <v>2313.2509</v>
      </c>
      <c r="I1822" s="7">
        <v>1243.12862</v>
      </c>
      <c r="J1822" s="8">
        <f t="shared" si="86"/>
        <v>-0.46260536632667038</v>
      </c>
    </row>
    <row r="1823" spans="1:10" x14ac:dyDescent="0.25">
      <c r="A1823" s="2" t="s">
        <v>23</v>
      </c>
      <c r="B1823" s="2" t="s">
        <v>112</v>
      </c>
      <c r="C1823" s="7">
        <v>7.6392800000000003</v>
      </c>
      <c r="D1823" s="7">
        <v>1.6888700000000001</v>
      </c>
      <c r="E1823" s="8">
        <f t="shared" si="84"/>
        <v>-0.77892288278476507</v>
      </c>
      <c r="F1823" s="7">
        <v>44.271839999999997</v>
      </c>
      <c r="G1823" s="8">
        <f t="shared" si="85"/>
        <v>-0.96185227449322186</v>
      </c>
      <c r="H1823" s="7">
        <v>50.260159999999999</v>
      </c>
      <c r="I1823" s="7">
        <v>91.706519999999998</v>
      </c>
      <c r="J1823" s="8">
        <f t="shared" si="86"/>
        <v>0.82463645161495713</v>
      </c>
    </row>
    <row r="1824" spans="1:10" x14ac:dyDescent="0.25">
      <c r="A1824" s="2" t="s">
        <v>24</v>
      </c>
      <c r="B1824" s="2" t="s">
        <v>112</v>
      </c>
      <c r="C1824" s="7">
        <v>416.08584999999999</v>
      </c>
      <c r="D1824" s="7">
        <v>580.12986000000001</v>
      </c>
      <c r="E1824" s="8">
        <f t="shared" si="84"/>
        <v>0.39425519997856218</v>
      </c>
      <c r="F1824" s="7">
        <v>677.41759000000002</v>
      </c>
      <c r="G1824" s="8">
        <f t="shared" si="85"/>
        <v>-0.14361559462900864</v>
      </c>
      <c r="H1824" s="7">
        <v>2398.6229800000001</v>
      </c>
      <c r="I1824" s="7">
        <v>4845.6536999999998</v>
      </c>
      <c r="J1824" s="8">
        <f t="shared" si="86"/>
        <v>1.0201814709538053</v>
      </c>
    </row>
    <row r="1825" spans="1:10" x14ac:dyDescent="0.25">
      <c r="A1825" s="2" t="s">
        <v>25</v>
      </c>
      <c r="B1825" s="2" t="s">
        <v>112</v>
      </c>
      <c r="C1825" s="7">
        <v>9.4719999999999999E-2</v>
      </c>
      <c r="D1825" s="7">
        <v>0</v>
      </c>
      <c r="E1825" s="8">
        <f t="shared" si="84"/>
        <v>-1</v>
      </c>
      <c r="F1825" s="7">
        <v>0</v>
      </c>
      <c r="G1825" s="8" t="str">
        <f t="shared" si="85"/>
        <v/>
      </c>
      <c r="H1825" s="7">
        <v>702.90224000000001</v>
      </c>
      <c r="I1825" s="7">
        <v>0</v>
      </c>
      <c r="J1825" s="8">
        <f t="shared" si="86"/>
        <v>-1</v>
      </c>
    </row>
    <row r="1826" spans="1:10" x14ac:dyDescent="0.25">
      <c r="A1826" s="2" t="s">
        <v>26</v>
      </c>
      <c r="B1826" s="2" t="s">
        <v>112</v>
      </c>
      <c r="C1826" s="7">
        <v>0.25525999999999999</v>
      </c>
      <c r="D1826" s="7">
        <v>0</v>
      </c>
      <c r="E1826" s="8">
        <f t="shared" si="84"/>
        <v>-1</v>
      </c>
      <c r="F1826" s="7">
        <v>0</v>
      </c>
      <c r="G1826" s="8" t="str">
        <f t="shared" si="85"/>
        <v/>
      </c>
      <c r="H1826" s="7">
        <v>39.435360000000003</v>
      </c>
      <c r="I1826" s="7">
        <v>27.416709999999998</v>
      </c>
      <c r="J1826" s="8">
        <f t="shared" si="86"/>
        <v>-0.30476836017219078</v>
      </c>
    </row>
    <row r="1827" spans="1:10" x14ac:dyDescent="0.25">
      <c r="A1827" s="2" t="s">
        <v>27</v>
      </c>
      <c r="B1827" s="2" t="s">
        <v>112</v>
      </c>
      <c r="C1827" s="7">
        <v>0</v>
      </c>
      <c r="D1827" s="7">
        <v>0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0</v>
      </c>
      <c r="I1827" s="7">
        <v>6.6339999999999996E-2</v>
      </c>
      <c r="J1827" s="8" t="str">
        <f t="shared" si="86"/>
        <v/>
      </c>
    </row>
    <row r="1828" spans="1:10" x14ac:dyDescent="0.25">
      <c r="A1828" s="2" t="s">
        <v>29</v>
      </c>
      <c r="B1828" s="2" t="s">
        <v>112</v>
      </c>
      <c r="C1828" s="7">
        <v>0</v>
      </c>
      <c r="D1828" s="7">
        <v>30.537469999999999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13.492240000000001</v>
      </c>
      <c r="I1828" s="7">
        <v>307.70594</v>
      </c>
      <c r="J1828" s="8">
        <f t="shared" si="86"/>
        <v>21.806141900825956</v>
      </c>
    </row>
    <row r="1829" spans="1:10" x14ac:dyDescent="0.25">
      <c r="A1829" s="2" t="s">
        <v>31</v>
      </c>
      <c r="B1829" s="2" t="s">
        <v>112</v>
      </c>
      <c r="C1829" s="7">
        <v>0</v>
      </c>
      <c r="D1829" s="7">
        <v>52.143639999999998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0</v>
      </c>
      <c r="I1829" s="7">
        <v>132.69127</v>
      </c>
      <c r="J1829" s="8" t="str">
        <f t="shared" si="86"/>
        <v/>
      </c>
    </row>
    <row r="1830" spans="1:10" x14ac:dyDescent="0.25">
      <c r="A1830" s="2" t="s">
        <v>32</v>
      </c>
      <c r="B1830" s="2" t="s">
        <v>112</v>
      </c>
      <c r="C1830" s="7">
        <v>20.6327</v>
      </c>
      <c r="D1830" s="7">
        <v>0</v>
      </c>
      <c r="E1830" s="8">
        <f t="shared" si="84"/>
        <v>-1</v>
      </c>
      <c r="F1830" s="7">
        <v>0</v>
      </c>
      <c r="G1830" s="8" t="str">
        <f t="shared" si="85"/>
        <v/>
      </c>
      <c r="H1830" s="7">
        <v>20.6327</v>
      </c>
      <c r="I1830" s="7">
        <v>0</v>
      </c>
      <c r="J1830" s="8">
        <f t="shared" si="86"/>
        <v>-1</v>
      </c>
    </row>
    <row r="1831" spans="1:10" s="4" customFormat="1" x14ac:dyDescent="0.25">
      <c r="A1831" s="4" t="s">
        <v>33</v>
      </c>
      <c r="B1831" s="4" t="s">
        <v>112</v>
      </c>
      <c r="C1831" s="9">
        <v>11235.601199999999</v>
      </c>
      <c r="D1831" s="9">
        <v>13351.45507</v>
      </c>
      <c r="E1831" s="10">
        <f t="shared" si="84"/>
        <v>0.18831692513258669</v>
      </c>
      <c r="F1831" s="9">
        <v>7534.24935</v>
      </c>
      <c r="G1831" s="10">
        <f t="shared" si="85"/>
        <v>0.77210156576514155</v>
      </c>
      <c r="H1831" s="9">
        <v>33843.143980000001</v>
      </c>
      <c r="I1831" s="9">
        <v>35052.414149999997</v>
      </c>
      <c r="J1831" s="10">
        <f t="shared" si="86"/>
        <v>3.5731614377039866E-2</v>
      </c>
    </row>
    <row r="1832" spans="1:10" x14ac:dyDescent="0.25">
      <c r="A1832" s="2" t="s">
        <v>7</v>
      </c>
      <c r="B1832" s="2" t="s">
        <v>113</v>
      </c>
      <c r="C1832" s="7">
        <v>16879.682830000002</v>
      </c>
      <c r="D1832" s="7">
        <v>25390.068070000001</v>
      </c>
      <c r="E1832" s="8">
        <f t="shared" si="84"/>
        <v>0.50417921507829644</v>
      </c>
      <c r="F1832" s="7">
        <v>32471.78801</v>
      </c>
      <c r="G1832" s="8">
        <f t="shared" si="85"/>
        <v>-0.21808838915242723</v>
      </c>
      <c r="H1832" s="7">
        <v>247399.93457000001</v>
      </c>
      <c r="I1832" s="7">
        <v>241339.72751999999</v>
      </c>
      <c r="J1832" s="8">
        <f t="shared" si="86"/>
        <v>-2.4495588733817297E-2</v>
      </c>
    </row>
    <row r="1833" spans="1:10" x14ac:dyDescent="0.25">
      <c r="A1833" s="2" t="s">
        <v>9</v>
      </c>
      <c r="B1833" s="2" t="s">
        <v>113</v>
      </c>
      <c r="C1833" s="7">
        <v>4849.4387500000003</v>
      </c>
      <c r="D1833" s="7">
        <v>4723.38033</v>
      </c>
      <c r="E1833" s="8">
        <f t="shared" si="84"/>
        <v>-2.5994434923010457E-2</v>
      </c>
      <c r="F1833" s="7">
        <v>4392.9069099999997</v>
      </c>
      <c r="G1833" s="8">
        <f t="shared" si="85"/>
        <v>7.5228869350204342E-2</v>
      </c>
      <c r="H1833" s="7">
        <v>41703.502070000002</v>
      </c>
      <c r="I1833" s="7">
        <v>42828.573049999999</v>
      </c>
      <c r="J1833" s="8">
        <f t="shared" si="86"/>
        <v>2.6977853757018888E-2</v>
      </c>
    </row>
    <row r="1834" spans="1:10" x14ac:dyDescent="0.25">
      <c r="A1834" s="2" t="s">
        <v>10</v>
      </c>
      <c r="B1834" s="2" t="s">
        <v>113</v>
      </c>
      <c r="C1834" s="7">
        <v>570.48231999999996</v>
      </c>
      <c r="D1834" s="7">
        <v>630.08783000000005</v>
      </c>
      <c r="E1834" s="8">
        <f t="shared" si="84"/>
        <v>0.10448265951519775</v>
      </c>
      <c r="F1834" s="7">
        <v>590.77041999999994</v>
      </c>
      <c r="G1834" s="8">
        <f t="shared" si="85"/>
        <v>6.6552773579963809E-2</v>
      </c>
      <c r="H1834" s="7">
        <v>5313.1475099999998</v>
      </c>
      <c r="I1834" s="7">
        <v>5213.4741999999997</v>
      </c>
      <c r="J1834" s="8">
        <f t="shared" si="86"/>
        <v>-1.8759748305952839E-2</v>
      </c>
    </row>
    <row r="1835" spans="1:10" x14ac:dyDescent="0.25">
      <c r="A1835" s="2" t="s">
        <v>11</v>
      </c>
      <c r="B1835" s="2" t="s">
        <v>113</v>
      </c>
      <c r="C1835" s="7">
        <v>0</v>
      </c>
      <c r="D1835" s="7">
        <v>4.1249099999999999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0.14635999999999999</v>
      </c>
      <c r="I1835" s="7">
        <v>4.3636299999999997</v>
      </c>
      <c r="J1835" s="8">
        <f t="shared" si="86"/>
        <v>28.814361847499317</v>
      </c>
    </row>
    <row r="1836" spans="1:10" x14ac:dyDescent="0.25">
      <c r="A1836" s="2" t="s">
        <v>12</v>
      </c>
      <c r="B1836" s="2" t="s">
        <v>113</v>
      </c>
      <c r="C1836" s="7">
        <v>45.471919999999997</v>
      </c>
      <c r="D1836" s="7">
        <v>54.634140000000002</v>
      </c>
      <c r="E1836" s="8">
        <f t="shared" si="84"/>
        <v>0.20149182176604818</v>
      </c>
      <c r="F1836" s="7">
        <v>1.74607</v>
      </c>
      <c r="G1836" s="8">
        <f t="shared" si="85"/>
        <v>30.289776469442806</v>
      </c>
      <c r="H1836" s="7">
        <v>572.24094000000002</v>
      </c>
      <c r="I1836" s="7">
        <v>377.16133000000002</v>
      </c>
      <c r="J1836" s="8">
        <f t="shared" si="86"/>
        <v>-0.34090467207746444</v>
      </c>
    </row>
    <row r="1837" spans="1:10" x14ac:dyDescent="0.25">
      <c r="A1837" s="2" t="s">
        <v>13</v>
      </c>
      <c r="B1837" s="2" t="s">
        <v>113</v>
      </c>
      <c r="C1837" s="7">
        <v>1.0035400000000001</v>
      </c>
      <c r="D1837" s="7">
        <v>0</v>
      </c>
      <c r="E1837" s="8">
        <f t="shared" si="84"/>
        <v>-1</v>
      </c>
      <c r="F1837" s="7">
        <v>0</v>
      </c>
      <c r="G1837" s="8" t="str">
        <f t="shared" si="85"/>
        <v/>
      </c>
      <c r="H1837" s="7">
        <v>1.45797</v>
      </c>
      <c r="I1837" s="7">
        <v>25.129760000000001</v>
      </c>
      <c r="J1837" s="8">
        <f t="shared" si="86"/>
        <v>16.236129687167775</v>
      </c>
    </row>
    <row r="1838" spans="1:10" x14ac:dyDescent="0.25">
      <c r="A1838" s="2" t="s">
        <v>14</v>
      </c>
      <c r="B1838" s="2" t="s">
        <v>113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16.666630000000001</v>
      </c>
      <c r="I1838" s="7">
        <v>1</v>
      </c>
      <c r="J1838" s="8">
        <f t="shared" si="86"/>
        <v>-0.93999986799970958</v>
      </c>
    </row>
    <row r="1839" spans="1:10" x14ac:dyDescent="0.25">
      <c r="A1839" s="2" t="s">
        <v>15</v>
      </c>
      <c r="B1839" s="2" t="s">
        <v>113</v>
      </c>
      <c r="C1839" s="7">
        <v>0</v>
      </c>
      <c r="D1839" s="7">
        <v>0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2.4392100000000001</v>
      </c>
      <c r="I1839" s="7">
        <v>0</v>
      </c>
      <c r="J1839" s="8">
        <f t="shared" si="86"/>
        <v>-1</v>
      </c>
    </row>
    <row r="1840" spans="1:10" x14ac:dyDescent="0.25">
      <c r="A1840" s="2" t="s">
        <v>16</v>
      </c>
      <c r="B1840" s="2" t="s">
        <v>113</v>
      </c>
      <c r="C1840" s="7">
        <v>245.3963</v>
      </c>
      <c r="D1840" s="7">
        <v>260.38531</v>
      </c>
      <c r="E1840" s="8">
        <f t="shared" si="84"/>
        <v>6.108083129207742E-2</v>
      </c>
      <c r="F1840" s="7">
        <v>167.57153</v>
      </c>
      <c r="G1840" s="8">
        <f t="shared" si="85"/>
        <v>0.55387558972577278</v>
      </c>
      <c r="H1840" s="7">
        <v>1768.3015800000001</v>
      </c>
      <c r="I1840" s="7">
        <v>1761.1733300000001</v>
      </c>
      <c r="J1840" s="8">
        <f t="shared" si="86"/>
        <v>-4.0311279934500677E-3</v>
      </c>
    </row>
    <row r="1841" spans="1:10" x14ac:dyDescent="0.25">
      <c r="A1841" s="2" t="s">
        <v>17</v>
      </c>
      <c r="B1841" s="2" t="s">
        <v>113</v>
      </c>
      <c r="C1841" s="7">
        <v>28.32405</v>
      </c>
      <c r="D1841" s="7">
        <v>0.93733</v>
      </c>
      <c r="E1841" s="8">
        <f t="shared" si="84"/>
        <v>-0.96690692185616112</v>
      </c>
      <c r="F1841" s="7">
        <v>22.708659999999998</v>
      </c>
      <c r="G1841" s="8">
        <f t="shared" si="85"/>
        <v>-0.95872367634197697</v>
      </c>
      <c r="H1841" s="7">
        <v>108.12559</v>
      </c>
      <c r="I1841" s="7">
        <v>56.211599999999997</v>
      </c>
      <c r="J1841" s="8">
        <f t="shared" si="86"/>
        <v>-0.48012676740076055</v>
      </c>
    </row>
    <row r="1842" spans="1:10" x14ac:dyDescent="0.25">
      <c r="A1842" s="2" t="s">
        <v>18</v>
      </c>
      <c r="B1842" s="2" t="s">
        <v>113</v>
      </c>
      <c r="C1842" s="7">
        <v>1490.39175</v>
      </c>
      <c r="D1842" s="7">
        <v>1006.98043</v>
      </c>
      <c r="E1842" s="8">
        <f t="shared" si="84"/>
        <v>-0.32435184910276105</v>
      </c>
      <c r="F1842" s="7">
        <v>767.30655999999999</v>
      </c>
      <c r="G1842" s="8">
        <f t="shared" si="85"/>
        <v>0.31235738425069637</v>
      </c>
      <c r="H1842" s="7">
        <v>7970.7566299999999</v>
      </c>
      <c r="I1842" s="7">
        <v>5774.7356900000004</v>
      </c>
      <c r="J1842" s="8">
        <f t="shared" si="86"/>
        <v>-0.27550972159088483</v>
      </c>
    </row>
    <row r="1843" spans="1:10" x14ac:dyDescent="0.25">
      <c r="A1843" s="2" t="s">
        <v>19</v>
      </c>
      <c r="B1843" s="2" t="s">
        <v>113</v>
      </c>
      <c r="C1843" s="7">
        <v>6377.8140000000003</v>
      </c>
      <c r="D1843" s="7">
        <v>2212.0608499999998</v>
      </c>
      <c r="E1843" s="8">
        <f t="shared" si="84"/>
        <v>-0.65316316060643986</v>
      </c>
      <c r="F1843" s="7">
        <v>6879.0972099999999</v>
      </c>
      <c r="G1843" s="8">
        <f t="shared" si="85"/>
        <v>-0.67843733233128711</v>
      </c>
      <c r="H1843" s="7">
        <v>24819.59433</v>
      </c>
      <c r="I1843" s="7">
        <v>30864.22926</v>
      </c>
      <c r="J1843" s="8">
        <f t="shared" si="86"/>
        <v>0.24354285769665918</v>
      </c>
    </row>
    <row r="1844" spans="1:10" x14ac:dyDescent="0.25">
      <c r="A1844" s="2" t="s">
        <v>20</v>
      </c>
      <c r="B1844" s="2" t="s">
        <v>113</v>
      </c>
      <c r="C1844" s="7">
        <v>10.48118</v>
      </c>
      <c r="D1844" s="7">
        <v>0</v>
      </c>
      <c r="E1844" s="8">
        <f t="shared" si="84"/>
        <v>-1</v>
      </c>
      <c r="F1844" s="7">
        <v>0</v>
      </c>
      <c r="G1844" s="8" t="str">
        <f t="shared" si="85"/>
        <v/>
      </c>
      <c r="H1844" s="7">
        <v>22.48743</v>
      </c>
      <c r="I1844" s="7">
        <v>0</v>
      </c>
      <c r="J1844" s="8">
        <f t="shared" si="86"/>
        <v>-1</v>
      </c>
    </row>
    <row r="1845" spans="1:10" x14ac:dyDescent="0.25">
      <c r="A1845" s="2" t="s">
        <v>21</v>
      </c>
      <c r="B1845" s="2" t="s">
        <v>113</v>
      </c>
      <c r="C1845" s="7">
        <v>366.02224999999999</v>
      </c>
      <c r="D1845" s="7">
        <v>47.363500000000002</v>
      </c>
      <c r="E1845" s="8">
        <f t="shared" si="84"/>
        <v>-0.87059939662138031</v>
      </c>
      <c r="F1845" s="7">
        <v>56.246209999999998</v>
      </c>
      <c r="G1845" s="8">
        <f t="shared" si="85"/>
        <v>-0.15792548511268578</v>
      </c>
      <c r="H1845" s="7">
        <v>959.48195999999996</v>
      </c>
      <c r="I1845" s="7">
        <v>800.46339999999998</v>
      </c>
      <c r="J1845" s="8">
        <f t="shared" si="86"/>
        <v>-0.16573376741757606</v>
      </c>
    </row>
    <row r="1846" spans="1:10" x14ac:dyDescent="0.25">
      <c r="A1846" s="2" t="s">
        <v>22</v>
      </c>
      <c r="B1846" s="2" t="s">
        <v>113</v>
      </c>
      <c r="C1846" s="7">
        <v>3870.2602499999998</v>
      </c>
      <c r="D1846" s="7">
        <v>533.30574999999999</v>
      </c>
      <c r="E1846" s="8">
        <f t="shared" si="84"/>
        <v>-0.86220416314380932</v>
      </c>
      <c r="F1846" s="7">
        <v>1758.19138</v>
      </c>
      <c r="G1846" s="8">
        <f t="shared" si="85"/>
        <v>-0.69667366359173033</v>
      </c>
      <c r="H1846" s="7">
        <v>22608.212769999998</v>
      </c>
      <c r="I1846" s="7">
        <v>11788.03206</v>
      </c>
      <c r="J1846" s="8">
        <f t="shared" si="86"/>
        <v>-0.47859513797383635</v>
      </c>
    </row>
    <row r="1847" spans="1:10" x14ac:dyDescent="0.25">
      <c r="A1847" s="2" t="s">
        <v>23</v>
      </c>
      <c r="B1847" s="2" t="s">
        <v>113</v>
      </c>
      <c r="C1847" s="7">
        <v>4.7148700000000003</v>
      </c>
      <c r="D1847" s="7">
        <v>0.46056999999999998</v>
      </c>
      <c r="E1847" s="8">
        <f t="shared" si="84"/>
        <v>-0.90231544029846</v>
      </c>
      <c r="F1847" s="7">
        <v>0</v>
      </c>
      <c r="G1847" s="8" t="str">
        <f t="shared" si="85"/>
        <v/>
      </c>
      <c r="H1847" s="7">
        <v>11.33831</v>
      </c>
      <c r="I1847" s="7">
        <v>0.46056999999999998</v>
      </c>
      <c r="J1847" s="8">
        <f t="shared" si="86"/>
        <v>-0.95937930785099368</v>
      </c>
    </row>
    <row r="1848" spans="1:10" x14ac:dyDescent="0.25">
      <c r="A1848" s="2" t="s">
        <v>24</v>
      </c>
      <c r="B1848" s="2" t="s">
        <v>113</v>
      </c>
      <c r="C1848" s="7">
        <v>1097.8607300000001</v>
      </c>
      <c r="D1848" s="7">
        <v>712.90000999999995</v>
      </c>
      <c r="E1848" s="8">
        <f t="shared" si="84"/>
        <v>-0.35064622449880334</v>
      </c>
      <c r="F1848" s="7">
        <v>430.65856000000002</v>
      </c>
      <c r="G1848" s="8">
        <f t="shared" si="85"/>
        <v>0.65537174043399937</v>
      </c>
      <c r="H1848" s="7">
        <v>9137.1678599999996</v>
      </c>
      <c r="I1848" s="7">
        <v>6928.5082599999996</v>
      </c>
      <c r="J1848" s="8">
        <f t="shared" si="86"/>
        <v>-0.24172255931390974</v>
      </c>
    </row>
    <row r="1849" spans="1:10" x14ac:dyDescent="0.25">
      <c r="A1849" s="2" t="s">
        <v>25</v>
      </c>
      <c r="B1849" s="2" t="s">
        <v>113</v>
      </c>
      <c r="C1849" s="7">
        <v>0.2457</v>
      </c>
      <c r="D1849" s="7">
        <v>0</v>
      </c>
      <c r="E1849" s="8">
        <f t="shared" si="84"/>
        <v>-1</v>
      </c>
      <c r="F1849" s="7">
        <v>0</v>
      </c>
      <c r="G1849" s="8" t="str">
        <f t="shared" si="85"/>
        <v/>
      </c>
      <c r="H1849" s="7">
        <v>1.78939</v>
      </c>
      <c r="I1849" s="7">
        <v>0</v>
      </c>
      <c r="J1849" s="8">
        <f t="shared" si="86"/>
        <v>-1</v>
      </c>
    </row>
    <row r="1850" spans="1:10" x14ac:dyDescent="0.25">
      <c r="A1850" s="2" t="s">
        <v>26</v>
      </c>
      <c r="B1850" s="2" t="s">
        <v>113</v>
      </c>
      <c r="C1850" s="7">
        <v>126.91087</v>
      </c>
      <c r="D1850" s="7">
        <v>567.79741000000001</v>
      </c>
      <c r="E1850" s="8">
        <f t="shared" si="84"/>
        <v>3.473985640473507</v>
      </c>
      <c r="F1850" s="7">
        <v>688.05888000000004</v>
      </c>
      <c r="G1850" s="8">
        <f t="shared" si="85"/>
        <v>-0.1747836900237375</v>
      </c>
      <c r="H1850" s="7">
        <v>1868.7564299999999</v>
      </c>
      <c r="I1850" s="7">
        <v>3635.8842300000001</v>
      </c>
      <c r="J1850" s="8">
        <f t="shared" si="86"/>
        <v>0.94561697374333598</v>
      </c>
    </row>
    <row r="1851" spans="1:10" x14ac:dyDescent="0.25">
      <c r="A1851" s="2" t="s">
        <v>27</v>
      </c>
      <c r="B1851" s="2" t="s">
        <v>113</v>
      </c>
      <c r="C1851" s="7">
        <v>0</v>
      </c>
      <c r="D1851" s="7">
        <v>0</v>
      </c>
      <c r="E1851" s="8" t="str">
        <f t="shared" si="84"/>
        <v/>
      </c>
      <c r="F1851" s="7">
        <v>442.34663999999998</v>
      </c>
      <c r="G1851" s="8">
        <f t="shared" si="85"/>
        <v>-1</v>
      </c>
      <c r="H1851" s="7">
        <v>4051.66887</v>
      </c>
      <c r="I1851" s="7">
        <v>2240.9540200000001</v>
      </c>
      <c r="J1851" s="8">
        <f t="shared" si="86"/>
        <v>-0.44690593138229484</v>
      </c>
    </row>
    <row r="1852" spans="1:10" x14ac:dyDescent="0.25">
      <c r="A1852" s="2" t="s">
        <v>29</v>
      </c>
      <c r="B1852" s="2" t="s">
        <v>113</v>
      </c>
      <c r="C1852" s="7">
        <v>9.8537599999999994</v>
      </c>
      <c r="D1852" s="7">
        <v>0</v>
      </c>
      <c r="E1852" s="8">
        <f t="shared" si="84"/>
        <v>-1</v>
      </c>
      <c r="F1852" s="7">
        <v>7.9948199999999998</v>
      </c>
      <c r="G1852" s="8">
        <f t="shared" si="85"/>
        <v>-1</v>
      </c>
      <c r="H1852" s="7">
        <v>55.571860000000001</v>
      </c>
      <c r="I1852" s="7">
        <v>81.652789999999996</v>
      </c>
      <c r="J1852" s="8">
        <f t="shared" si="86"/>
        <v>0.46931900425863016</v>
      </c>
    </row>
    <row r="1853" spans="1:10" x14ac:dyDescent="0.25">
      <c r="A1853" s="2" t="s">
        <v>31</v>
      </c>
      <c r="B1853" s="2" t="s">
        <v>113</v>
      </c>
      <c r="C1853" s="7">
        <v>0.75083999999999995</v>
      </c>
      <c r="D1853" s="7">
        <v>0</v>
      </c>
      <c r="E1853" s="8">
        <f t="shared" si="84"/>
        <v>-1</v>
      </c>
      <c r="F1853" s="7">
        <v>0</v>
      </c>
      <c r="G1853" s="8" t="str">
        <f t="shared" si="85"/>
        <v/>
      </c>
      <c r="H1853" s="7">
        <v>1.78277</v>
      </c>
      <c r="I1853" s="7">
        <v>18.097000000000001</v>
      </c>
      <c r="J1853" s="8">
        <f t="shared" si="86"/>
        <v>9.1510570628852861</v>
      </c>
    </row>
    <row r="1854" spans="1:10" x14ac:dyDescent="0.25">
      <c r="A1854" s="2" t="s">
        <v>32</v>
      </c>
      <c r="B1854" s="2" t="s">
        <v>113</v>
      </c>
      <c r="C1854" s="7">
        <v>0</v>
      </c>
      <c r="D1854" s="7">
        <v>0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0.23805000000000001</v>
      </c>
      <c r="I1854" s="7">
        <v>0</v>
      </c>
      <c r="J1854" s="8">
        <f t="shared" si="86"/>
        <v>-1</v>
      </c>
    </row>
    <row r="1855" spans="1:10" s="4" customFormat="1" x14ac:dyDescent="0.25">
      <c r="A1855" s="4" t="s">
        <v>33</v>
      </c>
      <c r="B1855" s="4" t="s">
        <v>113</v>
      </c>
      <c r="C1855" s="9">
        <v>35985.376649999998</v>
      </c>
      <c r="D1855" s="9">
        <v>36144.486440000001</v>
      </c>
      <c r="E1855" s="10">
        <f t="shared" si="84"/>
        <v>4.4215124256592464E-3</v>
      </c>
      <c r="F1855" s="9">
        <v>48682.982060000002</v>
      </c>
      <c r="G1855" s="10">
        <f t="shared" si="85"/>
        <v>-0.25755397655276668</v>
      </c>
      <c r="H1855" s="9">
        <v>368462.60294000001</v>
      </c>
      <c r="I1855" s="9">
        <v>353753.4227</v>
      </c>
      <c r="J1855" s="10">
        <f t="shared" si="86"/>
        <v>-3.9920415593425185E-2</v>
      </c>
    </row>
    <row r="1856" spans="1:10" s="4" customFormat="1" x14ac:dyDescent="0.25">
      <c r="A1856" s="4" t="s">
        <v>33</v>
      </c>
      <c r="B1856" s="4" t="s">
        <v>33</v>
      </c>
      <c r="C1856" s="9">
        <v>20435755.158769999</v>
      </c>
      <c r="D1856" s="9">
        <v>20978188.52189</v>
      </c>
      <c r="E1856" s="10">
        <f t="shared" si="84"/>
        <v>2.6543348112448628E-2</v>
      </c>
      <c r="F1856" s="9">
        <v>19661227.15312</v>
      </c>
      <c r="G1856" s="10">
        <f t="shared" si="85"/>
        <v>6.6982663824267652E-2</v>
      </c>
      <c r="H1856" s="9">
        <v>186374544.77355</v>
      </c>
      <c r="I1856" s="9">
        <v>194613622.61855</v>
      </c>
      <c r="J1856" s="10">
        <f t="shared" si="86"/>
        <v>4.4207098426508384E-2</v>
      </c>
    </row>
  </sheetData>
  <autoFilter ref="A4:J1856"/>
  <mergeCells count="4">
    <mergeCell ref="A1:J1"/>
    <mergeCell ref="C3:E3"/>
    <mergeCell ref="F3:G3"/>
    <mergeCell ref="H3:J3"/>
  </mergeCells>
  <conditionalFormatting sqref="E5:E1856 G5:G1856 J5:J185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2025-11-04T09:17:58Z</dcterms:created>
  <dcterms:modified xsi:type="dcterms:W3CDTF">2025-11-04T09:18:12Z</dcterms:modified>
</cp:coreProperties>
</file>