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Nisan 2025\web\"/>
    </mc:Choice>
  </mc:AlternateContent>
  <bookViews>
    <workbookView xWindow="0" yWindow="0" windowWidth="23040" windowHeight="8808"/>
  </bookViews>
  <sheets>
    <sheet name="ILLER_SEKTOR" sheetId="1" r:id="rId1"/>
  </sheets>
  <definedNames>
    <definedName name="_xlnm._FilterDatabase" localSheetId="0" hidden="1">ILLER_SEKTOR!$A$4:$J$1849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9" i="1" l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<sst xmlns="http://schemas.openxmlformats.org/spreadsheetml/2006/main" count="3699" uniqueCount="114">
  <si>
    <t>30.04.2025 İHRACATÇI FİRMALARIN KANUNİ MERKEZLERİ BAZINDA  SEKTÖR İHRACAT PERFORMANSI (1000 $)</t>
  </si>
  <si>
    <t>1 - 30 NISAN</t>
  </si>
  <si>
    <t>1 - 31 MART</t>
  </si>
  <si>
    <t>1 OCAK  - 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</si>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</sst>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9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109375" style="2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15375.124970000001</v>
      </c>
      <c r="D5" s="7">
        <v>9518.5679899999996</v>
      </c>
      <c r="E5" s="8">
        <f t="shared" ref="E5:E68" si="0">IF(C5=0,"",(D5/C5-1))</f>
        <v>-0.38091117902633875</v>
      </c>
      <c r="F5" s="7">
        <v>12691.88882</v>
      </c>
      <c r="G5" s="8">
        <f t="shared" ref="G5:G68" si="1">IF(F5=0,"",(D5/F5-1))</f>
        <v>-0.25002746833075395</v>
      </c>
      <c r="H5" s="7">
        <v>39726.384279999998</v>
      </c>
      <c r="I5" s="7">
        <v>42733.198559999997</v>
      </c>
      <c r="J5" s="8">
        <f t="shared" ref="J5:J68" si="2">IF(H5=0,"",(I5/H5-1))</f>
        <v>7.5688093303617476E-2</v>
      </c>
    </row>
    <row r="6" spans="1:10" x14ac:dyDescent="0.25">
      <c r="A6" s="2" t="s">
        <v>9</v>
      </c>
      <c r="B6" s="2" t="s">
        <v>8</v>
      </c>
      <c r="C6" s="7">
        <v>873.27305000000001</v>
      </c>
      <c r="D6" s="7">
        <v>2119.2483699999998</v>
      </c>
      <c r="E6" s="8">
        <f t="shared" si="0"/>
        <v>1.4267877841873164</v>
      </c>
      <c r="F6" s="7">
        <v>842.76972000000001</v>
      </c>
      <c r="G6" s="8">
        <f t="shared" si="1"/>
        <v>1.5146232947239726</v>
      </c>
      <c r="H6" s="7">
        <v>4357.2511800000002</v>
      </c>
      <c r="I6" s="7">
        <v>4747.08788</v>
      </c>
      <c r="J6" s="8">
        <f t="shared" si="2"/>
        <v>8.9468493758030121E-2</v>
      </c>
    </row>
    <row r="7" spans="1:10" x14ac:dyDescent="0.25">
      <c r="A7" s="2" t="s">
        <v>10</v>
      </c>
      <c r="B7" s="2" t="s">
        <v>8</v>
      </c>
      <c r="C7" s="7">
        <v>5756.5596500000001</v>
      </c>
      <c r="D7" s="7">
        <v>6697.0856299999996</v>
      </c>
      <c r="E7" s="8">
        <f t="shared" si="0"/>
        <v>0.16338334650975073</v>
      </c>
      <c r="F7" s="7">
        <v>6669.0318500000003</v>
      </c>
      <c r="G7" s="8">
        <f t="shared" si="1"/>
        <v>4.2065746019790407E-3</v>
      </c>
      <c r="H7" s="7">
        <v>25723.022300000001</v>
      </c>
      <c r="I7" s="7">
        <v>29367.91158</v>
      </c>
      <c r="J7" s="8">
        <f t="shared" si="2"/>
        <v>0.14169755161313224</v>
      </c>
    </row>
    <row r="8" spans="1:10" x14ac:dyDescent="0.25">
      <c r="A8" s="2" t="s">
        <v>11</v>
      </c>
      <c r="B8" s="2" t="s">
        <v>8</v>
      </c>
      <c r="C8" s="7">
        <v>564.91395</v>
      </c>
      <c r="D8" s="7">
        <v>336.82330000000002</v>
      </c>
      <c r="E8" s="8">
        <f t="shared" si="0"/>
        <v>-0.40376175875989606</v>
      </c>
      <c r="F8" s="7">
        <v>613.49760000000003</v>
      </c>
      <c r="G8" s="8">
        <f t="shared" si="1"/>
        <v>-0.4509786183352632</v>
      </c>
      <c r="H8" s="7">
        <v>2966.5146199999999</v>
      </c>
      <c r="I8" s="7">
        <v>2423.03955</v>
      </c>
      <c r="J8" s="8">
        <f t="shared" si="2"/>
        <v>-0.18320323329470056</v>
      </c>
    </row>
    <row r="9" spans="1:10" x14ac:dyDescent="0.25">
      <c r="A9" s="2" t="s">
        <v>12</v>
      </c>
      <c r="B9" s="2" t="s">
        <v>8</v>
      </c>
      <c r="C9" s="7">
        <v>4511.9153100000003</v>
      </c>
      <c r="D9" s="7">
        <v>6444.2421800000002</v>
      </c>
      <c r="E9" s="8">
        <f t="shared" si="0"/>
        <v>0.42827197259604577</v>
      </c>
      <c r="F9" s="7">
        <v>7393.1627399999998</v>
      </c>
      <c r="G9" s="8">
        <f t="shared" si="1"/>
        <v>-0.12835109862602589</v>
      </c>
      <c r="H9" s="7">
        <v>19123.933199999999</v>
      </c>
      <c r="I9" s="7">
        <v>25997.373670000001</v>
      </c>
      <c r="J9" s="8">
        <f t="shared" si="2"/>
        <v>0.35941562847542263</v>
      </c>
    </row>
    <row r="10" spans="1:10" x14ac:dyDescent="0.25">
      <c r="A10" s="2" t="s">
        <v>13</v>
      </c>
      <c r="B10" s="2" t="s">
        <v>8</v>
      </c>
      <c r="C10" s="7">
        <v>140.89061000000001</v>
      </c>
      <c r="D10" s="7">
        <v>186.36597</v>
      </c>
      <c r="E10" s="8">
        <f t="shared" si="0"/>
        <v>0.32277069422866433</v>
      </c>
      <c r="F10" s="7">
        <v>279.68434000000002</v>
      </c>
      <c r="G10" s="8">
        <f t="shared" si="1"/>
        <v>-0.3336560423797772</v>
      </c>
      <c r="H10" s="7">
        <v>516.53279999999995</v>
      </c>
      <c r="I10" s="7">
        <v>689.02553999999998</v>
      </c>
      <c r="J10" s="8">
        <f t="shared" si="2"/>
        <v>0.33394343979704688</v>
      </c>
    </row>
    <row r="11" spans="1:10" x14ac:dyDescent="0.25">
      <c r="A11" s="2" t="s">
        <v>14</v>
      </c>
      <c r="B11" s="2" t="s">
        <v>8</v>
      </c>
      <c r="C11" s="7">
        <v>2.4037799999999998</v>
      </c>
      <c r="D11" s="7">
        <v>0</v>
      </c>
      <c r="E11" s="8">
        <f t="shared" si="0"/>
        <v>-1</v>
      </c>
      <c r="F11" s="7">
        <v>0</v>
      </c>
      <c r="G11" s="8" t="str">
        <f t="shared" si="1"/>
        <v/>
      </c>
      <c r="H11" s="7">
        <v>2.4037799999999998</v>
      </c>
      <c r="I11" s="7">
        <v>4.96</v>
      </c>
      <c r="J11" s="8">
        <f t="shared" si="2"/>
        <v>1.0634167852299297</v>
      </c>
    </row>
    <row r="12" spans="1:10" x14ac:dyDescent="0.25">
      <c r="A12" s="2" t="s">
        <v>15</v>
      </c>
      <c r="B12" s="2" t="s">
        <v>8</v>
      </c>
      <c r="C12" s="7">
        <v>152.15309999999999</v>
      </c>
      <c r="D12" s="7">
        <v>95.608080000000001</v>
      </c>
      <c r="E12" s="8">
        <f t="shared" si="0"/>
        <v>-0.37163238869270487</v>
      </c>
      <c r="F12" s="7">
        <v>198.12548000000001</v>
      </c>
      <c r="G12" s="8">
        <f t="shared" si="1"/>
        <v>-0.51743672747190317</v>
      </c>
      <c r="H12" s="7">
        <v>504.27354000000003</v>
      </c>
      <c r="I12" s="7">
        <v>695.26763000000005</v>
      </c>
      <c r="J12" s="8">
        <f t="shared" si="2"/>
        <v>0.37875096520035534</v>
      </c>
    </row>
    <row r="13" spans="1:10" x14ac:dyDescent="0.25">
      <c r="A13" s="2" t="s">
        <v>16</v>
      </c>
      <c r="B13" s="2" t="s">
        <v>8</v>
      </c>
      <c r="C13" s="7">
        <v>12716.211869999999</v>
      </c>
      <c r="D13" s="7">
        <v>13736.82682</v>
      </c>
      <c r="E13" s="8">
        <f t="shared" si="0"/>
        <v>8.0260926794388343E-2</v>
      </c>
      <c r="F13" s="7">
        <v>12694.856529999999</v>
      </c>
      <c r="G13" s="8">
        <f t="shared" si="1"/>
        <v>8.2078146179726863E-2</v>
      </c>
      <c r="H13" s="7">
        <v>56839.750390000001</v>
      </c>
      <c r="I13" s="7">
        <v>49241.150930000003</v>
      </c>
      <c r="J13" s="8">
        <f t="shared" si="2"/>
        <v>-0.13368460290312678</v>
      </c>
    </row>
    <row r="14" spans="1:10" x14ac:dyDescent="0.25">
      <c r="A14" s="2" t="s">
        <v>17</v>
      </c>
      <c r="B14" s="2" t="s">
        <v>8</v>
      </c>
      <c r="C14" s="7">
        <v>30708.754929999999</v>
      </c>
      <c r="D14" s="7">
        <v>30367.847300000001</v>
      </c>
      <c r="E14" s="8">
        <f t="shared" si="0"/>
        <v>-1.1101317222957707E-2</v>
      </c>
      <c r="F14" s="7">
        <v>33425.61017</v>
      </c>
      <c r="G14" s="8">
        <f t="shared" si="1"/>
        <v>-9.1479642539013084E-2</v>
      </c>
      <c r="H14" s="7">
        <v>135655.39137999999</v>
      </c>
      <c r="I14" s="7">
        <v>127316.29734999999</v>
      </c>
      <c r="J14" s="8">
        <f t="shared" si="2"/>
        <v>-6.1472632566739627E-2</v>
      </c>
    </row>
    <row r="15" spans="1:10" x14ac:dyDescent="0.25">
      <c r="A15" s="2" t="s">
        <v>18</v>
      </c>
      <c r="B15" s="2" t="s">
        <v>8</v>
      </c>
      <c r="C15" s="7">
        <v>8907.1170899999997</v>
      </c>
      <c r="D15" s="7">
        <v>5859.4344499999997</v>
      </c>
      <c r="E15" s="8">
        <f t="shared" si="0"/>
        <v>-0.34216263345427744</v>
      </c>
      <c r="F15" s="7">
        <v>6354.7775600000004</v>
      </c>
      <c r="G15" s="8">
        <f t="shared" si="1"/>
        <v>-7.7948143003136128E-2</v>
      </c>
      <c r="H15" s="7">
        <v>34188.26326</v>
      </c>
      <c r="I15" s="7">
        <v>26421.010310000001</v>
      </c>
      <c r="J15" s="8">
        <f t="shared" si="2"/>
        <v>-0.2271906265296495</v>
      </c>
    </row>
    <row r="16" spans="1:10" x14ac:dyDescent="0.25">
      <c r="A16" s="2" t="s">
        <v>19</v>
      </c>
      <c r="B16" s="2" t="s">
        <v>8</v>
      </c>
      <c r="C16" s="7">
        <v>35794.999759999999</v>
      </c>
      <c r="D16" s="7">
        <v>47466.925949999997</v>
      </c>
      <c r="E16" s="8">
        <f t="shared" si="0"/>
        <v>0.32607700148787488</v>
      </c>
      <c r="F16" s="7">
        <v>43543.292130000002</v>
      </c>
      <c r="G16" s="8">
        <f t="shared" si="1"/>
        <v>9.0108800416051515E-2</v>
      </c>
      <c r="H16" s="7">
        <v>165538.17421</v>
      </c>
      <c r="I16" s="7">
        <v>179388.28797</v>
      </c>
      <c r="J16" s="8">
        <f t="shared" si="2"/>
        <v>8.3667189312055079E-2</v>
      </c>
    </row>
    <row r="17" spans="1:10" x14ac:dyDescent="0.25">
      <c r="A17" s="2" t="s">
        <v>20</v>
      </c>
      <c r="B17" s="2" t="s">
        <v>8</v>
      </c>
      <c r="C17" s="7">
        <v>426.78717999999998</v>
      </c>
      <c r="D17" s="7">
        <v>424.65821999999997</v>
      </c>
      <c r="E17" s="8">
        <f t="shared" si="0"/>
        <v>-4.9883410274882412E-3</v>
      </c>
      <c r="F17" s="7">
        <v>440.95136000000002</v>
      </c>
      <c r="G17" s="8">
        <f t="shared" si="1"/>
        <v>-3.6949971080710742E-2</v>
      </c>
      <c r="H17" s="7">
        <v>1779.2501500000001</v>
      </c>
      <c r="I17" s="7">
        <v>1623.6849500000001</v>
      </c>
      <c r="J17" s="8">
        <f t="shared" si="2"/>
        <v>-8.7433012159644941E-2</v>
      </c>
    </row>
    <row r="18" spans="1:10" x14ac:dyDescent="0.25">
      <c r="A18" s="2" t="s">
        <v>21</v>
      </c>
      <c r="B18" s="2" t="s">
        <v>8</v>
      </c>
      <c r="C18" s="7">
        <v>348.41881999999998</v>
      </c>
      <c r="D18" s="7">
        <v>5208.1588000000002</v>
      </c>
      <c r="E18" s="8">
        <f t="shared" si="0"/>
        <v>13.947983579073027</v>
      </c>
      <c r="F18" s="7">
        <v>3657.62462</v>
      </c>
      <c r="G18" s="8">
        <f t="shared" si="1"/>
        <v>0.42391834621891844</v>
      </c>
      <c r="H18" s="7">
        <v>4534.0909899999997</v>
      </c>
      <c r="I18" s="7">
        <v>13383.66468</v>
      </c>
      <c r="J18" s="8">
        <f t="shared" si="2"/>
        <v>1.9517856411611185</v>
      </c>
    </row>
    <row r="19" spans="1:10" x14ac:dyDescent="0.25">
      <c r="A19" s="2" t="s">
        <v>22</v>
      </c>
      <c r="B19" s="2" t="s">
        <v>8</v>
      </c>
      <c r="C19" s="7">
        <v>7497.5119800000002</v>
      </c>
      <c r="D19" s="7">
        <v>7202.4598699999997</v>
      </c>
      <c r="E19" s="8">
        <f t="shared" si="0"/>
        <v>-3.9353336251688242E-2</v>
      </c>
      <c r="F19" s="7">
        <v>9280.5501499999991</v>
      </c>
      <c r="G19" s="8">
        <f t="shared" si="1"/>
        <v>-0.22391886756842749</v>
      </c>
      <c r="H19" s="7">
        <v>40906.397749999996</v>
      </c>
      <c r="I19" s="7">
        <v>30567.29017</v>
      </c>
      <c r="J19" s="8">
        <f t="shared" si="2"/>
        <v>-0.25275038010405104</v>
      </c>
    </row>
    <row r="20" spans="1:10" x14ac:dyDescent="0.25">
      <c r="A20" s="2" t="s">
        <v>23</v>
      </c>
      <c r="B20" s="2" t="s">
        <v>8</v>
      </c>
      <c r="C20" s="7">
        <v>4048.8991999999998</v>
      </c>
      <c r="D20" s="7">
        <v>4125.8806100000002</v>
      </c>
      <c r="E20" s="8">
        <f t="shared" si="0"/>
        <v>1.9012923315058217E-2</v>
      </c>
      <c r="F20" s="7">
        <v>3845.8746599999999</v>
      </c>
      <c r="G20" s="8">
        <f t="shared" si="1"/>
        <v>7.2806831931438998E-2</v>
      </c>
      <c r="H20" s="7">
        <v>16927.60139</v>
      </c>
      <c r="I20" s="7">
        <v>16007.76204</v>
      </c>
      <c r="J20" s="8">
        <f t="shared" si="2"/>
        <v>-5.4339615448612655E-2</v>
      </c>
    </row>
    <row r="21" spans="1:10" x14ac:dyDescent="0.25">
      <c r="A21" s="2" t="s">
        <v>24</v>
      </c>
      <c r="B21" s="2" t="s">
        <v>8</v>
      </c>
      <c r="C21" s="7">
        <v>8432.6779600000009</v>
      </c>
      <c r="D21" s="7">
        <v>9822.7166899999993</v>
      </c>
      <c r="E21" s="8">
        <f t="shared" si="0"/>
        <v>0.16483953692926256</v>
      </c>
      <c r="F21" s="7">
        <v>12469.96039</v>
      </c>
      <c r="G21" s="8">
        <f t="shared" si="1"/>
        <v>-0.21228966389683945</v>
      </c>
      <c r="H21" s="7">
        <v>38244.819280000003</v>
      </c>
      <c r="I21" s="7">
        <v>44903.607689999997</v>
      </c>
      <c r="J21" s="8">
        <f t="shared" si="2"/>
        <v>0.17410955353846269</v>
      </c>
    </row>
    <row r="22" spans="1:10" x14ac:dyDescent="0.25">
      <c r="A22" s="2" t="s">
        <v>25</v>
      </c>
      <c r="B22" s="2" t="s">
        <v>8</v>
      </c>
      <c r="C22" s="7">
        <v>193.07910999999999</v>
      </c>
      <c r="D22" s="7">
        <v>141.74033</v>
      </c>
      <c r="E22" s="8">
        <f t="shared" si="0"/>
        <v>-0.26589505203333486</v>
      </c>
      <c r="F22" s="7">
        <v>104.6082</v>
      </c>
      <c r="G22" s="8">
        <f t="shared" si="1"/>
        <v>0.35496385560596599</v>
      </c>
      <c r="H22" s="7">
        <v>1306.92876</v>
      </c>
      <c r="I22" s="7">
        <v>393.72395</v>
      </c>
      <c r="J22" s="8">
        <f t="shared" si="2"/>
        <v>-0.69874107751672709</v>
      </c>
    </row>
    <row r="23" spans="1:10" x14ac:dyDescent="0.25">
      <c r="A23" s="2" t="s">
        <v>26</v>
      </c>
      <c r="B23" s="2" t="s">
        <v>8</v>
      </c>
      <c r="C23" s="7">
        <v>32996.785080000001</v>
      </c>
      <c r="D23" s="7">
        <v>26662.221580000001</v>
      </c>
      <c r="E23" s="8">
        <f t="shared" si="0"/>
        <v>-0.19197517226729777</v>
      </c>
      <c r="F23" s="7">
        <v>24343.33498</v>
      </c>
      <c r="G23" s="8">
        <f t="shared" si="1"/>
        <v>9.5257556201939986E-2</v>
      </c>
      <c r="H23" s="7">
        <v>113458.83042</v>
      </c>
      <c r="I23" s="7">
        <v>102243.21173</v>
      </c>
      <c r="J23" s="8">
        <f t="shared" si="2"/>
        <v>-9.88518800033652E-2</v>
      </c>
    </row>
    <row r="24" spans="1:10" x14ac:dyDescent="0.25">
      <c r="A24" s="2" t="s">
        <v>27</v>
      </c>
      <c r="B24" s="2" t="s">
        <v>8</v>
      </c>
      <c r="C24" s="7">
        <v>18723.981210000002</v>
      </c>
      <c r="D24" s="7">
        <v>10408.57926</v>
      </c>
      <c r="E24" s="8">
        <f t="shared" si="0"/>
        <v>-0.44410437378344281</v>
      </c>
      <c r="F24" s="7">
        <v>15656.676450000001</v>
      </c>
      <c r="G24" s="8">
        <f t="shared" si="1"/>
        <v>-0.33519867430102002</v>
      </c>
      <c r="H24" s="7">
        <v>51289.595670000002</v>
      </c>
      <c r="I24" s="7">
        <v>48793.428059999998</v>
      </c>
      <c r="J24" s="8">
        <f t="shared" si="2"/>
        <v>-4.8668108558711953E-2</v>
      </c>
    </row>
    <row r="25" spans="1:10" x14ac:dyDescent="0.25">
      <c r="A25" s="2" t="s">
        <v>28</v>
      </c>
      <c r="B25" s="2" t="s">
        <v>8</v>
      </c>
      <c r="C25" s="7">
        <v>1207.25872</v>
      </c>
      <c r="D25" s="7">
        <v>291.78140000000002</v>
      </c>
      <c r="E25" s="8">
        <f t="shared" si="0"/>
        <v>-0.75831079522043132</v>
      </c>
      <c r="F25" s="7">
        <v>316.31432000000001</v>
      </c>
      <c r="G25" s="8">
        <f t="shared" si="1"/>
        <v>-7.7558676445631636E-2</v>
      </c>
      <c r="H25" s="7">
        <v>4724.7194900000004</v>
      </c>
      <c r="I25" s="7">
        <v>1284.37069</v>
      </c>
      <c r="J25" s="8">
        <f t="shared" si="2"/>
        <v>-0.72815937692842803</v>
      </c>
    </row>
    <row r="26" spans="1:10" x14ac:dyDescent="0.25">
      <c r="A26" s="2" t="s">
        <v>29</v>
      </c>
      <c r="B26" s="2" t="s">
        <v>8</v>
      </c>
      <c r="C26" s="7">
        <v>40119.732250000001</v>
      </c>
      <c r="D26" s="7">
        <v>40733.98214</v>
      </c>
      <c r="E26" s="8">
        <f t="shared" si="0"/>
        <v>1.5310418478677645E-2</v>
      </c>
      <c r="F26" s="7">
        <v>38541.456030000001</v>
      </c>
      <c r="G26" s="8">
        <f t="shared" si="1"/>
        <v>5.6887474834717677E-2</v>
      </c>
      <c r="H26" s="7">
        <v>168237.83588</v>
      </c>
      <c r="I26" s="7">
        <v>158706.54652</v>
      </c>
      <c r="J26" s="8">
        <f t="shared" si="2"/>
        <v>-5.6653661229917551E-2</v>
      </c>
    </row>
    <row r="27" spans="1:10" x14ac:dyDescent="0.25">
      <c r="A27" s="2" t="s">
        <v>30</v>
      </c>
      <c r="B27" s="2" t="s">
        <v>8</v>
      </c>
      <c r="C27" s="7">
        <v>0</v>
      </c>
      <c r="D27" s="7">
        <v>0</v>
      </c>
      <c r="E27" s="8" t="str">
        <f t="shared" si="0"/>
        <v/>
      </c>
      <c r="F27" s="7">
        <v>514.404</v>
      </c>
      <c r="G27" s="8">
        <f t="shared" si="1"/>
        <v>-1</v>
      </c>
      <c r="H27" s="7">
        <v>16</v>
      </c>
      <c r="I27" s="7">
        <v>563.36400000000003</v>
      </c>
      <c r="J27" s="8">
        <f t="shared" si="2"/>
        <v>34.210250000000002</v>
      </c>
    </row>
    <row r="28" spans="1:10" x14ac:dyDescent="0.25">
      <c r="A28" s="2" t="s">
        <v>31</v>
      </c>
      <c r="B28" s="2" t="s">
        <v>8</v>
      </c>
      <c r="C28" s="7">
        <v>6613.48855</v>
      </c>
      <c r="D28" s="7">
        <v>7205.4077100000004</v>
      </c>
      <c r="E28" s="8">
        <f t="shared" si="0"/>
        <v>8.9501804611123115E-2</v>
      </c>
      <c r="F28" s="7">
        <v>13888.745129999999</v>
      </c>
      <c r="G28" s="8">
        <f t="shared" si="1"/>
        <v>-0.48120527502256782</v>
      </c>
      <c r="H28" s="7">
        <v>68435.804340000002</v>
      </c>
      <c r="I28" s="7">
        <v>66518.787129999997</v>
      </c>
      <c r="J28" s="8">
        <f t="shared" si="2"/>
        <v>-2.801190441886181E-2</v>
      </c>
    </row>
    <row r="29" spans="1:10" x14ac:dyDescent="0.25">
      <c r="A29" s="2" t="s">
        <v>32</v>
      </c>
      <c r="B29" s="2" t="s">
        <v>8</v>
      </c>
      <c r="C29" s="7">
        <v>270.83539999999999</v>
      </c>
      <c r="D29" s="7">
        <v>54.872779999999999</v>
      </c>
      <c r="E29" s="8">
        <f t="shared" si="0"/>
        <v>-0.79739435834458861</v>
      </c>
      <c r="F29" s="7">
        <v>270.01756</v>
      </c>
      <c r="G29" s="8">
        <f t="shared" si="1"/>
        <v>-0.79678069826273523</v>
      </c>
      <c r="H29" s="7">
        <v>592.65607999999997</v>
      </c>
      <c r="I29" s="7">
        <v>868.80759</v>
      </c>
      <c r="J29" s="8">
        <f t="shared" si="2"/>
        <v>0.46595575295540725</v>
      </c>
    </row>
    <row r="30" spans="1:10" s="4" customFormat="1" x14ac:dyDescent="0.25">
      <c r="A30" s="4" t="s">
        <v>33</v>
      </c>
      <c r="B30" s="4" t="s">
        <v>8</v>
      </c>
      <c r="C30" s="9">
        <v>237732.62732</v>
      </c>
      <c r="D30" s="9">
        <v>235481.58420000001</v>
      </c>
      <c r="E30" s="10">
        <f t="shared" si="0"/>
        <v>-9.4688017600965679E-3</v>
      </c>
      <c r="F30" s="9">
        <v>248181.85420999999</v>
      </c>
      <c r="G30" s="10">
        <f t="shared" si="1"/>
        <v>-5.1173241695799399E-2</v>
      </c>
      <c r="H30" s="9">
        <v>999928.09650999994</v>
      </c>
      <c r="I30" s="9">
        <v>976370.94781000004</v>
      </c>
      <c r="J30" s="10">
        <f t="shared" si="2"/>
        <v>-2.3558842663007784E-2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95.094499999999996</v>
      </c>
      <c r="D32" s="7">
        <v>182.52322000000001</v>
      </c>
      <c r="E32" s="8">
        <f t="shared" si="0"/>
        <v>0.91938776690555191</v>
      </c>
      <c r="F32" s="7">
        <v>0</v>
      </c>
      <c r="G32" s="8" t="str">
        <f t="shared" si="1"/>
        <v/>
      </c>
      <c r="H32" s="7">
        <v>621.00130000000001</v>
      </c>
      <c r="I32" s="7">
        <v>279.52516000000003</v>
      </c>
      <c r="J32" s="8">
        <f t="shared" si="2"/>
        <v>-0.54987991168456496</v>
      </c>
    </row>
    <row r="33" spans="1:10" x14ac:dyDescent="0.25">
      <c r="A33" s="2" t="s">
        <v>10</v>
      </c>
      <c r="B33" s="2" t="s">
        <v>34</v>
      </c>
      <c r="C33" s="7">
        <v>0</v>
      </c>
      <c r="D33" s="7">
        <v>50.275199999999998</v>
      </c>
      <c r="E33" s="8" t="str">
        <f t="shared" si="0"/>
        <v/>
      </c>
      <c r="F33" s="7">
        <v>2.1697899999999999</v>
      </c>
      <c r="G33" s="8">
        <f t="shared" si="1"/>
        <v>22.17053724093115</v>
      </c>
      <c r="H33" s="7">
        <v>108.72920999999999</v>
      </c>
      <c r="I33" s="7">
        <v>61.210140000000003</v>
      </c>
      <c r="J33" s="8">
        <f t="shared" si="2"/>
        <v>-0.43704051560753543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5">
      <c r="A35" s="2" t="s">
        <v>12</v>
      </c>
      <c r="B35" s="2" t="s">
        <v>34</v>
      </c>
      <c r="C35" s="7">
        <v>188.94</v>
      </c>
      <c r="D35" s="7">
        <v>169.96</v>
      </c>
      <c r="E35" s="8">
        <f t="shared" si="0"/>
        <v>-0.1004551709537419</v>
      </c>
      <c r="F35" s="7">
        <v>219.12270000000001</v>
      </c>
      <c r="G35" s="8">
        <f t="shared" si="1"/>
        <v>-0.22436151069697474</v>
      </c>
      <c r="H35" s="7">
        <v>1677.0715499999999</v>
      </c>
      <c r="I35" s="7">
        <v>940.45818999999995</v>
      </c>
      <c r="J35" s="8">
        <f t="shared" si="2"/>
        <v>-0.43922595908326034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</v>
      </c>
      <c r="I36" s="7">
        <v>0</v>
      </c>
      <c r="J36" s="8" t="str">
        <f t="shared" si="2"/>
        <v/>
      </c>
    </row>
    <row r="37" spans="1:10" x14ac:dyDescent="0.25">
      <c r="A37" s="2" t="s">
        <v>15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0</v>
      </c>
      <c r="G37" s="8" t="str">
        <f t="shared" si="1"/>
        <v/>
      </c>
      <c r="H37" s="7">
        <v>0</v>
      </c>
      <c r="I37" s="7">
        <v>1.6209999999999999E-2</v>
      </c>
      <c r="J37" s="8" t="str">
        <f t="shared" si="2"/>
        <v/>
      </c>
    </row>
    <row r="38" spans="1:10" x14ac:dyDescent="0.25">
      <c r="A38" s="2" t="s">
        <v>16</v>
      </c>
      <c r="B38" s="2" t="s">
        <v>34</v>
      </c>
      <c r="C38" s="7">
        <v>446.42795000000001</v>
      </c>
      <c r="D38" s="7">
        <v>4491.1696000000002</v>
      </c>
      <c r="E38" s="8">
        <f t="shared" si="0"/>
        <v>9.0602339078455998</v>
      </c>
      <c r="F38" s="7">
        <v>3609.38501</v>
      </c>
      <c r="G38" s="8">
        <f t="shared" si="1"/>
        <v>0.24430327813657104</v>
      </c>
      <c r="H38" s="7">
        <v>9310.2652500000004</v>
      </c>
      <c r="I38" s="7">
        <v>11645.26418</v>
      </c>
      <c r="J38" s="8">
        <f t="shared" si="2"/>
        <v>0.25079832499938703</v>
      </c>
    </row>
    <row r="39" spans="1:10" x14ac:dyDescent="0.25">
      <c r="A39" s="2" t="s">
        <v>17</v>
      </c>
      <c r="B39" s="2" t="s">
        <v>34</v>
      </c>
      <c r="C39" s="7">
        <v>452.47003999999998</v>
      </c>
      <c r="D39" s="7">
        <v>519.24436000000003</v>
      </c>
      <c r="E39" s="8">
        <f t="shared" si="0"/>
        <v>0.14757732909785592</v>
      </c>
      <c r="F39" s="7">
        <v>788.29691000000003</v>
      </c>
      <c r="G39" s="8">
        <f t="shared" si="1"/>
        <v>-0.34130864473387312</v>
      </c>
      <c r="H39" s="7">
        <v>4929.8999800000001</v>
      </c>
      <c r="I39" s="7">
        <v>2279.0118299999999</v>
      </c>
      <c r="J39" s="8">
        <f t="shared" si="2"/>
        <v>-0.53771641630749678</v>
      </c>
    </row>
    <row r="40" spans="1:10" x14ac:dyDescent="0.25">
      <c r="A40" s="2" t="s">
        <v>18</v>
      </c>
      <c r="B40" s="2" t="s">
        <v>34</v>
      </c>
      <c r="C40" s="7">
        <v>5.0720999999999998</v>
      </c>
      <c r="D40" s="7">
        <v>0</v>
      </c>
      <c r="E40" s="8">
        <f t="shared" si="0"/>
        <v>-1</v>
      </c>
      <c r="F40" s="7">
        <v>179.29227</v>
      </c>
      <c r="G40" s="8">
        <f t="shared" si="1"/>
        <v>-1</v>
      </c>
      <c r="H40" s="7">
        <v>6.89581</v>
      </c>
      <c r="I40" s="7">
        <v>647.00545</v>
      </c>
      <c r="J40" s="8">
        <f t="shared" si="2"/>
        <v>92.825881223525585</v>
      </c>
    </row>
    <row r="41" spans="1:10" x14ac:dyDescent="0.25">
      <c r="A41" s="2" t="s">
        <v>19</v>
      </c>
      <c r="B41" s="2" t="s">
        <v>34</v>
      </c>
      <c r="C41" s="7">
        <v>1815.12129</v>
      </c>
      <c r="D41" s="7">
        <v>1769.4373000000001</v>
      </c>
      <c r="E41" s="8">
        <f t="shared" si="0"/>
        <v>-2.5168560498786241E-2</v>
      </c>
      <c r="F41" s="7">
        <v>2316.1902</v>
      </c>
      <c r="G41" s="8">
        <f t="shared" si="1"/>
        <v>-0.23605699566469107</v>
      </c>
      <c r="H41" s="7">
        <v>6184.3556600000002</v>
      </c>
      <c r="I41" s="7">
        <v>7213.5986800000001</v>
      </c>
      <c r="J41" s="8">
        <f t="shared" si="2"/>
        <v>0.16642688043591591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25.192219999999999</v>
      </c>
      <c r="I42" s="7">
        <v>0</v>
      </c>
      <c r="J42" s="8">
        <f t="shared" si="2"/>
        <v>-1</v>
      </c>
    </row>
    <row r="43" spans="1:10" x14ac:dyDescent="0.25">
      <c r="A43" s="2" t="s">
        <v>21</v>
      </c>
      <c r="B43" s="2" t="s">
        <v>34</v>
      </c>
      <c r="C43" s="7">
        <v>85.597719999999995</v>
      </c>
      <c r="D43" s="7">
        <v>19.75</v>
      </c>
      <c r="E43" s="8">
        <f t="shared" si="0"/>
        <v>-0.76926955531058538</v>
      </c>
      <c r="F43" s="7">
        <v>20.195</v>
      </c>
      <c r="G43" s="8">
        <f t="shared" si="1"/>
        <v>-2.2035157217133006E-2</v>
      </c>
      <c r="H43" s="7">
        <v>409.34559000000002</v>
      </c>
      <c r="I43" s="7">
        <v>39.945</v>
      </c>
      <c r="J43" s="8">
        <f t="shared" si="2"/>
        <v>-0.9024174170289706</v>
      </c>
    </row>
    <row r="44" spans="1:10" x14ac:dyDescent="0.25">
      <c r="A44" s="2" t="s">
        <v>22</v>
      </c>
      <c r="B44" s="2" t="s">
        <v>34</v>
      </c>
      <c r="C44" s="7">
        <v>223.17241000000001</v>
      </c>
      <c r="D44" s="7">
        <v>8.66648</v>
      </c>
      <c r="E44" s="8">
        <f t="shared" si="0"/>
        <v>-0.96116688438324438</v>
      </c>
      <c r="F44" s="7">
        <v>0</v>
      </c>
      <c r="G44" s="8" t="str">
        <f t="shared" si="1"/>
        <v/>
      </c>
      <c r="H44" s="7">
        <v>352.28354999999999</v>
      </c>
      <c r="I44" s="7">
        <v>10.191050000000001</v>
      </c>
      <c r="J44" s="8">
        <f t="shared" si="2"/>
        <v>-0.97107145650144611</v>
      </c>
    </row>
    <row r="45" spans="1:10" x14ac:dyDescent="0.25">
      <c r="A45" s="2" t="s">
        <v>23</v>
      </c>
      <c r="B45" s="2" t="s">
        <v>34</v>
      </c>
      <c r="C45" s="7">
        <v>0</v>
      </c>
      <c r="D45" s="7">
        <v>7.2038099999999998</v>
      </c>
      <c r="E45" s="8" t="str">
        <f t="shared" si="0"/>
        <v/>
      </c>
      <c r="F45" s="7">
        <v>0</v>
      </c>
      <c r="G45" s="8" t="str">
        <f t="shared" si="1"/>
        <v/>
      </c>
      <c r="H45" s="7">
        <v>0</v>
      </c>
      <c r="I45" s="7">
        <v>7.2038099999999998</v>
      </c>
      <c r="J45" s="8" t="str">
        <f t="shared" si="2"/>
        <v/>
      </c>
    </row>
    <row r="46" spans="1:10" x14ac:dyDescent="0.25">
      <c r="A46" s="2" t="s">
        <v>24</v>
      </c>
      <c r="B46" s="2" t="s">
        <v>34</v>
      </c>
      <c r="C46" s="7">
        <v>96.339230000000001</v>
      </c>
      <c r="D46" s="7">
        <v>101.19911</v>
      </c>
      <c r="E46" s="8">
        <f t="shared" si="0"/>
        <v>5.0445493492111249E-2</v>
      </c>
      <c r="F46" s="7">
        <v>94.112369999999999</v>
      </c>
      <c r="G46" s="8">
        <f t="shared" si="1"/>
        <v>7.5300834523665872E-2</v>
      </c>
      <c r="H46" s="7">
        <v>406.68795999999998</v>
      </c>
      <c r="I46" s="7">
        <v>334.89699999999999</v>
      </c>
      <c r="J46" s="8">
        <f t="shared" si="2"/>
        <v>-0.17652590452886774</v>
      </c>
    </row>
    <row r="47" spans="1:10" x14ac:dyDescent="0.25">
      <c r="A47" s="2" t="s">
        <v>25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0</v>
      </c>
      <c r="I47" s="7">
        <v>0</v>
      </c>
      <c r="J47" s="8" t="str">
        <f t="shared" si="2"/>
        <v/>
      </c>
    </row>
    <row r="48" spans="1:10" x14ac:dyDescent="0.25">
      <c r="A48" s="2" t="s">
        <v>26</v>
      </c>
      <c r="B48" s="2" t="s">
        <v>34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156.30371</v>
      </c>
      <c r="I48" s="7">
        <v>1.5957399999999999</v>
      </c>
      <c r="J48" s="8">
        <f t="shared" si="2"/>
        <v>-0.989790773360402</v>
      </c>
    </row>
    <row r="49" spans="1:10" x14ac:dyDescent="0.25">
      <c r="A49" s="2" t="s">
        <v>28</v>
      </c>
      <c r="B49" s="2" t="s">
        <v>34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5">
      <c r="A50" s="2" t="s">
        <v>29</v>
      </c>
      <c r="B50" s="2" t="s">
        <v>34</v>
      </c>
      <c r="C50" s="7">
        <v>185.08734999999999</v>
      </c>
      <c r="D50" s="7">
        <v>744.38734999999997</v>
      </c>
      <c r="E50" s="8">
        <f t="shared" si="0"/>
        <v>3.0218164558517913</v>
      </c>
      <c r="F50" s="7">
        <v>466.61784</v>
      </c>
      <c r="G50" s="8">
        <f t="shared" si="1"/>
        <v>0.59528266214596504</v>
      </c>
      <c r="H50" s="7">
        <v>974.10262999999998</v>
      </c>
      <c r="I50" s="7">
        <v>1957.1623400000001</v>
      </c>
      <c r="J50" s="8">
        <f t="shared" si="2"/>
        <v>1.0091952118022718</v>
      </c>
    </row>
    <row r="51" spans="1:10" x14ac:dyDescent="0.25">
      <c r="A51" s="2" t="s">
        <v>30</v>
      </c>
      <c r="B51" s="2" t="s">
        <v>34</v>
      </c>
      <c r="C51" s="7">
        <v>51.3</v>
      </c>
      <c r="D51" s="7">
        <v>178.31138000000001</v>
      </c>
      <c r="E51" s="8">
        <f t="shared" si="0"/>
        <v>2.4758553606237821</v>
      </c>
      <c r="F51" s="7">
        <v>0</v>
      </c>
      <c r="G51" s="8" t="str">
        <f t="shared" si="1"/>
        <v/>
      </c>
      <c r="H51" s="7">
        <v>953.1</v>
      </c>
      <c r="I51" s="7">
        <v>380.75738000000001</v>
      </c>
      <c r="J51" s="8">
        <f t="shared" si="2"/>
        <v>-0.60050636869163787</v>
      </c>
    </row>
    <row r="52" spans="1:10" x14ac:dyDescent="0.25">
      <c r="A52" s="2" t="s">
        <v>31</v>
      </c>
      <c r="B52" s="2" t="s">
        <v>34</v>
      </c>
      <c r="C52" s="7">
        <v>0</v>
      </c>
      <c r="D52" s="7">
        <v>28.7</v>
      </c>
      <c r="E52" s="8" t="str">
        <f t="shared" si="0"/>
        <v/>
      </c>
      <c r="F52" s="7">
        <v>13.61985</v>
      </c>
      <c r="G52" s="8">
        <f t="shared" si="1"/>
        <v>1.107218508280194</v>
      </c>
      <c r="H52" s="7">
        <v>0</v>
      </c>
      <c r="I52" s="7">
        <v>156.90575999999999</v>
      </c>
      <c r="J52" s="8" t="str">
        <f t="shared" si="2"/>
        <v/>
      </c>
    </row>
    <row r="53" spans="1:10" s="4" customFormat="1" x14ac:dyDescent="0.25">
      <c r="A53" s="4" t="s">
        <v>33</v>
      </c>
      <c r="B53" s="4" t="s">
        <v>34</v>
      </c>
      <c r="C53" s="9">
        <v>3644.6225899999999</v>
      </c>
      <c r="D53" s="9">
        <v>8270.8278100000007</v>
      </c>
      <c r="E53" s="10">
        <f t="shared" si="0"/>
        <v>1.269323532344127</v>
      </c>
      <c r="F53" s="9">
        <v>7709.0019400000001</v>
      </c>
      <c r="G53" s="10">
        <f t="shared" si="1"/>
        <v>7.2879196862674522E-2</v>
      </c>
      <c r="H53" s="9">
        <v>26115.234420000001</v>
      </c>
      <c r="I53" s="9">
        <v>25986.737010000001</v>
      </c>
      <c r="J53" s="10">
        <f t="shared" si="2"/>
        <v>-4.9204004043552629E-3</v>
      </c>
    </row>
    <row r="54" spans="1:10" x14ac:dyDescent="0.25">
      <c r="A54" s="2" t="s">
        <v>7</v>
      </c>
      <c r="B54" s="2" t="s">
        <v>35</v>
      </c>
      <c r="C54" s="7">
        <v>38.10154</v>
      </c>
      <c r="D54" s="7">
        <v>1007.5279</v>
      </c>
      <c r="E54" s="8">
        <f t="shared" si="0"/>
        <v>25.443233003180449</v>
      </c>
      <c r="F54" s="7">
        <v>402.35915</v>
      </c>
      <c r="G54" s="8">
        <f t="shared" si="1"/>
        <v>1.5040511692103933</v>
      </c>
      <c r="H54" s="7">
        <v>252.16621000000001</v>
      </c>
      <c r="I54" s="7">
        <v>4735.0136700000003</v>
      </c>
      <c r="J54" s="8">
        <f t="shared" si="2"/>
        <v>17.777351929903695</v>
      </c>
    </row>
    <row r="55" spans="1:10" x14ac:dyDescent="0.25">
      <c r="A55" s="2" t="s">
        <v>9</v>
      </c>
      <c r="B55" s="2" t="s">
        <v>35</v>
      </c>
      <c r="C55" s="7">
        <v>492.67329000000001</v>
      </c>
      <c r="D55" s="7">
        <v>840.12489000000005</v>
      </c>
      <c r="E55" s="8">
        <f t="shared" si="0"/>
        <v>0.70523733892697948</v>
      </c>
      <c r="F55" s="7">
        <v>715.53457000000003</v>
      </c>
      <c r="G55" s="8">
        <f t="shared" si="1"/>
        <v>0.17412201341998057</v>
      </c>
      <c r="H55" s="7">
        <v>2719.7766999999999</v>
      </c>
      <c r="I55" s="7">
        <v>4183.4936100000004</v>
      </c>
      <c r="J55" s="8">
        <f t="shared" si="2"/>
        <v>0.53817539873769804</v>
      </c>
    </row>
    <row r="56" spans="1:10" x14ac:dyDescent="0.25">
      <c r="A56" s="2" t="s">
        <v>10</v>
      </c>
      <c r="B56" s="2" t="s">
        <v>35</v>
      </c>
      <c r="C56" s="7">
        <v>498.34759000000003</v>
      </c>
      <c r="D56" s="7">
        <v>1358.02242</v>
      </c>
      <c r="E56" s="8">
        <f t="shared" si="0"/>
        <v>1.7250506418622389</v>
      </c>
      <c r="F56" s="7">
        <v>1071.8890899999999</v>
      </c>
      <c r="G56" s="8">
        <f t="shared" si="1"/>
        <v>0.26694303792195528</v>
      </c>
      <c r="H56" s="7">
        <v>3311.96407</v>
      </c>
      <c r="I56" s="7">
        <v>6236.7253099999998</v>
      </c>
      <c r="J56" s="8">
        <f t="shared" si="2"/>
        <v>0.88308966467743111</v>
      </c>
    </row>
    <row r="57" spans="1:10" x14ac:dyDescent="0.25">
      <c r="A57" s="2" t="s">
        <v>11</v>
      </c>
      <c r="B57" s="2" t="s">
        <v>35</v>
      </c>
      <c r="C57" s="7">
        <v>9.3861399999999993</v>
      </c>
      <c r="D57" s="7">
        <v>0</v>
      </c>
      <c r="E57" s="8">
        <f t="shared" si="0"/>
        <v>-1</v>
      </c>
      <c r="F57" s="7">
        <v>0</v>
      </c>
      <c r="G57" s="8" t="str">
        <f t="shared" si="1"/>
        <v/>
      </c>
      <c r="H57" s="7">
        <v>33.486539999999998</v>
      </c>
      <c r="I57" s="7">
        <v>1.8930199999999999</v>
      </c>
      <c r="J57" s="8">
        <f t="shared" si="2"/>
        <v>-0.9434692267400574</v>
      </c>
    </row>
    <row r="58" spans="1:10" x14ac:dyDescent="0.25">
      <c r="A58" s="2" t="s">
        <v>12</v>
      </c>
      <c r="B58" s="2" t="s">
        <v>35</v>
      </c>
      <c r="C58" s="7">
        <v>54.444659999999999</v>
      </c>
      <c r="D58" s="7">
        <v>1048.191</v>
      </c>
      <c r="E58" s="8">
        <f t="shared" si="0"/>
        <v>18.252411531268631</v>
      </c>
      <c r="F58" s="7">
        <v>241.89194000000001</v>
      </c>
      <c r="G58" s="8">
        <f t="shared" si="1"/>
        <v>3.3333027136001308</v>
      </c>
      <c r="H58" s="7">
        <v>321.76355999999998</v>
      </c>
      <c r="I58" s="7">
        <v>2468.0763200000001</v>
      </c>
      <c r="J58" s="8">
        <f t="shared" si="2"/>
        <v>6.6704656052413149</v>
      </c>
    </row>
    <row r="59" spans="1:10" x14ac:dyDescent="0.25">
      <c r="A59" s="2" t="s">
        <v>13</v>
      </c>
      <c r="B59" s="2" t="s">
        <v>35</v>
      </c>
      <c r="C59" s="7">
        <v>0</v>
      </c>
      <c r="D59" s="7">
        <v>31.462630000000001</v>
      </c>
      <c r="E59" s="8" t="str">
        <f t="shared" si="0"/>
        <v/>
      </c>
      <c r="F59" s="7">
        <v>15.458270000000001</v>
      </c>
      <c r="G59" s="8">
        <f t="shared" si="1"/>
        <v>1.035326721554223</v>
      </c>
      <c r="H59" s="7">
        <v>308.34753999999998</v>
      </c>
      <c r="I59" s="7">
        <v>48.1569</v>
      </c>
      <c r="J59" s="8">
        <f t="shared" si="2"/>
        <v>-0.84382265543613544</v>
      </c>
    </row>
    <row r="60" spans="1:10" x14ac:dyDescent="0.25">
      <c r="A60" s="2" t="s">
        <v>15</v>
      </c>
      <c r="B60" s="2" t="s">
        <v>35</v>
      </c>
      <c r="C60" s="7">
        <v>4.2889999999999998E-2</v>
      </c>
      <c r="D60" s="7">
        <v>0.25412000000000001</v>
      </c>
      <c r="E60" s="8">
        <f t="shared" si="0"/>
        <v>4.9249242247610168</v>
      </c>
      <c r="F60" s="7">
        <v>0.87819999999999998</v>
      </c>
      <c r="G60" s="8">
        <f t="shared" si="1"/>
        <v>-0.71063539057162384</v>
      </c>
      <c r="H60" s="7">
        <v>34.400410000000001</v>
      </c>
      <c r="I60" s="7">
        <v>1.13232</v>
      </c>
      <c r="J60" s="8">
        <f t="shared" si="2"/>
        <v>-0.96708411324167354</v>
      </c>
    </row>
    <row r="61" spans="1:10" x14ac:dyDescent="0.25">
      <c r="A61" s="2" t="s">
        <v>16</v>
      </c>
      <c r="B61" s="2" t="s">
        <v>35</v>
      </c>
      <c r="C61" s="7">
        <v>112.00748</v>
      </c>
      <c r="D61" s="7">
        <v>65.159220000000005</v>
      </c>
      <c r="E61" s="8">
        <f t="shared" si="0"/>
        <v>-0.41826010191462204</v>
      </c>
      <c r="F61" s="7">
        <v>20.347290000000001</v>
      </c>
      <c r="G61" s="8">
        <f t="shared" si="1"/>
        <v>2.2023537286783648</v>
      </c>
      <c r="H61" s="7">
        <v>1057.4261899999999</v>
      </c>
      <c r="I61" s="7">
        <v>240.23690999999999</v>
      </c>
      <c r="J61" s="8">
        <f t="shared" si="2"/>
        <v>-0.77280975989444711</v>
      </c>
    </row>
    <row r="62" spans="1:10" x14ac:dyDescent="0.25">
      <c r="A62" s="2" t="s">
        <v>17</v>
      </c>
      <c r="B62" s="2" t="s">
        <v>35</v>
      </c>
      <c r="C62" s="7">
        <v>683.63927000000001</v>
      </c>
      <c r="D62" s="7">
        <v>854.71006999999997</v>
      </c>
      <c r="E62" s="8">
        <f t="shared" si="0"/>
        <v>0.25023547871964702</v>
      </c>
      <c r="F62" s="7">
        <v>1016.16335</v>
      </c>
      <c r="G62" s="8">
        <f t="shared" si="1"/>
        <v>-0.15888516349266091</v>
      </c>
      <c r="H62" s="7">
        <v>3558.3069999999998</v>
      </c>
      <c r="I62" s="7">
        <v>3058.8188100000002</v>
      </c>
      <c r="J62" s="8">
        <f t="shared" si="2"/>
        <v>-0.14037242711210685</v>
      </c>
    </row>
    <row r="63" spans="1:10" x14ac:dyDescent="0.25">
      <c r="A63" s="2" t="s">
        <v>18</v>
      </c>
      <c r="B63" s="2" t="s">
        <v>35</v>
      </c>
      <c r="C63" s="7">
        <v>426.35187000000002</v>
      </c>
      <c r="D63" s="7">
        <v>571.74677999999994</v>
      </c>
      <c r="E63" s="8">
        <f t="shared" si="0"/>
        <v>0.34102092715108756</v>
      </c>
      <c r="F63" s="7">
        <v>803.73557000000005</v>
      </c>
      <c r="G63" s="8">
        <f t="shared" si="1"/>
        <v>-0.28863820223857961</v>
      </c>
      <c r="H63" s="7">
        <v>1848.2074</v>
      </c>
      <c r="I63" s="7">
        <v>3437.6256899999998</v>
      </c>
      <c r="J63" s="8">
        <f t="shared" si="2"/>
        <v>0.85997831736849428</v>
      </c>
    </row>
    <row r="64" spans="1:10" x14ac:dyDescent="0.25">
      <c r="A64" s="2" t="s">
        <v>19</v>
      </c>
      <c r="B64" s="2" t="s">
        <v>35</v>
      </c>
      <c r="C64" s="7">
        <v>1189.98867</v>
      </c>
      <c r="D64" s="7">
        <v>2388.5029500000001</v>
      </c>
      <c r="E64" s="8">
        <f t="shared" si="0"/>
        <v>1.0071644463640146</v>
      </c>
      <c r="F64" s="7">
        <v>2945.0624200000002</v>
      </c>
      <c r="G64" s="8">
        <f t="shared" si="1"/>
        <v>-0.18898053440918239</v>
      </c>
      <c r="H64" s="7">
        <v>6091.15283</v>
      </c>
      <c r="I64" s="7">
        <v>10917.777410000001</v>
      </c>
      <c r="J64" s="8">
        <f t="shared" si="2"/>
        <v>0.7923991918620108</v>
      </c>
    </row>
    <row r="65" spans="1:10" x14ac:dyDescent="0.25">
      <c r="A65" s="2" t="s">
        <v>20</v>
      </c>
      <c r="B65" s="2" t="s">
        <v>35</v>
      </c>
      <c r="C65" s="7">
        <v>140.30864</v>
      </c>
      <c r="D65" s="7">
        <v>287.42376999999999</v>
      </c>
      <c r="E65" s="8">
        <f t="shared" si="0"/>
        <v>1.0485108401022205</v>
      </c>
      <c r="F65" s="7">
        <v>278.43115999999998</v>
      </c>
      <c r="G65" s="8">
        <f t="shared" si="1"/>
        <v>3.2297426767894821E-2</v>
      </c>
      <c r="H65" s="7">
        <v>1274.9206200000001</v>
      </c>
      <c r="I65" s="7">
        <v>1183.69093</v>
      </c>
      <c r="J65" s="8">
        <f t="shared" si="2"/>
        <v>-7.1557153103383064E-2</v>
      </c>
    </row>
    <row r="66" spans="1:10" x14ac:dyDescent="0.25">
      <c r="A66" s="2" t="s">
        <v>21</v>
      </c>
      <c r="B66" s="2" t="s">
        <v>35</v>
      </c>
      <c r="C66" s="7">
        <v>16365.049360000001</v>
      </c>
      <c r="D66" s="7">
        <v>24131.164359999999</v>
      </c>
      <c r="E66" s="8">
        <f t="shared" si="0"/>
        <v>0.47455493895314449</v>
      </c>
      <c r="F66" s="7">
        <v>20353.84592</v>
      </c>
      <c r="G66" s="8">
        <f t="shared" si="1"/>
        <v>0.18558254075650393</v>
      </c>
      <c r="H66" s="7">
        <v>69699.321219999998</v>
      </c>
      <c r="I66" s="7">
        <v>86842.962610000002</v>
      </c>
      <c r="J66" s="8">
        <f t="shared" si="2"/>
        <v>0.24596568646468664</v>
      </c>
    </row>
    <row r="67" spans="1:10" x14ac:dyDescent="0.25">
      <c r="A67" s="2" t="s">
        <v>22</v>
      </c>
      <c r="B67" s="2" t="s">
        <v>35</v>
      </c>
      <c r="C67" s="7">
        <v>220.59053</v>
      </c>
      <c r="D67" s="7">
        <v>1030.1134199999999</v>
      </c>
      <c r="E67" s="8">
        <f t="shared" si="0"/>
        <v>3.6697989256383758</v>
      </c>
      <c r="F67" s="7">
        <v>529.12387000000001</v>
      </c>
      <c r="G67" s="8">
        <f t="shared" si="1"/>
        <v>0.94682848082434812</v>
      </c>
      <c r="H67" s="7">
        <v>2959.1233499999998</v>
      </c>
      <c r="I67" s="7">
        <v>3529.9424800000002</v>
      </c>
      <c r="J67" s="8">
        <f t="shared" si="2"/>
        <v>0.19290143143238692</v>
      </c>
    </row>
    <row r="68" spans="1:10" x14ac:dyDescent="0.25">
      <c r="A68" s="2" t="s">
        <v>23</v>
      </c>
      <c r="B68" s="2" t="s">
        <v>35</v>
      </c>
      <c r="C68" s="7">
        <v>634.17863</v>
      </c>
      <c r="D68" s="7">
        <v>1231.85589</v>
      </c>
      <c r="E68" s="8">
        <f t="shared" si="0"/>
        <v>0.94244307790692994</v>
      </c>
      <c r="F68" s="7">
        <v>1685.95706</v>
      </c>
      <c r="G68" s="8">
        <f t="shared" si="1"/>
        <v>-0.26934325954897087</v>
      </c>
      <c r="H68" s="7">
        <v>4391.6287000000002</v>
      </c>
      <c r="I68" s="7">
        <v>5110.9466899999998</v>
      </c>
      <c r="J68" s="8">
        <f t="shared" si="2"/>
        <v>0.16379298869232728</v>
      </c>
    </row>
    <row r="69" spans="1:10" x14ac:dyDescent="0.25">
      <c r="A69" s="2" t="s">
        <v>24</v>
      </c>
      <c r="B69" s="2" t="s">
        <v>35</v>
      </c>
      <c r="C69" s="7">
        <v>163.46441999999999</v>
      </c>
      <c r="D69" s="7">
        <v>355.21724</v>
      </c>
      <c r="E69" s="8">
        <f t="shared" ref="E69:E132" si="3">IF(C69=0,"",(D69/C69-1))</f>
        <v>1.1730553963975772</v>
      </c>
      <c r="F69" s="7">
        <v>191.87884</v>
      </c>
      <c r="G69" s="8">
        <f t="shared" ref="G69:G132" si="4">IF(F69=0,"",(D69/F69-1))</f>
        <v>0.85125801260837308</v>
      </c>
      <c r="H69" s="7">
        <v>709.68682999999999</v>
      </c>
      <c r="I69" s="7">
        <v>1383.4943699999999</v>
      </c>
      <c r="J69" s="8">
        <f t="shared" ref="J69:J132" si="5">IF(H69=0,"",(I69/H69-1))</f>
        <v>0.94944348903867914</v>
      </c>
    </row>
    <row r="70" spans="1:10" x14ac:dyDescent="0.25">
      <c r="A70" s="2" t="s">
        <v>25</v>
      </c>
      <c r="B70" s="2" t="s">
        <v>35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0.20724000000000001</v>
      </c>
      <c r="I70" s="7">
        <v>0.41598000000000002</v>
      </c>
      <c r="J70" s="8">
        <f t="shared" si="5"/>
        <v>1.0072379849449913</v>
      </c>
    </row>
    <row r="71" spans="1:10" x14ac:dyDescent="0.25">
      <c r="A71" s="2" t="s">
        <v>26</v>
      </c>
      <c r="B71" s="2" t="s">
        <v>35</v>
      </c>
      <c r="C71" s="7">
        <v>89.45823</v>
      </c>
      <c r="D71" s="7">
        <v>26.982880000000002</v>
      </c>
      <c r="E71" s="8">
        <f t="shared" si="3"/>
        <v>-0.6983745374796706</v>
      </c>
      <c r="F71" s="7">
        <v>65.370289999999997</v>
      </c>
      <c r="G71" s="8">
        <f t="shared" si="4"/>
        <v>-0.58723022339353248</v>
      </c>
      <c r="H71" s="7">
        <v>550.45191</v>
      </c>
      <c r="I71" s="7">
        <v>128.08278000000001</v>
      </c>
      <c r="J71" s="8">
        <f t="shared" si="5"/>
        <v>-0.76731340617929722</v>
      </c>
    </row>
    <row r="72" spans="1:10" x14ac:dyDescent="0.25">
      <c r="A72" s="2" t="s">
        <v>27</v>
      </c>
      <c r="B72" s="2" t="s">
        <v>35</v>
      </c>
      <c r="C72" s="7">
        <v>1103.1289099999999</v>
      </c>
      <c r="D72" s="7">
        <v>289.86112000000003</v>
      </c>
      <c r="E72" s="8">
        <f t="shared" si="3"/>
        <v>-0.7372373098262831</v>
      </c>
      <c r="F72" s="7">
        <v>505.41989000000001</v>
      </c>
      <c r="G72" s="8">
        <f t="shared" si="4"/>
        <v>-0.42649443416245447</v>
      </c>
      <c r="H72" s="7">
        <v>4976.7184800000005</v>
      </c>
      <c r="I72" s="7">
        <v>2047.37491</v>
      </c>
      <c r="J72" s="8">
        <f t="shared" si="5"/>
        <v>-0.58860945857640723</v>
      </c>
    </row>
    <row r="73" spans="1:10" x14ac:dyDescent="0.25">
      <c r="A73" s="2" t="s">
        <v>29</v>
      </c>
      <c r="B73" s="2" t="s">
        <v>35</v>
      </c>
      <c r="C73" s="7">
        <v>6.7559999999999995E-2</v>
      </c>
      <c r="D73" s="7">
        <v>1.80314</v>
      </c>
      <c r="E73" s="8">
        <f t="shared" si="3"/>
        <v>25.689461219656604</v>
      </c>
      <c r="F73" s="7">
        <v>0.26501000000000002</v>
      </c>
      <c r="G73" s="8">
        <f t="shared" si="4"/>
        <v>5.8040451303724376</v>
      </c>
      <c r="H73" s="7">
        <v>5.23759</v>
      </c>
      <c r="I73" s="7">
        <v>133.88657000000001</v>
      </c>
      <c r="J73" s="8">
        <f t="shared" si="5"/>
        <v>24.562628995396739</v>
      </c>
    </row>
    <row r="74" spans="1:10" x14ac:dyDescent="0.25">
      <c r="A74" s="2" t="s">
        <v>31</v>
      </c>
      <c r="B74" s="2" t="s">
        <v>35</v>
      </c>
      <c r="C74" s="7">
        <v>245.16725</v>
      </c>
      <c r="D74" s="7">
        <v>1083.38284</v>
      </c>
      <c r="E74" s="8">
        <f t="shared" si="3"/>
        <v>3.4189541629234741</v>
      </c>
      <c r="F74" s="7">
        <v>1359.8034299999999</v>
      </c>
      <c r="G74" s="8">
        <f t="shared" si="4"/>
        <v>-0.20327981523035277</v>
      </c>
      <c r="H74" s="7">
        <v>2166.2179700000002</v>
      </c>
      <c r="I74" s="7">
        <v>5626.1029200000003</v>
      </c>
      <c r="J74" s="8">
        <f t="shared" si="5"/>
        <v>1.5972007424534476</v>
      </c>
    </row>
    <row r="75" spans="1:10" x14ac:dyDescent="0.2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0</v>
      </c>
      <c r="I75" s="7">
        <v>0</v>
      </c>
      <c r="J75" s="8" t="str">
        <f t="shared" si="5"/>
        <v/>
      </c>
    </row>
    <row r="76" spans="1:10" s="4" customFormat="1" x14ac:dyDescent="0.25">
      <c r="A76" s="4" t="s">
        <v>33</v>
      </c>
      <c r="B76" s="4" t="s">
        <v>35</v>
      </c>
      <c r="C76" s="9">
        <v>23159.32965</v>
      </c>
      <c r="D76" s="9">
        <v>36810.128949999998</v>
      </c>
      <c r="E76" s="10">
        <f t="shared" si="3"/>
        <v>0.58942981106536463</v>
      </c>
      <c r="F76" s="9">
        <v>33005.506860000001</v>
      </c>
      <c r="G76" s="10">
        <f t="shared" si="4"/>
        <v>0.1152723424650961</v>
      </c>
      <c r="H76" s="9">
        <v>107732.53900999999</v>
      </c>
      <c r="I76" s="9">
        <v>142796.65643999999</v>
      </c>
      <c r="J76" s="10">
        <f t="shared" si="5"/>
        <v>0.32547378677063632</v>
      </c>
    </row>
    <row r="77" spans="1:10" x14ac:dyDescent="0.25">
      <c r="A77" s="2" t="s">
        <v>7</v>
      </c>
      <c r="B77" s="2" t="s">
        <v>36</v>
      </c>
      <c r="C77" s="7">
        <v>43.40005</v>
      </c>
      <c r="D77" s="7">
        <v>24.763580000000001</v>
      </c>
      <c r="E77" s="8">
        <f t="shared" si="3"/>
        <v>-0.42941125643864464</v>
      </c>
      <c r="F77" s="7">
        <v>37.630940000000002</v>
      </c>
      <c r="G77" s="8">
        <f t="shared" si="4"/>
        <v>-0.34193565188645303</v>
      </c>
      <c r="H77" s="7">
        <v>111.05795999999999</v>
      </c>
      <c r="I77" s="7">
        <v>148.90029999999999</v>
      </c>
      <c r="J77" s="8">
        <f t="shared" si="5"/>
        <v>0.34074405832774168</v>
      </c>
    </row>
    <row r="78" spans="1:10" x14ac:dyDescent="0.25">
      <c r="A78" s="2" t="s">
        <v>9</v>
      </c>
      <c r="B78" s="2" t="s">
        <v>36</v>
      </c>
      <c r="C78" s="7">
        <v>18.076599999999999</v>
      </c>
      <c r="D78" s="7">
        <v>61.580399999999997</v>
      </c>
      <c r="E78" s="8">
        <f t="shared" si="3"/>
        <v>2.4066362037108751</v>
      </c>
      <c r="F78" s="7">
        <v>14.99808</v>
      </c>
      <c r="G78" s="8">
        <f t="shared" si="4"/>
        <v>3.1058855533508289</v>
      </c>
      <c r="H78" s="7">
        <v>105.13500999999999</v>
      </c>
      <c r="I78" s="7">
        <v>87.325050000000005</v>
      </c>
      <c r="J78" s="8">
        <f t="shared" si="5"/>
        <v>-0.16940084944111378</v>
      </c>
    </row>
    <row r="79" spans="1:10" x14ac:dyDescent="0.25">
      <c r="A79" s="2" t="s">
        <v>10</v>
      </c>
      <c r="B79" s="2" t="s">
        <v>36</v>
      </c>
      <c r="C79" s="7">
        <v>119.38181</v>
      </c>
      <c r="D79" s="7">
        <v>230.81325000000001</v>
      </c>
      <c r="E79" s="8">
        <f t="shared" si="3"/>
        <v>0.93340384100391849</v>
      </c>
      <c r="F79" s="7">
        <v>306.32911000000001</v>
      </c>
      <c r="G79" s="8">
        <f t="shared" si="4"/>
        <v>-0.24651871968681005</v>
      </c>
      <c r="H79" s="7">
        <v>905.65088000000003</v>
      </c>
      <c r="I79" s="7">
        <v>947.41422</v>
      </c>
      <c r="J79" s="8">
        <f t="shared" si="5"/>
        <v>4.61141715006117E-2</v>
      </c>
    </row>
    <row r="80" spans="1:10" x14ac:dyDescent="0.25">
      <c r="A80" s="2" t="s">
        <v>11</v>
      </c>
      <c r="B80" s="2" t="s">
        <v>36</v>
      </c>
      <c r="C80" s="7">
        <v>48.170029999999997</v>
      </c>
      <c r="D80" s="7">
        <v>38.34731</v>
      </c>
      <c r="E80" s="8">
        <f t="shared" si="3"/>
        <v>-0.20391766415756851</v>
      </c>
      <c r="F80" s="7">
        <v>69.446799999999996</v>
      </c>
      <c r="G80" s="8">
        <f t="shared" si="4"/>
        <v>-0.44781746603155215</v>
      </c>
      <c r="H80" s="7">
        <v>255.34052</v>
      </c>
      <c r="I80" s="7">
        <v>165.32699</v>
      </c>
      <c r="J80" s="8">
        <f t="shared" si="5"/>
        <v>-0.35252348510921805</v>
      </c>
    </row>
    <row r="81" spans="1:10" x14ac:dyDescent="0.25">
      <c r="A81" s="2" t="s">
        <v>12</v>
      </c>
      <c r="B81" s="2" t="s">
        <v>36</v>
      </c>
      <c r="C81" s="7">
        <v>141.00398000000001</v>
      </c>
      <c r="D81" s="7">
        <v>79.239180000000005</v>
      </c>
      <c r="E81" s="8">
        <f t="shared" si="3"/>
        <v>-0.43803586253380933</v>
      </c>
      <c r="F81" s="7">
        <v>41.88326</v>
      </c>
      <c r="G81" s="8">
        <f t="shared" si="4"/>
        <v>0.89190573990658817</v>
      </c>
      <c r="H81" s="7">
        <v>622.32602999999995</v>
      </c>
      <c r="I81" s="7">
        <v>401.59726999999998</v>
      </c>
      <c r="J81" s="8">
        <f t="shared" si="5"/>
        <v>-0.35468347676217238</v>
      </c>
    </row>
    <row r="82" spans="1:10" x14ac:dyDescent="0.2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25">
      <c r="A83" s="2" t="s">
        <v>15</v>
      </c>
      <c r="B83" s="2" t="s">
        <v>36</v>
      </c>
      <c r="C83" s="7">
        <v>0.18554999999999999</v>
      </c>
      <c r="D83" s="7">
        <v>4.215E-2</v>
      </c>
      <c r="E83" s="8">
        <f t="shared" si="3"/>
        <v>-0.77283751010509294</v>
      </c>
      <c r="F83" s="7">
        <v>2.716E-2</v>
      </c>
      <c r="G83" s="8">
        <f t="shared" si="4"/>
        <v>0.55191458026509577</v>
      </c>
      <c r="H83" s="7">
        <v>17.761119999999998</v>
      </c>
      <c r="I83" s="7">
        <v>1.41164</v>
      </c>
      <c r="J83" s="8">
        <f t="shared" si="5"/>
        <v>-0.92052077796895693</v>
      </c>
    </row>
    <row r="84" spans="1:10" x14ac:dyDescent="0.25">
      <c r="A84" s="2" t="s">
        <v>16</v>
      </c>
      <c r="B84" s="2" t="s">
        <v>36</v>
      </c>
      <c r="C84" s="7">
        <v>215.19784999999999</v>
      </c>
      <c r="D84" s="7">
        <v>108.09632999999999</v>
      </c>
      <c r="E84" s="8">
        <f t="shared" si="3"/>
        <v>-0.49768861538347153</v>
      </c>
      <c r="F84" s="7">
        <v>152.34934999999999</v>
      </c>
      <c r="G84" s="8">
        <f t="shared" si="4"/>
        <v>-0.29047068464683301</v>
      </c>
      <c r="H84" s="7">
        <v>2567.6176099999998</v>
      </c>
      <c r="I84" s="7">
        <v>341.33285999999998</v>
      </c>
      <c r="J84" s="8">
        <f t="shared" si="5"/>
        <v>-0.86706242445501847</v>
      </c>
    </row>
    <row r="85" spans="1:10" x14ac:dyDescent="0.25">
      <c r="A85" s="2" t="s">
        <v>17</v>
      </c>
      <c r="B85" s="2" t="s">
        <v>36</v>
      </c>
      <c r="C85" s="7">
        <v>306.05955999999998</v>
      </c>
      <c r="D85" s="7">
        <v>248.50326000000001</v>
      </c>
      <c r="E85" s="8">
        <f t="shared" si="3"/>
        <v>-0.18805588036524645</v>
      </c>
      <c r="F85" s="7">
        <v>312.72374000000002</v>
      </c>
      <c r="G85" s="8">
        <f t="shared" si="4"/>
        <v>-0.20535850588126126</v>
      </c>
      <c r="H85" s="7">
        <v>1567.98082</v>
      </c>
      <c r="I85" s="7">
        <v>1439.4691600000001</v>
      </c>
      <c r="J85" s="8">
        <f t="shared" si="5"/>
        <v>-8.1959969382788711E-2</v>
      </c>
    </row>
    <row r="86" spans="1:10" x14ac:dyDescent="0.25">
      <c r="A86" s="2" t="s">
        <v>18</v>
      </c>
      <c r="B86" s="2" t="s">
        <v>36</v>
      </c>
      <c r="C86" s="7">
        <v>31.950600000000001</v>
      </c>
      <c r="D86" s="7">
        <v>34.818770000000001</v>
      </c>
      <c r="E86" s="8">
        <f t="shared" si="3"/>
        <v>8.9768893228922231E-2</v>
      </c>
      <c r="F86" s="7">
        <v>115.55051</v>
      </c>
      <c r="G86" s="8">
        <f t="shared" si="4"/>
        <v>-0.69867056406760986</v>
      </c>
      <c r="H86" s="7">
        <v>184.14285000000001</v>
      </c>
      <c r="I86" s="7">
        <v>206.48197999999999</v>
      </c>
      <c r="J86" s="8">
        <f t="shared" si="5"/>
        <v>0.12131413193615703</v>
      </c>
    </row>
    <row r="87" spans="1:10" x14ac:dyDescent="0.25">
      <c r="A87" s="2" t="s">
        <v>19</v>
      </c>
      <c r="B87" s="2" t="s">
        <v>36</v>
      </c>
      <c r="C87" s="7">
        <v>177.67697999999999</v>
      </c>
      <c r="D87" s="7">
        <v>178.65932000000001</v>
      </c>
      <c r="E87" s="8">
        <f t="shared" si="3"/>
        <v>5.528797258935958E-3</v>
      </c>
      <c r="F87" s="7">
        <v>226.98926</v>
      </c>
      <c r="G87" s="8">
        <f t="shared" si="4"/>
        <v>-0.21291729837790563</v>
      </c>
      <c r="H87" s="7">
        <v>1138.27439</v>
      </c>
      <c r="I87" s="7">
        <v>1244.7275</v>
      </c>
      <c r="J87" s="8">
        <f t="shared" si="5"/>
        <v>9.352148386646908E-2</v>
      </c>
    </row>
    <row r="88" spans="1:10" x14ac:dyDescent="0.25">
      <c r="A88" s="2" t="s">
        <v>20</v>
      </c>
      <c r="B88" s="2" t="s">
        <v>36</v>
      </c>
      <c r="C88" s="7">
        <v>0</v>
      </c>
      <c r="D88" s="7">
        <v>0</v>
      </c>
      <c r="E88" s="8" t="str">
        <f t="shared" si="3"/>
        <v/>
      </c>
      <c r="F88" s="7">
        <v>0</v>
      </c>
      <c r="G88" s="8" t="str">
        <f t="shared" si="4"/>
        <v/>
      </c>
      <c r="H88" s="7">
        <v>0.67227999999999999</v>
      </c>
      <c r="I88" s="7">
        <v>0</v>
      </c>
      <c r="J88" s="8">
        <f t="shared" si="5"/>
        <v>-1</v>
      </c>
    </row>
    <row r="89" spans="1:10" x14ac:dyDescent="0.25">
      <c r="A89" s="2" t="s">
        <v>21</v>
      </c>
      <c r="B89" s="2" t="s">
        <v>36</v>
      </c>
      <c r="C89" s="7">
        <v>0.62722</v>
      </c>
      <c r="D89" s="7">
        <v>3.49763</v>
      </c>
      <c r="E89" s="8">
        <f t="shared" si="3"/>
        <v>4.5764006249800708</v>
      </c>
      <c r="F89" s="7">
        <v>1.08311</v>
      </c>
      <c r="G89" s="8">
        <f t="shared" si="4"/>
        <v>2.2292472602044113</v>
      </c>
      <c r="H89" s="7">
        <v>15.571490000000001</v>
      </c>
      <c r="I89" s="7">
        <v>16.848289999999999</v>
      </c>
      <c r="J89" s="8">
        <f t="shared" si="5"/>
        <v>8.1996006804743615E-2</v>
      </c>
    </row>
    <row r="90" spans="1:10" x14ac:dyDescent="0.25">
      <c r="A90" s="2" t="s">
        <v>22</v>
      </c>
      <c r="B90" s="2" t="s">
        <v>36</v>
      </c>
      <c r="C90" s="7">
        <v>183.89661000000001</v>
      </c>
      <c r="D90" s="7">
        <v>109.50818</v>
      </c>
      <c r="E90" s="8">
        <f t="shared" si="3"/>
        <v>-0.40451224196030588</v>
      </c>
      <c r="F90" s="7">
        <v>139.42666</v>
      </c>
      <c r="G90" s="8">
        <f t="shared" si="4"/>
        <v>-0.21458220400603445</v>
      </c>
      <c r="H90" s="7">
        <v>1038.2001399999999</v>
      </c>
      <c r="I90" s="7">
        <v>576.24653000000001</v>
      </c>
      <c r="J90" s="8">
        <f t="shared" si="5"/>
        <v>-0.44495622009837132</v>
      </c>
    </row>
    <row r="91" spans="1:10" x14ac:dyDescent="0.25">
      <c r="A91" s="2" t="s">
        <v>23</v>
      </c>
      <c r="B91" s="2" t="s">
        <v>36</v>
      </c>
      <c r="C91" s="7">
        <v>155.2577</v>
      </c>
      <c r="D91" s="7">
        <v>117.86275999999999</v>
      </c>
      <c r="E91" s="8">
        <f t="shared" si="3"/>
        <v>-0.24085723284577842</v>
      </c>
      <c r="F91" s="7">
        <v>109.55481</v>
      </c>
      <c r="G91" s="8">
        <f t="shared" si="4"/>
        <v>7.5833731079447686E-2</v>
      </c>
      <c r="H91" s="7">
        <v>265.34406000000001</v>
      </c>
      <c r="I91" s="7">
        <v>345.77650999999997</v>
      </c>
      <c r="J91" s="8">
        <f t="shared" si="5"/>
        <v>0.3031251198915097</v>
      </c>
    </row>
    <row r="92" spans="1:10" x14ac:dyDescent="0.25">
      <c r="A92" s="2" t="s">
        <v>24</v>
      </c>
      <c r="B92" s="2" t="s">
        <v>36</v>
      </c>
      <c r="C92" s="7">
        <v>1359.52098</v>
      </c>
      <c r="D92" s="7">
        <v>670.05115999999998</v>
      </c>
      <c r="E92" s="8">
        <f t="shared" si="3"/>
        <v>-0.50714172869917751</v>
      </c>
      <c r="F92" s="7">
        <v>618.91746999999998</v>
      </c>
      <c r="G92" s="8">
        <f t="shared" si="4"/>
        <v>8.2617945814326355E-2</v>
      </c>
      <c r="H92" s="7">
        <v>2913.5147700000002</v>
      </c>
      <c r="I92" s="7">
        <v>1548.52766</v>
      </c>
      <c r="J92" s="8">
        <f t="shared" si="5"/>
        <v>-0.46850186724812803</v>
      </c>
    </row>
    <row r="93" spans="1:10" x14ac:dyDescent="0.2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3.31243</v>
      </c>
      <c r="I93" s="7">
        <v>2.2674300000000001</v>
      </c>
      <c r="J93" s="8">
        <f t="shared" si="5"/>
        <v>-0.3154783648258227</v>
      </c>
    </row>
    <row r="94" spans="1:10" x14ac:dyDescent="0.25">
      <c r="A94" s="2" t="s">
        <v>26</v>
      </c>
      <c r="B94" s="2" t="s">
        <v>36</v>
      </c>
      <c r="C94" s="7">
        <v>210.82733999999999</v>
      </c>
      <c r="D94" s="7">
        <v>71.646550000000005</v>
      </c>
      <c r="E94" s="8">
        <f t="shared" si="3"/>
        <v>-0.6601648059497407</v>
      </c>
      <c r="F94" s="7">
        <v>16.912269999999999</v>
      </c>
      <c r="G94" s="8">
        <f t="shared" si="4"/>
        <v>3.2363650769530059</v>
      </c>
      <c r="H94" s="7">
        <v>653.45396000000005</v>
      </c>
      <c r="I94" s="7">
        <v>213.34151</v>
      </c>
      <c r="J94" s="8">
        <f t="shared" si="5"/>
        <v>-0.67351715184341376</v>
      </c>
    </row>
    <row r="95" spans="1:10" x14ac:dyDescent="0.25">
      <c r="A95" s="2" t="s">
        <v>27</v>
      </c>
      <c r="B95" s="2" t="s">
        <v>36</v>
      </c>
      <c r="C95" s="7">
        <v>0</v>
      </c>
      <c r="D95" s="7">
        <v>0</v>
      </c>
      <c r="E95" s="8" t="str">
        <f t="shared" si="3"/>
        <v/>
      </c>
      <c r="F95" s="7">
        <v>11.10266</v>
      </c>
      <c r="G95" s="8">
        <f t="shared" si="4"/>
        <v>-1</v>
      </c>
      <c r="H95" s="7">
        <v>56.458889999999997</v>
      </c>
      <c r="I95" s="7">
        <v>11.10266</v>
      </c>
      <c r="J95" s="8">
        <f t="shared" si="5"/>
        <v>-0.80334965848602402</v>
      </c>
    </row>
    <row r="96" spans="1:10" x14ac:dyDescent="0.25">
      <c r="A96" s="2" t="s">
        <v>29</v>
      </c>
      <c r="B96" s="2" t="s">
        <v>36</v>
      </c>
      <c r="C96" s="7">
        <v>103.68343</v>
      </c>
      <c r="D96" s="7">
        <v>163.50285</v>
      </c>
      <c r="E96" s="8">
        <f t="shared" si="3"/>
        <v>0.57694291170729972</v>
      </c>
      <c r="F96" s="7">
        <v>129.95679000000001</v>
      </c>
      <c r="G96" s="8">
        <f t="shared" si="4"/>
        <v>0.25813241462796954</v>
      </c>
      <c r="H96" s="7">
        <v>480.93462</v>
      </c>
      <c r="I96" s="7">
        <v>576.9307</v>
      </c>
      <c r="J96" s="8">
        <f t="shared" si="5"/>
        <v>0.1996031809895491</v>
      </c>
    </row>
    <row r="97" spans="1:10" x14ac:dyDescent="0.25">
      <c r="A97" s="2" t="s">
        <v>30</v>
      </c>
      <c r="B97" s="2" t="s">
        <v>36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0</v>
      </c>
      <c r="I97" s="7">
        <v>0</v>
      </c>
      <c r="J97" s="8" t="str">
        <f t="shared" si="5"/>
        <v/>
      </c>
    </row>
    <row r="98" spans="1:10" x14ac:dyDescent="0.25">
      <c r="A98" s="2" t="s">
        <v>31</v>
      </c>
      <c r="B98" s="2" t="s">
        <v>36</v>
      </c>
      <c r="C98" s="7">
        <v>0</v>
      </c>
      <c r="D98" s="7">
        <v>0</v>
      </c>
      <c r="E98" s="8" t="str">
        <f t="shared" si="3"/>
        <v/>
      </c>
      <c r="F98" s="7">
        <v>106.95859</v>
      </c>
      <c r="G98" s="8">
        <f t="shared" si="4"/>
        <v>-1</v>
      </c>
      <c r="H98" s="7">
        <v>0</v>
      </c>
      <c r="I98" s="7">
        <v>173.53573</v>
      </c>
      <c r="J98" s="8" t="str">
        <f t="shared" si="5"/>
        <v/>
      </c>
    </row>
    <row r="99" spans="1:10" x14ac:dyDescent="0.25">
      <c r="A99" s="2" t="s">
        <v>32</v>
      </c>
      <c r="B99" s="2" t="s">
        <v>36</v>
      </c>
      <c r="C99" s="7">
        <v>5.3784599999999996</v>
      </c>
      <c r="D99" s="7">
        <v>84.482990000000001</v>
      </c>
      <c r="E99" s="8">
        <f t="shared" si="3"/>
        <v>14.707654235599039</v>
      </c>
      <c r="F99" s="7">
        <v>6.72525</v>
      </c>
      <c r="G99" s="8">
        <f t="shared" si="4"/>
        <v>11.562059402996171</v>
      </c>
      <c r="H99" s="7">
        <v>32.801110000000001</v>
      </c>
      <c r="I99" s="7">
        <v>103.65828999999999</v>
      </c>
      <c r="J99" s="8">
        <f t="shared" si="5"/>
        <v>2.160206773490287</v>
      </c>
    </row>
    <row r="100" spans="1:10" s="4" customFormat="1" x14ac:dyDescent="0.25">
      <c r="A100" s="4" t="s">
        <v>33</v>
      </c>
      <c r="B100" s="4" t="s">
        <v>36</v>
      </c>
      <c r="C100" s="9">
        <v>3120.8494000000001</v>
      </c>
      <c r="D100" s="9">
        <v>2225.4156699999999</v>
      </c>
      <c r="E100" s="10">
        <f t="shared" si="3"/>
        <v>-0.28691987828698184</v>
      </c>
      <c r="F100" s="9">
        <v>2418.5658199999998</v>
      </c>
      <c r="G100" s="10">
        <f t="shared" si="4"/>
        <v>-7.9861440363859892E-2</v>
      </c>
      <c r="H100" s="9">
        <v>12941.921770000001</v>
      </c>
      <c r="I100" s="9">
        <v>8552.22228</v>
      </c>
      <c r="J100" s="10">
        <f t="shared" si="5"/>
        <v>-0.33918451741653521</v>
      </c>
    </row>
    <row r="101" spans="1:10" x14ac:dyDescent="0.25">
      <c r="A101" s="2" t="s">
        <v>7</v>
      </c>
      <c r="B101" s="2" t="s">
        <v>37</v>
      </c>
      <c r="C101" s="7">
        <v>376.29428000000001</v>
      </c>
      <c r="D101" s="7">
        <v>1437.3320699999999</v>
      </c>
      <c r="E101" s="8">
        <f t="shared" si="3"/>
        <v>2.8197021490733261</v>
      </c>
      <c r="F101" s="7">
        <v>3157.0506599999999</v>
      </c>
      <c r="G101" s="8">
        <f t="shared" si="4"/>
        <v>-0.54472315309631425</v>
      </c>
      <c r="H101" s="7">
        <v>2493.5712600000002</v>
      </c>
      <c r="I101" s="7">
        <v>6828.4528799999998</v>
      </c>
      <c r="J101" s="8">
        <f t="shared" si="5"/>
        <v>1.7384229957799557</v>
      </c>
    </row>
    <row r="102" spans="1:10" x14ac:dyDescent="0.25">
      <c r="A102" s="2" t="s">
        <v>9</v>
      </c>
      <c r="B102" s="2" t="s">
        <v>37</v>
      </c>
      <c r="C102" s="7">
        <v>95.328860000000006</v>
      </c>
      <c r="D102" s="7">
        <v>36.501159999999999</v>
      </c>
      <c r="E102" s="8">
        <f t="shared" si="3"/>
        <v>-0.61710273258276671</v>
      </c>
      <c r="F102" s="7">
        <v>272.04669999999999</v>
      </c>
      <c r="G102" s="8">
        <f t="shared" si="4"/>
        <v>-0.86582759504158657</v>
      </c>
      <c r="H102" s="7">
        <v>818.46570999999994</v>
      </c>
      <c r="I102" s="7">
        <v>455.64801999999997</v>
      </c>
      <c r="J102" s="8">
        <f t="shared" si="5"/>
        <v>-0.44329003105090381</v>
      </c>
    </row>
    <row r="103" spans="1:10" x14ac:dyDescent="0.25">
      <c r="A103" s="2" t="s">
        <v>10</v>
      </c>
      <c r="B103" s="2" t="s">
        <v>37</v>
      </c>
      <c r="C103" s="7">
        <v>301.27645999999999</v>
      </c>
      <c r="D103" s="7">
        <v>638.25810000000001</v>
      </c>
      <c r="E103" s="8">
        <f t="shared" si="3"/>
        <v>1.1185130096125002</v>
      </c>
      <c r="F103" s="7">
        <v>760.93196</v>
      </c>
      <c r="G103" s="8">
        <f t="shared" si="4"/>
        <v>-0.16121528132423302</v>
      </c>
      <c r="H103" s="7">
        <v>1560.06691</v>
      </c>
      <c r="I103" s="7">
        <v>2335.1398100000001</v>
      </c>
      <c r="J103" s="8">
        <f t="shared" si="5"/>
        <v>0.49682029343215817</v>
      </c>
    </row>
    <row r="104" spans="1:10" x14ac:dyDescent="0.25">
      <c r="A104" s="2" t="s">
        <v>11</v>
      </c>
      <c r="B104" s="2" t="s">
        <v>37</v>
      </c>
      <c r="C104" s="7">
        <v>0</v>
      </c>
      <c r="D104" s="7">
        <v>0</v>
      </c>
      <c r="E104" s="8" t="str">
        <f t="shared" si="3"/>
        <v/>
      </c>
      <c r="F104" s="7">
        <v>0.42682999999999999</v>
      </c>
      <c r="G104" s="8">
        <f t="shared" si="4"/>
        <v>-1</v>
      </c>
      <c r="H104" s="7">
        <v>2.14432</v>
      </c>
      <c r="I104" s="7">
        <v>10.24418</v>
      </c>
      <c r="J104" s="8">
        <f t="shared" si="5"/>
        <v>3.7773559916430388</v>
      </c>
    </row>
    <row r="105" spans="1:10" x14ac:dyDescent="0.25">
      <c r="A105" s="2" t="s">
        <v>12</v>
      </c>
      <c r="B105" s="2" t="s">
        <v>37</v>
      </c>
      <c r="C105" s="7">
        <v>215.83557999999999</v>
      </c>
      <c r="D105" s="7">
        <v>130.87088</v>
      </c>
      <c r="E105" s="8">
        <f t="shared" si="3"/>
        <v>-0.39365474404173773</v>
      </c>
      <c r="F105" s="7">
        <v>219.74983</v>
      </c>
      <c r="G105" s="8">
        <f t="shared" si="4"/>
        <v>-0.40445514792889714</v>
      </c>
      <c r="H105" s="7">
        <v>964.12221999999997</v>
      </c>
      <c r="I105" s="7">
        <v>836.78764000000001</v>
      </c>
      <c r="J105" s="8">
        <f t="shared" si="5"/>
        <v>-0.13207306849540301</v>
      </c>
    </row>
    <row r="106" spans="1:10" x14ac:dyDescent="0.2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0.315</v>
      </c>
      <c r="I106" s="7">
        <v>0</v>
      </c>
      <c r="J106" s="8">
        <f t="shared" si="5"/>
        <v>-1</v>
      </c>
    </row>
    <row r="107" spans="1:10" x14ac:dyDescent="0.25">
      <c r="A107" s="2" t="s">
        <v>14</v>
      </c>
      <c r="B107" s="2" t="s">
        <v>37</v>
      </c>
      <c r="C107" s="7">
        <v>0</v>
      </c>
      <c r="D107" s="7">
        <v>0</v>
      </c>
      <c r="E107" s="8" t="str">
        <f t="shared" si="3"/>
        <v/>
      </c>
      <c r="F107" s="7">
        <v>0</v>
      </c>
      <c r="G107" s="8" t="str">
        <f t="shared" si="4"/>
        <v/>
      </c>
      <c r="H107" s="7">
        <v>0</v>
      </c>
      <c r="I107" s="7">
        <v>5.5089899999999998</v>
      </c>
      <c r="J107" s="8" t="str">
        <f t="shared" si="5"/>
        <v/>
      </c>
    </row>
    <row r="108" spans="1:10" x14ac:dyDescent="0.25">
      <c r="A108" s="2" t="s">
        <v>15</v>
      </c>
      <c r="B108" s="2" t="s">
        <v>37</v>
      </c>
      <c r="C108" s="7">
        <v>224.36966000000001</v>
      </c>
      <c r="D108" s="7">
        <v>252.76761999999999</v>
      </c>
      <c r="E108" s="8">
        <f t="shared" si="3"/>
        <v>0.12656773647560016</v>
      </c>
      <c r="F108" s="7">
        <v>106.38347</v>
      </c>
      <c r="G108" s="8">
        <f t="shared" si="4"/>
        <v>1.3760046556105001</v>
      </c>
      <c r="H108" s="7">
        <v>1611.7496100000001</v>
      </c>
      <c r="I108" s="7">
        <v>1366.3171299999999</v>
      </c>
      <c r="J108" s="8">
        <f t="shared" si="5"/>
        <v>-0.15227705251313828</v>
      </c>
    </row>
    <row r="109" spans="1:10" x14ac:dyDescent="0.25">
      <c r="A109" s="2" t="s">
        <v>16</v>
      </c>
      <c r="B109" s="2" t="s">
        <v>37</v>
      </c>
      <c r="C109" s="7">
        <v>462.31567000000001</v>
      </c>
      <c r="D109" s="7">
        <v>269.40264999999999</v>
      </c>
      <c r="E109" s="8">
        <f t="shared" si="3"/>
        <v>-0.41727553816205276</v>
      </c>
      <c r="F109" s="7">
        <v>530.73857999999996</v>
      </c>
      <c r="G109" s="8">
        <f t="shared" si="4"/>
        <v>-0.49240047708610135</v>
      </c>
      <c r="H109" s="7">
        <v>1993.3369700000001</v>
      </c>
      <c r="I109" s="7">
        <v>2008.9648500000001</v>
      </c>
      <c r="J109" s="8">
        <f t="shared" si="5"/>
        <v>7.8400592750758058E-3</v>
      </c>
    </row>
    <row r="110" spans="1:10" x14ac:dyDescent="0.25">
      <c r="A110" s="2" t="s">
        <v>17</v>
      </c>
      <c r="B110" s="2" t="s">
        <v>37</v>
      </c>
      <c r="C110" s="7">
        <v>196.84028000000001</v>
      </c>
      <c r="D110" s="7">
        <v>1082.6742400000001</v>
      </c>
      <c r="E110" s="8">
        <f t="shared" si="3"/>
        <v>4.5002677297553122</v>
      </c>
      <c r="F110" s="7">
        <v>423.99945000000002</v>
      </c>
      <c r="G110" s="8">
        <f t="shared" si="4"/>
        <v>1.5534802934296259</v>
      </c>
      <c r="H110" s="7">
        <v>884.72798</v>
      </c>
      <c r="I110" s="7">
        <v>2339.2383199999999</v>
      </c>
      <c r="J110" s="8">
        <f t="shared" si="5"/>
        <v>1.644019826297344</v>
      </c>
    </row>
    <row r="111" spans="1:10" x14ac:dyDescent="0.25">
      <c r="A111" s="2" t="s">
        <v>18</v>
      </c>
      <c r="B111" s="2" t="s">
        <v>37</v>
      </c>
      <c r="C111" s="7">
        <v>25.051819999999999</v>
      </c>
      <c r="D111" s="7">
        <v>1235.5104899999999</v>
      </c>
      <c r="E111" s="8">
        <f t="shared" si="3"/>
        <v>48.318192849860807</v>
      </c>
      <c r="F111" s="7">
        <v>106.97167</v>
      </c>
      <c r="G111" s="8">
        <f t="shared" si="4"/>
        <v>10.549885030307555</v>
      </c>
      <c r="H111" s="7">
        <v>334.68624999999997</v>
      </c>
      <c r="I111" s="7">
        <v>1391.7911799999999</v>
      </c>
      <c r="J111" s="8">
        <f t="shared" si="5"/>
        <v>3.1584952474145567</v>
      </c>
    </row>
    <row r="112" spans="1:10" x14ac:dyDescent="0.25">
      <c r="A112" s="2" t="s">
        <v>19</v>
      </c>
      <c r="B112" s="2" t="s">
        <v>37</v>
      </c>
      <c r="C112" s="7">
        <v>510.71660000000003</v>
      </c>
      <c r="D112" s="7">
        <v>624.99581999999998</v>
      </c>
      <c r="E112" s="8">
        <f t="shared" si="3"/>
        <v>0.22376249371960877</v>
      </c>
      <c r="F112" s="7">
        <v>757.50463000000002</v>
      </c>
      <c r="G112" s="8">
        <f t="shared" si="4"/>
        <v>-0.17492805291500335</v>
      </c>
      <c r="H112" s="7">
        <v>4591.0882099999999</v>
      </c>
      <c r="I112" s="7">
        <v>2353.5176000000001</v>
      </c>
      <c r="J112" s="8">
        <f t="shared" si="5"/>
        <v>-0.48737260267103422</v>
      </c>
    </row>
    <row r="113" spans="1:10" x14ac:dyDescent="0.25">
      <c r="A113" s="2" t="s">
        <v>20</v>
      </c>
      <c r="B113" s="2" t="s">
        <v>37</v>
      </c>
      <c r="C113" s="7">
        <v>0</v>
      </c>
      <c r="D113" s="7">
        <v>0.90249999999999997</v>
      </c>
      <c r="E113" s="8" t="str">
        <f t="shared" si="3"/>
        <v/>
      </c>
      <c r="F113" s="7">
        <v>0.95899999999999996</v>
      </c>
      <c r="G113" s="8">
        <f t="shared" si="4"/>
        <v>-5.8915537017726782E-2</v>
      </c>
      <c r="H113" s="7">
        <v>2.0548000000000002</v>
      </c>
      <c r="I113" s="7">
        <v>11.875999999999999</v>
      </c>
      <c r="J113" s="8">
        <f t="shared" si="5"/>
        <v>4.7796379209655431</v>
      </c>
    </row>
    <row r="114" spans="1:10" x14ac:dyDescent="0.25">
      <c r="A114" s="2" t="s">
        <v>21</v>
      </c>
      <c r="B114" s="2" t="s">
        <v>37</v>
      </c>
      <c r="C114" s="7">
        <v>6.7709400000000004</v>
      </c>
      <c r="D114" s="7">
        <v>39.168430000000001</v>
      </c>
      <c r="E114" s="8">
        <f t="shared" si="3"/>
        <v>4.7847846827766896</v>
      </c>
      <c r="F114" s="7">
        <v>17.355810000000002</v>
      </c>
      <c r="G114" s="8">
        <f t="shared" si="4"/>
        <v>1.2567906654889627</v>
      </c>
      <c r="H114" s="7">
        <v>107.8379</v>
      </c>
      <c r="I114" s="7">
        <v>118.8764</v>
      </c>
      <c r="J114" s="8">
        <f t="shared" si="5"/>
        <v>0.10236197106954048</v>
      </c>
    </row>
    <row r="115" spans="1:10" x14ac:dyDescent="0.25">
      <c r="A115" s="2" t="s">
        <v>22</v>
      </c>
      <c r="B115" s="2" t="s">
        <v>37</v>
      </c>
      <c r="C115" s="7">
        <v>4329.3953199999996</v>
      </c>
      <c r="D115" s="7">
        <v>7257.6046900000001</v>
      </c>
      <c r="E115" s="8">
        <f t="shared" si="3"/>
        <v>0.67635527679186414</v>
      </c>
      <c r="F115" s="7">
        <v>7295.5819600000004</v>
      </c>
      <c r="G115" s="8">
        <f t="shared" si="4"/>
        <v>-5.2055161888689971E-3</v>
      </c>
      <c r="H115" s="7">
        <v>20544.274819999999</v>
      </c>
      <c r="I115" s="7">
        <v>24274.598239999999</v>
      </c>
      <c r="J115" s="8">
        <f t="shared" si="5"/>
        <v>0.18157484032332483</v>
      </c>
    </row>
    <row r="116" spans="1:10" x14ac:dyDescent="0.25">
      <c r="A116" s="2" t="s">
        <v>23</v>
      </c>
      <c r="B116" s="2" t="s">
        <v>37</v>
      </c>
      <c r="C116" s="7">
        <v>18.618099999999998</v>
      </c>
      <c r="D116" s="7">
        <v>704.03628000000003</v>
      </c>
      <c r="E116" s="8">
        <f t="shared" si="3"/>
        <v>36.814614810318993</v>
      </c>
      <c r="F116" s="7">
        <v>659.32974000000002</v>
      </c>
      <c r="G116" s="8">
        <f t="shared" si="4"/>
        <v>6.7806041935860595E-2</v>
      </c>
      <c r="H116" s="7">
        <v>79.723159999999993</v>
      </c>
      <c r="I116" s="7">
        <v>1772.37635</v>
      </c>
      <c r="J116" s="8">
        <f t="shared" si="5"/>
        <v>21.231636954681679</v>
      </c>
    </row>
    <row r="117" spans="1:10" x14ac:dyDescent="0.25">
      <c r="A117" s="2" t="s">
        <v>24</v>
      </c>
      <c r="B117" s="2" t="s">
        <v>37</v>
      </c>
      <c r="C117" s="7">
        <v>213.79864000000001</v>
      </c>
      <c r="D117" s="7">
        <v>479.90127000000001</v>
      </c>
      <c r="E117" s="8">
        <f t="shared" si="3"/>
        <v>1.244641359739239</v>
      </c>
      <c r="F117" s="7">
        <v>427.42250999999999</v>
      </c>
      <c r="G117" s="8">
        <f t="shared" si="4"/>
        <v>0.12277958874931505</v>
      </c>
      <c r="H117" s="7">
        <v>1609.8925400000001</v>
      </c>
      <c r="I117" s="7">
        <v>1669.95498</v>
      </c>
      <c r="J117" s="8">
        <f t="shared" si="5"/>
        <v>3.7308353512837567E-2</v>
      </c>
    </row>
    <row r="118" spans="1:10" x14ac:dyDescent="0.2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0</v>
      </c>
      <c r="G118" s="8" t="str">
        <f t="shared" si="4"/>
        <v/>
      </c>
      <c r="H118" s="7">
        <v>0</v>
      </c>
      <c r="I118" s="7">
        <v>0</v>
      </c>
      <c r="J118" s="8" t="str">
        <f t="shared" si="5"/>
        <v/>
      </c>
    </row>
    <row r="119" spans="1:10" x14ac:dyDescent="0.25">
      <c r="A119" s="2" t="s">
        <v>26</v>
      </c>
      <c r="B119" s="2" t="s">
        <v>37</v>
      </c>
      <c r="C119" s="7">
        <v>291.40109999999999</v>
      </c>
      <c r="D119" s="7">
        <v>380.85807999999997</v>
      </c>
      <c r="E119" s="8">
        <f t="shared" si="3"/>
        <v>0.30698916373342455</v>
      </c>
      <c r="F119" s="7">
        <v>555.20212000000004</v>
      </c>
      <c r="G119" s="8">
        <f t="shared" si="4"/>
        <v>-0.31401904589269225</v>
      </c>
      <c r="H119" s="7">
        <v>1308.9434200000001</v>
      </c>
      <c r="I119" s="7">
        <v>1751.68038</v>
      </c>
      <c r="J119" s="8">
        <f t="shared" si="5"/>
        <v>0.33823995234263071</v>
      </c>
    </row>
    <row r="120" spans="1:10" x14ac:dyDescent="0.25">
      <c r="A120" s="2" t="s">
        <v>27</v>
      </c>
      <c r="B120" s="2" t="s">
        <v>37</v>
      </c>
      <c r="C120" s="7">
        <v>0</v>
      </c>
      <c r="D120" s="7">
        <v>64.64</v>
      </c>
      <c r="E120" s="8" t="str">
        <f t="shared" si="3"/>
        <v/>
      </c>
      <c r="F120" s="7">
        <v>177.5</v>
      </c>
      <c r="G120" s="8">
        <f t="shared" si="4"/>
        <v>-0.63583098591549292</v>
      </c>
      <c r="H120" s="7">
        <v>22.17595</v>
      </c>
      <c r="I120" s="7">
        <v>1149.5317500000001</v>
      </c>
      <c r="J120" s="8">
        <f t="shared" si="5"/>
        <v>50.836866064362525</v>
      </c>
    </row>
    <row r="121" spans="1:10" x14ac:dyDescent="0.25">
      <c r="A121" s="2" t="s">
        <v>28</v>
      </c>
      <c r="B121" s="2" t="s">
        <v>37</v>
      </c>
      <c r="C121" s="7">
        <v>0</v>
      </c>
      <c r="D121" s="7">
        <v>4.3683500000000004</v>
      </c>
      <c r="E121" s="8" t="str">
        <f t="shared" si="3"/>
        <v/>
      </c>
      <c r="F121" s="7">
        <v>4.5326000000000004</v>
      </c>
      <c r="G121" s="8">
        <f t="shared" si="4"/>
        <v>-3.6237479592286959E-2</v>
      </c>
      <c r="H121" s="7">
        <v>1.97882</v>
      </c>
      <c r="I121" s="7">
        <v>11.416130000000001</v>
      </c>
      <c r="J121" s="8">
        <f t="shared" si="5"/>
        <v>4.7691604087284345</v>
      </c>
    </row>
    <row r="122" spans="1:10" x14ac:dyDescent="0.25">
      <c r="A122" s="2" t="s">
        <v>29</v>
      </c>
      <c r="B122" s="2" t="s">
        <v>37</v>
      </c>
      <c r="C122" s="7">
        <v>2.6110600000000002</v>
      </c>
      <c r="D122" s="7">
        <v>0.11351</v>
      </c>
      <c r="E122" s="8">
        <f t="shared" si="3"/>
        <v>-0.95652723415011531</v>
      </c>
      <c r="F122" s="7">
        <v>0.35871999999999998</v>
      </c>
      <c r="G122" s="8">
        <f t="shared" si="4"/>
        <v>-0.68356935771632465</v>
      </c>
      <c r="H122" s="7">
        <v>26.644500000000001</v>
      </c>
      <c r="I122" s="7">
        <v>0.52771000000000001</v>
      </c>
      <c r="J122" s="8">
        <f t="shared" si="5"/>
        <v>-0.98019441160464638</v>
      </c>
    </row>
    <row r="123" spans="1:10" x14ac:dyDescent="0.25">
      <c r="A123" s="2" t="s">
        <v>31</v>
      </c>
      <c r="B123" s="2" t="s">
        <v>37</v>
      </c>
      <c r="C123" s="7">
        <v>1.02</v>
      </c>
      <c r="D123" s="7">
        <v>124.2</v>
      </c>
      <c r="E123" s="8">
        <f t="shared" si="3"/>
        <v>120.76470588235294</v>
      </c>
      <c r="F123" s="7">
        <v>0.64224999999999999</v>
      </c>
      <c r="G123" s="8">
        <f t="shared" si="4"/>
        <v>192.38263915920592</v>
      </c>
      <c r="H123" s="7">
        <v>282.32195000000002</v>
      </c>
      <c r="I123" s="7">
        <v>663.77319999999997</v>
      </c>
      <c r="J123" s="8">
        <f t="shared" si="5"/>
        <v>1.3511214767395874</v>
      </c>
    </row>
    <row r="124" spans="1:10" x14ac:dyDescent="0.25">
      <c r="A124" s="2" t="s">
        <v>32</v>
      </c>
      <c r="B124" s="2" t="s">
        <v>37</v>
      </c>
      <c r="C124" s="7">
        <v>1.1819999999999999</v>
      </c>
      <c r="D124" s="7">
        <v>6.8903100000000004</v>
      </c>
      <c r="E124" s="8">
        <f t="shared" si="3"/>
        <v>4.829365482233503</v>
      </c>
      <c r="F124" s="7">
        <v>9.1464300000000005</v>
      </c>
      <c r="G124" s="8">
        <f t="shared" si="4"/>
        <v>-0.24666673226603164</v>
      </c>
      <c r="H124" s="7">
        <v>26.952739999999999</v>
      </c>
      <c r="I124" s="7">
        <v>32.12762</v>
      </c>
      <c r="J124" s="8">
        <f t="shared" si="5"/>
        <v>0.19199829034079663</v>
      </c>
    </row>
    <row r="125" spans="1:10" s="4" customFormat="1" x14ac:dyDescent="0.25">
      <c r="A125" s="4" t="s">
        <v>33</v>
      </c>
      <c r="B125" s="4" t="s">
        <v>37</v>
      </c>
      <c r="C125" s="9">
        <v>7272.8263699999998</v>
      </c>
      <c r="D125" s="9">
        <v>14770.996450000001</v>
      </c>
      <c r="E125" s="10">
        <f t="shared" si="3"/>
        <v>1.0309843379362844</v>
      </c>
      <c r="F125" s="9">
        <v>15483.834919999999</v>
      </c>
      <c r="G125" s="10">
        <f t="shared" si="4"/>
        <v>-4.6037591700183178E-2</v>
      </c>
      <c r="H125" s="9">
        <v>39267.075040000003</v>
      </c>
      <c r="I125" s="9">
        <v>51389.793400000002</v>
      </c>
      <c r="J125" s="10">
        <f t="shared" si="5"/>
        <v>0.30872476107912306</v>
      </c>
    </row>
    <row r="126" spans="1:10" x14ac:dyDescent="0.25">
      <c r="A126" s="2" t="s">
        <v>7</v>
      </c>
      <c r="B126" s="2" t="s">
        <v>38</v>
      </c>
      <c r="C126" s="7">
        <v>2.605</v>
      </c>
      <c r="D126" s="7">
        <v>21.03368</v>
      </c>
      <c r="E126" s="8">
        <f t="shared" si="3"/>
        <v>7.0743493282149714</v>
      </c>
      <c r="F126" s="7">
        <v>30.256699999999999</v>
      </c>
      <c r="G126" s="8">
        <f t="shared" si="4"/>
        <v>-0.30482570802499942</v>
      </c>
      <c r="H126" s="7">
        <v>24.221229999999998</v>
      </c>
      <c r="I126" s="7">
        <v>169.58197999999999</v>
      </c>
      <c r="J126" s="8">
        <f t="shared" si="5"/>
        <v>6.0013777169862967</v>
      </c>
    </row>
    <row r="127" spans="1:10" x14ac:dyDescent="0.25">
      <c r="A127" s="2" t="s">
        <v>9</v>
      </c>
      <c r="B127" s="2" t="s">
        <v>38</v>
      </c>
      <c r="C127" s="7">
        <v>388.65165000000002</v>
      </c>
      <c r="D127" s="7">
        <v>288.26085</v>
      </c>
      <c r="E127" s="8">
        <f t="shared" si="3"/>
        <v>-0.25830534876154521</v>
      </c>
      <c r="F127" s="7">
        <v>310.54361</v>
      </c>
      <c r="G127" s="8">
        <f t="shared" si="4"/>
        <v>-7.1754044464157563E-2</v>
      </c>
      <c r="H127" s="7">
        <v>1703.9449099999999</v>
      </c>
      <c r="I127" s="7">
        <v>1083.7651000000001</v>
      </c>
      <c r="J127" s="8">
        <f t="shared" si="5"/>
        <v>-0.36396705454520817</v>
      </c>
    </row>
    <row r="128" spans="1:10" x14ac:dyDescent="0.25">
      <c r="A128" s="2" t="s">
        <v>10</v>
      </c>
      <c r="B128" s="2" t="s">
        <v>38</v>
      </c>
      <c r="C128" s="7">
        <v>997.54262000000006</v>
      </c>
      <c r="D128" s="7">
        <v>297.74450000000002</v>
      </c>
      <c r="E128" s="8">
        <f t="shared" si="3"/>
        <v>-0.70152202619673532</v>
      </c>
      <c r="F128" s="7">
        <v>814.77499999999998</v>
      </c>
      <c r="G128" s="8">
        <f t="shared" si="4"/>
        <v>-0.63456843913963978</v>
      </c>
      <c r="H128" s="7">
        <v>3810.5053400000002</v>
      </c>
      <c r="I128" s="7">
        <v>2133.0459700000001</v>
      </c>
      <c r="J128" s="8">
        <f t="shared" si="5"/>
        <v>-0.44021966125889223</v>
      </c>
    </row>
    <row r="129" spans="1:10" x14ac:dyDescent="0.25">
      <c r="A129" s="2" t="s">
        <v>11</v>
      </c>
      <c r="B129" s="2" t="s">
        <v>38</v>
      </c>
      <c r="C129" s="7">
        <v>3.6288</v>
      </c>
      <c r="D129" s="7">
        <v>0</v>
      </c>
      <c r="E129" s="8">
        <f t="shared" si="3"/>
        <v>-1</v>
      </c>
      <c r="F129" s="7">
        <v>0</v>
      </c>
      <c r="G129" s="8" t="str">
        <f t="shared" si="4"/>
        <v/>
      </c>
      <c r="H129" s="7">
        <v>89.092079999999996</v>
      </c>
      <c r="I129" s="7">
        <v>27.576000000000001</v>
      </c>
      <c r="J129" s="8">
        <f t="shared" si="5"/>
        <v>-0.69047753739726359</v>
      </c>
    </row>
    <row r="130" spans="1:10" x14ac:dyDescent="0.25">
      <c r="A130" s="2" t="s">
        <v>12</v>
      </c>
      <c r="B130" s="2" t="s">
        <v>38</v>
      </c>
      <c r="C130" s="7">
        <v>405.09280000000001</v>
      </c>
      <c r="D130" s="7">
        <v>454.29586</v>
      </c>
      <c r="E130" s="8">
        <f t="shared" si="3"/>
        <v>0.12146120592614817</v>
      </c>
      <c r="F130" s="7">
        <v>725.12597000000005</v>
      </c>
      <c r="G130" s="8">
        <f t="shared" si="4"/>
        <v>-0.37349387720867322</v>
      </c>
      <c r="H130" s="7">
        <v>2625.2409299999999</v>
      </c>
      <c r="I130" s="7">
        <v>2427.81079</v>
      </c>
      <c r="J130" s="8">
        <f t="shared" si="5"/>
        <v>-7.5204579413593042E-2</v>
      </c>
    </row>
    <row r="131" spans="1:10" x14ac:dyDescent="0.25">
      <c r="A131" s="2" t="s">
        <v>13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</v>
      </c>
      <c r="G131" s="8" t="str">
        <f t="shared" si="4"/>
        <v/>
      </c>
      <c r="H131" s="7">
        <v>0</v>
      </c>
      <c r="I131" s="7">
        <v>0</v>
      </c>
      <c r="J131" s="8" t="str">
        <f t="shared" si="5"/>
        <v/>
      </c>
    </row>
    <row r="132" spans="1:10" x14ac:dyDescent="0.25">
      <c r="A132" s="2" t="s">
        <v>15</v>
      </c>
      <c r="B132" s="2" t="s">
        <v>38</v>
      </c>
      <c r="C132" s="7">
        <v>1.7253499999999999</v>
      </c>
      <c r="D132" s="7">
        <v>1.6792199999999999</v>
      </c>
      <c r="E132" s="8">
        <f t="shared" si="3"/>
        <v>-2.6736604167270417E-2</v>
      </c>
      <c r="F132" s="7">
        <v>0</v>
      </c>
      <c r="G132" s="8" t="str">
        <f t="shared" si="4"/>
        <v/>
      </c>
      <c r="H132" s="7">
        <v>3.0757699999999999</v>
      </c>
      <c r="I132" s="7">
        <v>4.0754099999999998</v>
      </c>
      <c r="J132" s="8">
        <f t="shared" si="5"/>
        <v>0.32500479554713135</v>
      </c>
    </row>
    <row r="133" spans="1:10" x14ac:dyDescent="0.25">
      <c r="A133" s="2" t="s">
        <v>16</v>
      </c>
      <c r="B133" s="2" t="s">
        <v>38</v>
      </c>
      <c r="C133" s="7">
        <v>2166.8837400000002</v>
      </c>
      <c r="D133" s="7">
        <v>3271.75657</v>
      </c>
      <c r="E133" s="8">
        <f t="shared" ref="E133:E196" si="6">IF(C133=0,"",(D133/C133-1))</f>
        <v>0.50989022142923068</v>
      </c>
      <c r="F133" s="7">
        <v>3417.2039100000002</v>
      </c>
      <c r="G133" s="8">
        <f t="shared" ref="G133:G196" si="7">IF(F133=0,"",(D133/F133-1))</f>
        <v>-4.2563260440609763E-2</v>
      </c>
      <c r="H133" s="7">
        <v>9479.6555599999992</v>
      </c>
      <c r="I133" s="7">
        <v>11497.493270000001</v>
      </c>
      <c r="J133" s="8">
        <f t="shared" ref="J133:J196" si="8">IF(H133=0,"",(I133/H133-1))</f>
        <v>0.21285981302046397</v>
      </c>
    </row>
    <row r="134" spans="1:10" x14ac:dyDescent="0.25">
      <c r="A134" s="2" t="s">
        <v>17</v>
      </c>
      <c r="B134" s="2" t="s">
        <v>38</v>
      </c>
      <c r="C134" s="7">
        <v>181.1242</v>
      </c>
      <c r="D134" s="7">
        <v>410.92255</v>
      </c>
      <c r="E134" s="8">
        <f t="shared" si="6"/>
        <v>1.2687335541026545</v>
      </c>
      <c r="F134" s="7">
        <v>1142.7658200000001</v>
      </c>
      <c r="G134" s="8">
        <f t="shared" si="7"/>
        <v>-0.64041403513451256</v>
      </c>
      <c r="H134" s="7">
        <v>1077.6245799999999</v>
      </c>
      <c r="I134" s="7">
        <v>4951.0390200000002</v>
      </c>
      <c r="J134" s="8">
        <f t="shared" si="8"/>
        <v>3.5944006028518771</v>
      </c>
    </row>
    <row r="135" spans="1:10" x14ac:dyDescent="0.25">
      <c r="A135" s="2" t="s">
        <v>18</v>
      </c>
      <c r="B135" s="2" t="s">
        <v>38</v>
      </c>
      <c r="C135" s="7">
        <v>1891.90365</v>
      </c>
      <c r="D135" s="7">
        <v>1211.7792400000001</v>
      </c>
      <c r="E135" s="8">
        <f t="shared" si="6"/>
        <v>-0.35949209675661864</v>
      </c>
      <c r="F135" s="7">
        <v>1230.7403200000001</v>
      </c>
      <c r="G135" s="8">
        <f t="shared" si="7"/>
        <v>-1.5406239392563359E-2</v>
      </c>
      <c r="H135" s="7">
        <v>8041.8482899999999</v>
      </c>
      <c r="I135" s="7">
        <v>4925.2298799999999</v>
      </c>
      <c r="J135" s="8">
        <f t="shared" si="8"/>
        <v>-0.38755001308287551</v>
      </c>
    </row>
    <row r="136" spans="1:10" x14ac:dyDescent="0.25">
      <c r="A136" s="2" t="s">
        <v>19</v>
      </c>
      <c r="B136" s="2" t="s">
        <v>38</v>
      </c>
      <c r="C136" s="7">
        <v>735.15058999999997</v>
      </c>
      <c r="D136" s="7">
        <v>1051.9851200000001</v>
      </c>
      <c r="E136" s="8">
        <f t="shared" si="6"/>
        <v>0.43097908688341002</v>
      </c>
      <c r="F136" s="7">
        <v>958.28673000000003</v>
      </c>
      <c r="G136" s="8">
        <f t="shared" si="7"/>
        <v>9.7776987895887846E-2</v>
      </c>
      <c r="H136" s="7">
        <v>2832.7816600000001</v>
      </c>
      <c r="I136" s="7">
        <v>3428.99901</v>
      </c>
      <c r="J136" s="8">
        <f t="shared" si="8"/>
        <v>0.21047063330676874</v>
      </c>
    </row>
    <row r="137" spans="1:10" x14ac:dyDescent="0.25">
      <c r="A137" s="2" t="s">
        <v>20</v>
      </c>
      <c r="B137" s="2" t="s">
        <v>38</v>
      </c>
      <c r="C137" s="7">
        <v>2.7</v>
      </c>
      <c r="D137" s="7">
        <v>0</v>
      </c>
      <c r="E137" s="8">
        <f t="shared" si="6"/>
        <v>-1</v>
      </c>
      <c r="F137" s="7">
        <v>0</v>
      </c>
      <c r="G137" s="8" t="str">
        <f t="shared" si="7"/>
        <v/>
      </c>
      <c r="H137" s="7">
        <v>2.7</v>
      </c>
      <c r="I137" s="7">
        <v>13.75</v>
      </c>
      <c r="J137" s="8">
        <f t="shared" si="8"/>
        <v>4.0925925925925926</v>
      </c>
    </row>
    <row r="138" spans="1:10" x14ac:dyDescent="0.25">
      <c r="A138" s="2" t="s">
        <v>21</v>
      </c>
      <c r="B138" s="2" t="s">
        <v>38</v>
      </c>
      <c r="C138" s="7">
        <v>626.10298</v>
      </c>
      <c r="D138" s="7">
        <v>384.31067999999999</v>
      </c>
      <c r="E138" s="8">
        <f t="shared" si="6"/>
        <v>-0.38618615103860388</v>
      </c>
      <c r="F138" s="7">
        <v>417.84647999999999</v>
      </c>
      <c r="G138" s="8">
        <f t="shared" si="7"/>
        <v>-8.0258663421072685E-2</v>
      </c>
      <c r="H138" s="7">
        <v>1994.4051300000001</v>
      </c>
      <c r="I138" s="7">
        <v>1664.0028400000001</v>
      </c>
      <c r="J138" s="8">
        <f t="shared" si="8"/>
        <v>-0.1656645808968612</v>
      </c>
    </row>
    <row r="139" spans="1:10" x14ac:dyDescent="0.25">
      <c r="A139" s="2" t="s">
        <v>22</v>
      </c>
      <c r="B139" s="2" t="s">
        <v>38</v>
      </c>
      <c r="C139" s="7">
        <v>66.243530000000007</v>
      </c>
      <c r="D139" s="7">
        <v>32.95635</v>
      </c>
      <c r="E139" s="8">
        <f t="shared" si="6"/>
        <v>-0.50249707405387367</v>
      </c>
      <c r="F139" s="7">
        <v>106.34469</v>
      </c>
      <c r="G139" s="8">
        <f t="shared" si="7"/>
        <v>-0.690098772209501</v>
      </c>
      <c r="H139" s="7">
        <v>285.80824999999999</v>
      </c>
      <c r="I139" s="7">
        <v>233.11341999999999</v>
      </c>
      <c r="J139" s="8">
        <f t="shared" si="8"/>
        <v>-0.18437126989861208</v>
      </c>
    </row>
    <row r="140" spans="1:10" x14ac:dyDescent="0.25">
      <c r="A140" s="2" t="s">
        <v>23</v>
      </c>
      <c r="B140" s="2" t="s">
        <v>38</v>
      </c>
      <c r="C140" s="7">
        <v>0</v>
      </c>
      <c r="D140" s="7">
        <v>0</v>
      </c>
      <c r="E140" s="8" t="str">
        <f t="shared" si="6"/>
        <v/>
      </c>
      <c r="F140" s="7">
        <v>0</v>
      </c>
      <c r="G140" s="8" t="str">
        <f t="shared" si="7"/>
        <v/>
      </c>
      <c r="H140" s="7">
        <v>10.35277</v>
      </c>
      <c r="I140" s="7">
        <v>0</v>
      </c>
      <c r="J140" s="8">
        <f t="shared" si="8"/>
        <v>-1</v>
      </c>
    </row>
    <row r="141" spans="1:10" x14ac:dyDescent="0.25">
      <c r="A141" s="2" t="s">
        <v>24</v>
      </c>
      <c r="B141" s="2" t="s">
        <v>38</v>
      </c>
      <c r="C141" s="7">
        <v>698.42979000000003</v>
      </c>
      <c r="D141" s="7">
        <v>700.58749</v>
      </c>
      <c r="E141" s="8">
        <f t="shared" si="6"/>
        <v>3.0893584879876368E-3</v>
      </c>
      <c r="F141" s="7">
        <v>997.17786999999998</v>
      </c>
      <c r="G141" s="8">
        <f t="shared" si="7"/>
        <v>-0.2974297654640089</v>
      </c>
      <c r="H141" s="7">
        <v>3045.9504999999999</v>
      </c>
      <c r="I141" s="7">
        <v>3113.1337899999999</v>
      </c>
      <c r="J141" s="8">
        <f t="shared" si="8"/>
        <v>2.2056592843514577E-2</v>
      </c>
    </row>
    <row r="142" spans="1:10" x14ac:dyDescent="0.25">
      <c r="A142" s="2" t="s">
        <v>26</v>
      </c>
      <c r="B142" s="2" t="s">
        <v>38</v>
      </c>
      <c r="C142" s="7">
        <v>0.1323</v>
      </c>
      <c r="D142" s="7">
        <v>9.919E-2</v>
      </c>
      <c r="E142" s="8">
        <f t="shared" si="6"/>
        <v>-0.2502645502645503</v>
      </c>
      <c r="F142" s="7">
        <v>35.433320000000002</v>
      </c>
      <c r="G142" s="8">
        <f t="shared" si="7"/>
        <v>-0.9972006574602662</v>
      </c>
      <c r="H142" s="7">
        <v>15.445349999999999</v>
      </c>
      <c r="I142" s="7">
        <v>35.532510000000002</v>
      </c>
      <c r="J142" s="8">
        <f t="shared" si="8"/>
        <v>1.3005312278452741</v>
      </c>
    </row>
    <row r="143" spans="1:10" x14ac:dyDescent="0.25">
      <c r="A143" s="2" t="s">
        <v>27</v>
      </c>
      <c r="B143" s="2" t="s">
        <v>38</v>
      </c>
      <c r="C143" s="7">
        <v>0</v>
      </c>
      <c r="D143" s="7">
        <v>223.49879999999999</v>
      </c>
      <c r="E143" s="8" t="str">
        <f t="shared" si="6"/>
        <v/>
      </c>
      <c r="F143" s="7">
        <v>72.093999999999994</v>
      </c>
      <c r="G143" s="8">
        <f t="shared" si="7"/>
        <v>2.1001026437706329</v>
      </c>
      <c r="H143" s="7">
        <v>0</v>
      </c>
      <c r="I143" s="7">
        <v>295.59280000000001</v>
      </c>
      <c r="J143" s="8" t="str">
        <f t="shared" si="8"/>
        <v/>
      </c>
    </row>
    <row r="144" spans="1:10" x14ac:dyDescent="0.25">
      <c r="A144" s="2" t="s">
        <v>29</v>
      </c>
      <c r="B144" s="2" t="s">
        <v>38</v>
      </c>
      <c r="C144" s="7">
        <v>10.624499999999999</v>
      </c>
      <c r="D144" s="7">
        <v>130.57640000000001</v>
      </c>
      <c r="E144" s="8">
        <f t="shared" si="6"/>
        <v>11.290121888088853</v>
      </c>
      <c r="F144" s="7">
        <v>207.24584999999999</v>
      </c>
      <c r="G144" s="8">
        <f t="shared" si="7"/>
        <v>-0.36994444038324525</v>
      </c>
      <c r="H144" s="7">
        <v>48.680790000000002</v>
      </c>
      <c r="I144" s="7">
        <v>568.91744000000006</v>
      </c>
      <c r="J144" s="8">
        <f t="shared" si="8"/>
        <v>10.686692841262436</v>
      </c>
    </row>
    <row r="145" spans="1:10" x14ac:dyDescent="0.25">
      <c r="A145" s="2" t="s">
        <v>31</v>
      </c>
      <c r="B145" s="2" t="s">
        <v>38</v>
      </c>
      <c r="C145" s="7">
        <v>0</v>
      </c>
      <c r="D145" s="7">
        <v>24.024999999999999</v>
      </c>
      <c r="E145" s="8" t="str">
        <f t="shared" si="6"/>
        <v/>
      </c>
      <c r="F145" s="7">
        <v>0</v>
      </c>
      <c r="G145" s="8" t="str">
        <f t="shared" si="7"/>
        <v/>
      </c>
      <c r="H145" s="7">
        <v>38.71105</v>
      </c>
      <c r="I145" s="7">
        <v>24.024999999999999</v>
      </c>
      <c r="J145" s="8">
        <f t="shared" si="8"/>
        <v>-0.3793761729532007</v>
      </c>
    </row>
    <row r="146" spans="1:10" s="4" customFormat="1" x14ac:dyDescent="0.25">
      <c r="A146" s="4" t="s">
        <v>33</v>
      </c>
      <c r="B146" s="4" t="s">
        <v>38</v>
      </c>
      <c r="C146" s="9">
        <v>8178.5415000000003</v>
      </c>
      <c r="D146" s="9">
        <v>8505.5115000000005</v>
      </c>
      <c r="E146" s="10">
        <f t="shared" si="6"/>
        <v>3.9979010927559733E-2</v>
      </c>
      <c r="F146" s="9">
        <v>10465.840270000001</v>
      </c>
      <c r="G146" s="10">
        <f t="shared" si="7"/>
        <v>-0.1873073465127516</v>
      </c>
      <c r="H146" s="9">
        <v>35130.044190000001</v>
      </c>
      <c r="I146" s="9">
        <v>36596.684229999999</v>
      </c>
      <c r="J146" s="10">
        <f t="shared" si="8"/>
        <v>4.1748881159036078E-2</v>
      </c>
    </row>
    <row r="147" spans="1:10" x14ac:dyDescent="0.25">
      <c r="A147" s="2" t="s">
        <v>7</v>
      </c>
      <c r="B147" s="2" t="s">
        <v>39</v>
      </c>
      <c r="C147" s="7">
        <v>55705.10194</v>
      </c>
      <c r="D147" s="7">
        <v>78281.418770000004</v>
      </c>
      <c r="E147" s="8">
        <f t="shared" si="6"/>
        <v>0.40528274868461711</v>
      </c>
      <c r="F147" s="7">
        <v>94414.481530000005</v>
      </c>
      <c r="G147" s="8">
        <f t="shared" si="7"/>
        <v>-0.170874875321682</v>
      </c>
      <c r="H147" s="7">
        <v>287091.10924000002</v>
      </c>
      <c r="I147" s="7">
        <v>340554.29506999999</v>
      </c>
      <c r="J147" s="8">
        <f t="shared" si="8"/>
        <v>0.18622376001656771</v>
      </c>
    </row>
    <row r="148" spans="1:10" x14ac:dyDescent="0.25">
      <c r="A148" s="2" t="s">
        <v>9</v>
      </c>
      <c r="B148" s="2" t="s">
        <v>39</v>
      </c>
      <c r="C148" s="7">
        <v>16053.91467</v>
      </c>
      <c r="D148" s="7">
        <v>19299.314630000001</v>
      </c>
      <c r="E148" s="8">
        <f t="shared" si="6"/>
        <v>0.20215629811865687</v>
      </c>
      <c r="F148" s="7">
        <v>15309.89385</v>
      </c>
      <c r="G148" s="8">
        <f t="shared" si="7"/>
        <v>0.26057795168841102</v>
      </c>
      <c r="H148" s="7">
        <v>68057.918749999997</v>
      </c>
      <c r="I148" s="7">
        <v>66132.071360000002</v>
      </c>
      <c r="J148" s="8">
        <f t="shared" si="8"/>
        <v>-2.8297183125365444E-2</v>
      </c>
    </row>
    <row r="149" spans="1:10" x14ac:dyDescent="0.25">
      <c r="A149" s="2" t="s">
        <v>10</v>
      </c>
      <c r="B149" s="2" t="s">
        <v>39</v>
      </c>
      <c r="C149" s="7">
        <v>44976.046860000002</v>
      </c>
      <c r="D149" s="7">
        <v>55183.656060000001</v>
      </c>
      <c r="E149" s="8">
        <f t="shared" si="6"/>
        <v>0.22695656716504931</v>
      </c>
      <c r="F149" s="7">
        <v>58235.034480000002</v>
      </c>
      <c r="G149" s="8">
        <f t="shared" si="7"/>
        <v>-5.2397640823033331E-2</v>
      </c>
      <c r="H149" s="7">
        <v>201886.26287000001</v>
      </c>
      <c r="I149" s="7">
        <v>209828.2782</v>
      </c>
      <c r="J149" s="8">
        <f t="shared" si="8"/>
        <v>3.9339057631246899E-2</v>
      </c>
    </row>
    <row r="150" spans="1:10" x14ac:dyDescent="0.25">
      <c r="A150" s="2" t="s">
        <v>11</v>
      </c>
      <c r="B150" s="2" t="s">
        <v>39</v>
      </c>
      <c r="C150" s="7">
        <v>3881.8803200000002</v>
      </c>
      <c r="D150" s="7">
        <v>2587.6546899999998</v>
      </c>
      <c r="E150" s="8">
        <f t="shared" si="6"/>
        <v>-0.33340173403388185</v>
      </c>
      <c r="F150" s="7">
        <v>3526.49215</v>
      </c>
      <c r="G150" s="8">
        <f t="shared" si="7"/>
        <v>-0.26622417407054211</v>
      </c>
      <c r="H150" s="7">
        <v>17700.216919999999</v>
      </c>
      <c r="I150" s="7">
        <v>13823.115900000001</v>
      </c>
      <c r="J150" s="8">
        <f t="shared" si="8"/>
        <v>-0.21904257092008561</v>
      </c>
    </row>
    <row r="151" spans="1:10" x14ac:dyDescent="0.25">
      <c r="A151" s="2" t="s">
        <v>12</v>
      </c>
      <c r="B151" s="2" t="s">
        <v>39</v>
      </c>
      <c r="C151" s="7">
        <v>67955.792610000004</v>
      </c>
      <c r="D151" s="7">
        <v>88931.46286</v>
      </c>
      <c r="E151" s="8">
        <f t="shared" si="6"/>
        <v>0.30866640567905512</v>
      </c>
      <c r="F151" s="7">
        <v>106678.26392</v>
      </c>
      <c r="G151" s="8">
        <f t="shared" si="7"/>
        <v>-0.16635817276993425</v>
      </c>
      <c r="H151" s="7">
        <v>324067.70215999999</v>
      </c>
      <c r="I151" s="7">
        <v>380566.29944999999</v>
      </c>
      <c r="J151" s="8">
        <f t="shared" si="8"/>
        <v>0.17434195667578534</v>
      </c>
    </row>
    <row r="152" spans="1:10" x14ac:dyDescent="0.25">
      <c r="A152" s="2" t="s">
        <v>13</v>
      </c>
      <c r="B152" s="2" t="s">
        <v>39</v>
      </c>
      <c r="C152" s="7">
        <v>0</v>
      </c>
      <c r="D152" s="7">
        <v>9.782</v>
      </c>
      <c r="E152" s="8" t="str">
        <f t="shared" si="6"/>
        <v/>
      </c>
      <c r="F152" s="7">
        <v>0.3105</v>
      </c>
      <c r="G152" s="8">
        <f t="shared" si="7"/>
        <v>30.504025764895331</v>
      </c>
      <c r="H152" s="7">
        <v>121.62285</v>
      </c>
      <c r="I152" s="7">
        <v>33.523589999999999</v>
      </c>
      <c r="J152" s="8">
        <f t="shared" si="8"/>
        <v>-0.72436437725312308</v>
      </c>
    </row>
    <row r="153" spans="1:10" x14ac:dyDescent="0.25">
      <c r="A153" s="2" t="s">
        <v>14</v>
      </c>
      <c r="B153" s="2" t="s">
        <v>39</v>
      </c>
      <c r="C153" s="7">
        <v>103.99812</v>
      </c>
      <c r="D153" s="7">
        <v>294.14568000000003</v>
      </c>
      <c r="E153" s="8">
        <f t="shared" si="6"/>
        <v>1.8283749744706927</v>
      </c>
      <c r="F153" s="7">
        <v>1663.7665</v>
      </c>
      <c r="G153" s="8">
        <f t="shared" si="7"/>
        <v>-0.82320495093512225</v>
      </c>
      <c r="H153" s="7">
        <v>1303.6445799999999</v>
      </c>
      <c r="I153" s="7">
        <v>3874.22678</v>
      </c>
      <c r="J153" s="8">
        <f t="shared" si="8"/>
        <v>1.9718428162375363</v>
      </c>
    </row>
    <row r="154" spans="1:10" x14ac:dyDescent="0.25">
      <c r="A154" s="2" t="s">
        <v>15</v>
      </c>
      <c r="B154" s="2" t="s">
        <v>39</v>
      </c>
      <c r="C154" s="7">
        <v>1037.43021</v>
      </c>
      <c r="D154" s="7">
        <v>305.43509999999998</v>
      </c>
      <c r="E154" s="8">
        <f t="shared" si="6"/>
        <v>-0.70558491833392822</v>
      </c>
      <c r="F154" s="7">
        <v>429.03449000000001</v>
      </c>
      <c r="G154" s="8">
        <f t="shared" si="7"/>
        <v>-0.28808730505559133</v>
      </c>
      <c r="H154" s="7">
        <v>3274.4175700000001</v>
      </c>
      <c r="I154" s="7">
        <v>1842.05855</v>
      </c>
      <c r="J154" s="8">
        <f t="shared" si="8"/>
        <v>-0.43743932756871939</v>
      </c>
    </row>
    <row r="155" spans="1:10" x14ac:dyDescent="0.25">
      <c r="A155" s="2" t="s">
        <v>16</v>
      </c>
      <c r="B155" s="2" t="s">
        <v>39</v>
      </c>
      <c r="C155" s="7">
        <v>10152.355</v>
      </c>
      <c r="D155" s="7">
        <v>8593.3719000000001</v>
      </c>
      <c r="E155" s="8">
        <f t="shared" si="6"/>
        <v>-0.1535587654293018</v>
      </c>
      <c r="F155" s="7">
        <v>15524.905269999999</v>
      </c>
      <c r="G155" s="8">
        <f t="shared" si="7"/>
        <v>-0.44647830369659958</v>
      </c>
      <c r="H155" s="7">
        <v>43446.328759999997</v>
      </c>
      <c r="I155" s="7">
        <v>49811.258430000002</v>
      </c>
      <c r="J155" s="8">
        <f t="shared" si="8"/>
        <v>0.14650097837173393</v>
      </c>
    </row>
    <row r="156" spans="1:10" x14ac:dyDescent="0.25">
      <c r="A156" s="2" t="s">
        <v>17</v>
      </c>
      <c r="B156" s="2" t="s">
        <v>39</v>
      </c>
      <c r="C156" s="7">
        <v>18284.1414</v>
      </c>
      <c r="D156" s="7">
        <v>56203.33784</v>
      </c>
      <c r="E156" s="8">
        <f t="shared" si="6"/>
        <v>2.0738844450196607</v>
      </c>
      <c r="F156" s="7">
        <v>88555.099119999999</v>
      </c>
      <c r="G156" s="8">
        <f t="shared" si="7"/>
        <v>-0.36532917473403193</v>
      </c>
      <c r="H156" s="7">
        <v>136602.94515000001</v>
      </c>
      <c r="I156" s="7">
        <v>281915.70824000001</v>
      </c>
      <c r="J156" s="8">
        <f t="shared" si="8"/>
        <v>1.0637601036378532</v>
      </c>
    </row>
    <row r="157" spans="1:10" x14ac:dyDescent="0.25">
      <c r="A157" s="2" t="s">
        <v>18</v>
      </c>
      <c r="B157" s="2" t="s">
        <v>39</v>
      </c>
      <c r="C157" s="7">
        <v>29544.806369999998</v>
      </c>
      <c r="D157" s="7">
        <v>30409.631130000002</v>
      </c>
      <c r="E157" s="8">
        <f t="shared" si="6"/>
        <v>2.9271634045236139E-2</v>
      </c>
      <c r="F157" s="7">
        <v>30761.366480000001</v>
      </c>
      <c r="G157" s="8">
        <f t="shared" si="7"/>
        <v>-1.1434321366337374E-2</v>
      </c>
      <c r="H157" s="7">
        <v>133023.11937</v>
      </c>
      <c r="I157" s="7">
        <v>124446.60348999999</v>
      </c>
      <c r="J157" s="8">
        <f t="shared" si="8"/>
        <v>-6.4473874320633451E-2</v>
      </c>
    </row>
    <row r="158" spans="1:10" x14ac:dyDescent="0.25">
      <c r="A158" s="2" t="s">
        <v>19</v>
      </c>
      <c r="B158" s="2" t="s">
        <v>39</v>
      </c>
      <c r="C158" s="7">
        <v>121497.7528</v>
      </c>
      <c r="D158" s="7">
        <v>140594.57248999999</v>
      </c>
      <c r="E158" s="8">
        <f t="shared" si="6"/>
        <v>0.15717837778807042</v>
      </c>
      <c r="F158" s="7">
        <v>138669.43028</v>
      </c>
      <c r="G158" s="8">
        <f t="shared" si="7"/>
        <v>1.3882960405280143E-2</v>
      </c>
      <c r="H158" s="7">
        <v>509970.02623000002</v>
      </c>
      <c r="I158" s="7">
        <v>524654.02258999995</v>
      </c>
      <c r="J158" s="8">
        <f t="shared" si="8"/>
        <v>2.8793841999994907E-2</v>
      </c>
    </row>
    <row r="159" spans="1:10" x14ac:dyDescent="0.25">
      <c r="A159" s="2" t="s">
        <v>20</v>
      </c>
      <c r="B159" s="2" t="s">
        <v>39</v>
      </c>
      <c r="C159" s="7">
        <v>69.033140000000003</v>
      </c>
      <c r="D159" s="7">
        <v>324.04563000000002</v>
      </c>
      <c r="E159" s="8">
        <f t="shared" si="6"/>
        <v>3.6940589693587746</v>
      </c>
      <c r="F159" s="7">
        <v>228.00624999999999</v>
      </c>
      <c r="G159" s="8">
        <f t="shared" si="7"/>
        <v>0.4212138044461502</v>
      </c>
      <c r="H159" s="7">
        <v>972.07442000000003</v>
      </c>
      <c r="I159" s="7">
        <v>1168.3900699999999</v>
      </c>
      <c r="J159" s="8">
        <f t="shared" si="8"/>
        <v>0.20195537086553506</v>
      </c>
    </row>
    <row r="160" spans="1:10" x14ac:dyDescent="0.25">
      <c r="A160" s="2" t="s">
        <v>21</v>
      </c>
      <c r="B160" s="2" t="s">
        <v>39</v>
      </c>
      <c r="C160" s="7">
        <v>113336.31942</v>
      </c>
      <c r="D160" s="7">
        <v>101997.04141999999</v>
      </c>
      <c r="E160" s="8">
        <f t="shared" si="6"/>
        <v>-0.10004981684625813</v>
      </c>
      <c r="F160" s="7">
        <v>96137.511299999998</v>
      </c>
      <c r="G160" s="8">
        <f t="shared" si="7"/>
        <v>6.0949467494692655E-2</v>
      </c>
      <c r="H160" s="7">
        <v>390345.84437000001</v>
      </c>
      <c r="I160" s="7">
        <v>375138.65328000003</v>
      </c>
      <c r="J160" s="8">
        <f t="shared" si="8"/>
        <v>-3.8958250252525861E-2</v>
      </c>
    </row>
    <row r="161" spans="1:10" x14ac:dyDescent="0.25">
      <c r="A161" s="2" t="s">
        <v>22</v>
      </c>
      <c r="B161" s="2" t="s">
        <v>39</v>
      </c>
      <c r="C161" s="7">
        <v>123902.45881</v>
      </c>
      <c r="D161" s="7">
        <v>127749.00618</v>
      </c>
      <c r="E161" s="8">
        <f t="shared" si="6"/>
        <v>3.1044963973624995E-2</v>
      </c>
      <c r="F161" s="7">
        <v>120666.76676</v>
      </c>
      <c r="G161" s="8">
        <f t="shared" si="7"/>
        <v>5.8692543192826241E-2</v>
      </c>
      <c r="H161" s="7">
        <v>612392.89529000001</v>
      </c>
      <c r="I161" s="7">
        <v>473803.21015</v>
      </c>
      <c r="J161" s="8">
        <f t="shared" si="8"/>
        <v>-0.22630844708668696</v>
      </c>
    </row>
    <row r="162" spans="1:10" x14ac:dyDescent="0.25">
      <c r="A162" s="2" t="s">
        <v>23</v>
      </c>
      <c r="B162" s="2" t="s">
        <v>39</v>
      </c>
      <c r="C162" s="7">
        <v>12949.950349999999</v>
      </c>
      <c r="D162" s="7">
        <v>12197.51397</v>
      </c>
      <c r="E162" s="8">
        <f t="shared" si="6"/>
        <v>-5.8103418133954365E-2</v>
      </c>
      <c r="F162" s="7">
        <v>15266.719810000001</v>
      </c>
      <c r="G162" s="8">
        <f t="shared" si="7"/>
        <v>-0.20103898402521347</v>
      </c>
      <c r="H162" s="7">
        <v>58579.45564</v>
      </c>
      <c r="I162" s="7">
        <v>58095.303780000002</v>
      </c>
      <c r="J162" s="8">
        <f t="shared" si="8"/>
        <v>-8.2648746853394295E-3</v>
      </c>
    </row>
    <row r="163" spans="1:10" x14ac:dyDescent="0.25">
      <c r="A163" s="2" t="s">
        <v>24</v>
      </c>
      <c r="B163" s="2" t="s">
        <v>39</v>
      </c>
      <c r="C163" s="7">
        <v>14527.06085</v>
      </c>
      <c r="D163" s="7">
        <v>15205.123680000001</v>
      </c>
      <c r="E163" s="8">
        <f t="shared" si="6"/>
        <v>4.6675844274445932E-2</v>
      </c>
      <c r="F163" s="7">
        <v>21666.887729999999</v>
      </c>
      <c r="G163" s="8">
        <f t="shared" si="7"/>
        <v>-0.29823222100574376</v>
      </c>
      <c r="H163" s="7">
        <v>67730.433640000003</v>
      </c>
      <c r="I163" s="7">
        <v>73605.017200000002</v>
      </c>
      <c r="J163" s="8">
        <f t="shared" si="8"/>
        <v>8.6734769649113863E-2</v>
      </c>
    </row>
    <row r="164" spans="1:10" x14ac:dyDescent="0.25">
      <c r="A164" s="2" t="s">
        <v>25</v>
      </c>
      <c r="B164" s="2" t="s">
        <v>39</v>
      </c>
      <c r="C164" s="7">
        <v>1788.4079300000001</v>
      </c>
      <c r="D164" s="7">
        <v>2455.7882100000002</v>
      </c>
      <c r="E164" s="8">
        <f t="shared" si="6"/>
        <v>0.37317005186842356</v>
      </c>
      <c r="F164" s="7">
        <v>2220.93523</v>
      </c>
      <c r="G164" s="8">
        <f t="shared" si="7"/>
        <v>0.10574508289465068</v>
      </c>
      <c r="H164" s="7">
        <v>9904.6095399999995</v>
      </c>
      <c r="I164" s="7">
        <v>8090.8482100000001</v>
      </c>
      <c r="J164" s="8">
        <f t="shared" si="8"/>
        <v>-0.18312295125568367</v>
      </c>
    </row>
    <row r="165" spans="1:10" x14ac:dyDescent="0.25">
      <c r="A165" s="2" t="s">
        <v>26</v>
      </c>
      <c r="B165" s="2" t="s">
        <v>39</v>
      </c>
      <c r="C165" s="7">
        <v>107844.26218000001</v>
      </c>
      <c r="D165" s="7">
        <v>127641.94661</v>
      </c>
      <c r="E165" s="8">
        <f t="shared" si="6"/>
        <v>0.18357661344055742</v>
      </c>
      <c r="F165" s="7">
        <v>150724.79569</v>
      </c>
      <c r="G165" s="8">
        <f t="shared" si="7"/>
        <v>-0.15314566508005201</v>
      </c>
      <c r="H165" s="7">
        <v>536882.98121</v>
      </c>
      <c r="I165" s="7">
        <v>491208.49255999998</v>
      </c>
      <c r="J165" s="8">
        <f t="shared" si="8"/>
        <v>-8.5073452220558621E-2</v>
      </c>
    </row>
    <row r="166" spans="1:10" x14ac:dyDescent="0.25">
      <c r="A166" s="2" t="s">
        <v>27</v>
      </c>
      <c r="B166" s="2" t="s">
        <v>39</v>
      </c>
      <c r="C166" s="7">
        <v>4020.7244799999999</v>
      </c>
      <c r="D166" s="7">
        <v>2914.0293900000001</v>
      </c>
      <c r="E166" s="8">
        <f t="shared" si="6"/>
        <v>-0.27524768123380583</v>
      </c>
      <c r="F166" s="7">
        <v>3622.07816</v>
      </c>
      <c r="G166" s="8">
        <f t="shared" si="7"/>
        <v>-0.19548136145134976</v>
      </c>
      <c r="H166" s="7">
        <v>19643.527539999999</v>
      </c>
      <c r="I166" s="7">
        <v>14144.857540000001</v>
      </c>
      <c r="J166" s="8">
        <f t="shared" si="8"/>
        <v>-0.2799227373394666</v>
      </c>
    </row>
    <row r="167" spans="1:10" x14ac:dyDescent="0.25">
      <c r="A167" s="2" t="s">
        <v>28</v>
      </c>
      <c r="B167" s="2" t="s">
        <v>39</v>
      </c>
      <c r="C167" s="7">
        <v>104.78608</v>
      </c>
      <c r="D167" s="7">
        <v>139.84174999999999</v>
      </c>
      <c r="E167" s="8">
        <f t="shared" si="6"/>
        <v>0.33454510370079693</v>
      </c>
      <c r="F167" s="7">
        <v>47.557940000000002</v>
      </c>
      <c r="G167" s="8">
        <f t="shared" si="7"/>
        <v>1.9404501120107387</v>
      </c>
      <c r="H167" s="7">
        <v>402.45722000000001</v>
      </c>
      <c r="I167" s="7">
        <v>239.75181000000001</v>
      </c>
      <c r="J167" s="8">
        <f t="shared" si="8"/>
        <v>-0.4042800126681787</v>
      </c>
    </row>
    <row r="168" spans="1:10" x14ac:dyDescent="0.25">
      <c r="A168" s="2" t="s">
        <v>29</v>
      </c>
      <c r="B168" s="2" t="s">
        <v>39</v>
      </c>
      <c r="C168" s="7">
        <v>872.64419999999996</v>
      </c>
      <c r="D168" s="7">
        <v>1506.55394</v>
      </c>
      <c r="E168" s="8">
        <f t="shared" si="6"/>
        <v>0.72642405690658363</v>
      </c>
      <c r="F168" s="7">
        <v>1553.56294</v>
      </c>
      <c r="G168" s="8">
        <f t="shared" si="7"/>
        <v>-3.0258831998142277E-2</v>
      </c>
      <c r="H168" s="7">
        <v>4693.52459</v>
      </c>
      <c r="I168" s="7">
        <v>5374.9934499999999</v>
      </c>
      <c r="J168" s="8">
        <f t="shared" si="8"/>
        <v>0.14519341423115883</v>
      </c>
    </row>
    <row r="169" spans="1:10" x14ac:dyDescent="0.25">
      <c r="A169" s="2" t="s">
        <v>30</v>
      </c>
      <c r="B169" s="2" t="s">
        <v>39</v>
      </c>
      <c r="C169" s="7">
        <v>0</v>
      </c>
      <c r="D169" s="7">
        <v>0</v>
      </c>
      <c r="E169" s="8" t="str">
        <f t="shared" si="6"/>
        <v/>
      </c>
      <c r="F169" s="7">
        <v>0</v>
      </c>
      <c r="G169" s="8" t="str">
        <f t="shared" si="7"/>
        <v/>
      </c>
      <c r="H169" s="7">
        <v>0</v>
      </c>
      <c r="I169" s="7">
        <v>1.8348</v>
      </c>
      <c r="J169" s="8" t="str">
        <f t="shared" si="8"/>
        <v/>
      </c>
    </row>
    <row r="170" spans="1:10" x14ac:dyDescent="0.25">
      <c r="A170" s="2" t="s">
        <v>31</v>
      </c>
      <c r="B170" s="2" t="s">
        <v>39</v>
      </c>
      <c r="C170" s="7">
        <v>1581.27268</v>
      </c>
      <c r="D170" s="7">
        <v>1332.33392</v>
      </c>
      <c r="E170" s="8">
        <f t="shared" si="6"/>
        <v>-0.15742936885496561</v>
      </c>
      <c r="F170" s="7">
        <v>1585.7905499999999</v>
      </c>
      <c r="G170" s="8">
        <f t="shared" si="7"/>
        <v>-0.15982982746365837</v>
      </c>
      <c r="H170" s="7">
        <v>9152.5542600000008</v>
      </c>
      <c r="I170" s="7">
        <v>5550.30447</v>
      </c>
      <c r="J170" s="8">
        <f t="shared" si="8"/>
        <v>-0.39357863255104053</v>
      </c>
    </row>
    <row r="171" spans="1:10" x14ac:dyDescent="0.25">
      <c r="A171" s="2" t="s">
        <v>32</v>
      </c>
      <c r="B171" s="2" t="s">
        <v>39</v>
      </c>
      <c r="C171" s="7">
        <v>964.63732000000005</v>
      </c>
      <c r="D171" s="7">
        <v>618.54238999999995</v>
      </c>
      <c r="E171" s="8">
        <f t="shared" si="6"/>
        <v>-0.35878243856457892</v>
      </c>
      <c r="F171" s="7">
        <v>467.77125000000001</v>
      </c>
      <c r="G171" s="8">
        <f t="shared" si="7"/>
        <v>0.32231809885708018</v>
      </c>
      <c r="H171" s="7">
        <v>18440.467860000001</v>
      </c>
      <c r="I171" s="7">
        <v>1951.0493899999999</v>
      </c>
      <c r="J171" s="8">
        <f t="shared" si="8"/>
        <v>-0.89419740297196559</v>
      </c>
    </row>
    <row r="172" spans="1:10" s="4" customFormat="1" x14ac:dyDescent="0.25">
      <c r="A172" s="4" t="s">
        <v>33</v>
      </c>
      <c r="B172" s="4" t="s">
        <v>39</v>
      </c>
      <c r="C172" s="9">
        <v>864607.16816999996</v>
      </c>
      <c r="D172" s="9">
        <v>1065116.2074899999</v>
      </c>
      <c r="E172" s="10">
        <f t="shared" si="6"/>
        <v>0.23190767634322418</v>
      </c>
      <c r="F172" s="9">
        <v>1486615.33448</v>
      </c>
      <c r="G172" s="10">
        <f t="shared" si="7"/>
        <v>-0.2835293819550404</v>
      </c>
      <c r="H172" s="9">
        <v>3825244.5198599999</v>
      </c>
      <c r="I172" s="9">
        <v>4568004.4382800004</v>
      </c>
      <c r="J172" s="10">
        <f t="shared" si="8"/>
        <v>0.19417318672406969</v>
      </c>
    </row>
    <row r="173" spans="1:10" x14ac:dyDescent="0.25">
      <c r="A173" s="2" t="s">
        <v>7</v>
      </c>
      <c r="B173" s="2" t="s">
        <v>40</v>
      </c>
      <c r="C173" s="7">
        <v>2245.9436300000002</v>
      </c>
      <c r="D173" s="7">
        <v>3240.4149600000001</v>
      </c>
      <c r="E173" s="8">
        <f t="shared" si="6"/>
        <v>0.44278552529833526</v>
      </c>
      <c r="F173" s="7">
        <v>2601.4887899999999</v>
      </c>
      <c r="G173" s="8">
        <f t="shared" si="7"/>
        <v>0.2456002011063827</v>
      </c>
      <c r="H173" s="7">
        <v>7875.0814700000001</v>
      </c>
      <c r="I173" s="7">
        <v>9722.1596800000007</v>
      </c>
      <c r="J173" s="8">
        <f t="shared" si="8"/>
        <v>0.2345471874845253</v>
      </c>
    </row>
    <row r="174" spans="1:10" x14ac:dyDescent="0.25">
      <c r="A174" s="2" t="s">
        <v>9</v>
      </c>
      <c r="B174" s="2" t="s">
        <v>40</v>
      </c>
      <c r="C174" s="7">
        <v>1402.1048900000001</v>
      </c>
      <c r="D174" s="7">
        <v>1690.2090900000001</v>
      </c>
      <c r="E174" s="8">
        <f t="shared" si="6"/>
        <v>0.20547977690884456</v>
      </c>
      <c r="F174" s="7">
        <v>1093.1329000000001</v>
      </c>
      <c r="G174" s="8">
        <f t="shared" si="7"/>
        <v>0.54620640363125106</v>
      </c>
      <c r="H174" s="7">
        <v>6038.6340499999997</v>
      </c>
      <c r="I174" s="7">
        <v>4899.69344</v>
      </c>
      <c r="J174" s="8">
        <f t="shared" si="8"/>
        <v>-0.18860898020472028</v>
      </c>
    </row>
    <row r="175" spans="1:10" x14ac:dyDescent="0.25">
      <c r="A175" s="2" t="s">
        <v>10</v>
      </c>
      <c r="B175" s="2" t="s">
        <v>40</v>
      </c>
      <c r="C175" s="7">
        <v>3832.5222699999999</v>
      </c>
      <c r="D175" s="7">
        <v>4390.3892800000003</v>
      </c>
      <c r="E175" s="8">
        <f t="shared" si="6"/>
        <v>0.14556132246558362</v>
      </c>
      <c r="F175" s="7">
        <v>5869.5625</v>
      </c>
      <c r="G175" s="8">
        <f t="shared" si="7"/>
        <v>-0.25200740600342864</v>
      </c>
      <c r="H175" s="7">
        <v>18201.492399999999</v>
      </c>
      <c r="I175" s="7">
        <v>18387.499449999999</v>
      </c>
      <c r="J175" s="8">
        <f t="shared" si="8"/>
        <v>1.0219329597390692E-2</v>
      </c>
    </row>
    <row r="176" spans="1:10" x14ac:dyDescent="0.25">
      <c r="A176" s="2" t="s">
        <v>11</v>
      </c>
      <c r="B176" s="2" t="s">
        <v>40</v>
      </c>
      <c r="C176" s="7">
        <v>310.01913999999999</v>
      </c>
      <c r="D176" s="7">
        <v>142.86957000000001</v>
      </c>
      <c r="E176" s="8">
        <f t="shared" si="6"/>
        <v>-0.53915887257799633</v>
      </c>
      <c r="F176" s="7">
        <v>70.806759999999997</v>
      </c>
      <c r="G176" s="8">
        <f t="shared" si="7"/>
        <v>1.0177391254733306</v>
      </c>
      <c r="H176" s="7">
        <v>1017.66903</v>
      </c>
      <c r="I176" s="7">
        <v>903.70939999999996</v>
      </c>
      <c r="J176" s="8">
        <f t="shared" si="8"/>
        <v>-0.11198103375514934</v>
      </c>
    </row>
    <row r="177" spans="1:10" x14ac:dyDescent="0.25">
      <c r="A177" s="2" t="s">
        <v>12</v>
      </c>
      <c r="B177" s="2" t="s">
        <v>40</v>
      </c>
      <c r="C177" s="7">
        <v>4143.91014</v>
      </c>
      <c r="D177" s="7">
        <v>11545.05128</v>
      </c>
      <c r="E177" s="8">
        <f t="shared" si="6"/>
        <v>1.786028386223645</v>
      </c>
      <c r="F177" s="7">
        <v>2792.1967300000001</v>
      </c>
      <c r="G177" s="8">
        <f t="shared" si="7"/>
        <v>3.1347556767606415</v>
      </c>
      <c r="H177" s="7">
        <v>13661.4287</v>
      </c>
      <c r="I177" s="7">
        <v>19286.994569999999</v>
      </c>
      <c r="J177" s="8">
        <f t="shared" si="8"/>
        <v>0.41178459394953304</v>
      </c>
    </row>
    <row r="178" spans="1:10" x14ac:dyDescent="0.25">
      <c r="A178" s="2" t="s">
        <v>13</v>
      </c>
      <c r="B178" s="2" t="s">
        <v>40</v>
      </c>
      <c r="C178" s="7">
        <v>0.86272000000000004</v>
      </c>
      <c r="D178" s="7">
        <v>0.26657999999999998</v>
      </c>
      <c r="E178" s="8">
        <f t="shared" si="6"/>
        <v>-0.69100055637982205</v>
      </c>
      <c r="F178" s="7">
        <v>0</v>
      </c>
      <c r="G178" s="8" t="str">
        <f t="shared" si="7"/>
        <v/>
      </c>
      <c r="H178" s="7">
        <v>13.354329999999999</v>
      </c>
      <c r="I178" s="7">
        <v>5.3682699999999999</v>
      </c>
      <c r="J178" s="8">
        <f t="shared" si="8"/>
        <v>-0.59801277937567821</v>
      </c>
    </row>
    <row r="179" spans="1:10" x14ac:dyDescent="0.25">
      <c r="A179" s="2" t="s">
        <v>14</v>
      </c>
      <c r="B179" s="2" t="s">
        <v>40</v>
      </c>
      <c r="C179" s="7">
        <v>453.69504999999998</v>
      </c>
      <c r="D179" s="7">
        <v>790.68551000000002</v>
      </c>
      <c r="E179" s="8">
        <f t="shared" si="6"/>
        <v>0.74276865044042251</v>
      </c>
      <c r="F179" s="7">
        <v>325.17718000000002</v>
      </c>
      <c r="G179" s="8">
        <f t="shared" si="7"/>
        <v>1.4315528844920791</v>
      </c>
      <c r="H179" s="7">
        <v>2928.61634</v>
      </c>
      <c r="I179" s="7">
        <v>2230.1171100000001</v>
      </c>
      <c r="J179" s="8">
        <f t="shared" si="8"/>
        <v>-0.23850827452530021</v>
      </c>
    </row>
    <row r="180" spans="1:10" x14ac:dyDescent="0.25">
      <c r="A180" s="2" t="s">
        <v>15</v>
      </c>
      <c r="B180" s="2" t="s">
        <v>40</v>
      </c>
      <c r="C180" s="7">
        <v>3.23278</v>
      </c>
      <c r="D180" s="7">
        <v>35.354790000000001</v>
      </c>
      <c r="E180" s="8">
        <f t="shared" si="6"/>
        <v>9.9363427143201832</v>
      </c>
      <c r="F180" s="7">
        <v>135.77243999999999</v>
      </c>
      <c r="G180" s="8">
        <f t="shared" si="7"/>
        <v>-0.73960260270788392</v>
      </c>
      <c r="H180" s="7">
        <v>533.68242999999995</v>
      </c>
      <c r="I180" s="7">
        <v>234.86977999999999</v>
      </c>
      <c r="J180" s="8">
        <f t="shared" si="8"/>
        <v>-0.55990722797450909</v>
      </c>
    </row>
    <row r="181" spans="1:10" x14ac:dyDescent="0.25">
      <c r="A181" s="2" t="s">
        <v>16</v>
      </c>
      <c r="B181" s="2" t="s">
        <v>40</v>
      </c>
      <c r="C181" s="7">
        <v>2147.0880699999998</v>
      </c>
      <c r="D181" s="7">
        <v>1864.27082</v>
      </c>
      <c r="E181" s="8">
        <f t="shared" si="6"/>
        <v>-0.13172130847897634</v>
      </c>
      <c r="F181" s="7">
        <v>1478.1084499999999</v>
      </c>
      <c r="G181" s="8">
        <f t="shared" si="7"/>
        <v>0.26125442284021849</v>
      </c>
      <c r="H181" s="7">
        <v>6526.98387</v>
      </c>
      <c r="I181" s="7">
        <v>6345.0332200000003</v>
      </c>
      <c r="J181" s="8">
        <f t="shared" si="8"/>
        <v>-2.787668142345201E-2</v>
      </c>
    </row>
    <row r="182" spans="1:10" x14ac:dyDescent="0.25">
      <c r="A182" s="2" t="s">
        <v>17</v>
      </c>
      <c r="B182" s="2" t="s">
        <v>40</v>
      </c>
      <c r="C182" s="7">
        <v>4639.6923999999999</v>
      </c>
      <c r="D182" s="7">
        <v>3835.8925399999998</v>
      </c>
      <c r="E182" s="8">
        <f t="shared" si="6"/>
        <v>-0.17324421334483298</v>
      </c>
      <c r="F182" s="7">
        <v>5438.29691</v>
      </c>
      <c r="G182" s="8">
        <f t="shared" si="7"/>
        <v>-0.29465187291511818</v>
      </c>
      <c r="H182" s="7">
        <v>19854.811659999999</v>
      </c>
      <c r="I182" s="7">
        <v>21343.469980000002</v>
      </c>
      <c r="J182" s="8">
        <f t="shared" si="8"/>
        <v>7.4977206809727193E-2</v>
      </c>
    </row>
    <row r="183" spans="1:10" x14ac:dyDescent="0.25">
      <c r="A183" s="2" t="s">
        <v>18</v>
      </c>
      <c r="B183" s="2" t="s">
        <v>40</v>
      </c>
      <c r="C183" s="7">
        <v>4100.2572700000001</v>
      </c>
      <c r="D183" s="7">
        <v>4549.8951100000004</v>
      </c>
      <c r="E183" s="8">
        <f t="shared" si="6"/>
        <v>0.1096608847668723</v>
      </c>
      <c r="F183" s="7">
        <v>8929.9249</v>
      </c>
      <c r="G183" s="8">
        <f t="shared" si="7"/>
        <v>-0.49048898384352591</v>
      </c>
      <c r="H183" s="7">
        <v>23906.413820000002</v>
      </c>
      <c r="I183" s="7">
        <v>23573.569390000001</v>
      </c>
      <c r="J183" s="8">
        <f t="shared" si="8"/>
        <v>-1.3922808853979785E-2</v>
      </c>
    </row>
    <row r="184" spans="1:10" x14ac:dyDescent="0.25">
      <c r="A184" s="2" t="s">
        <v>19</v>
      </c>
      <c r="B184" s="2" t="s">
        <v>40</v>
      </c>
      <c r="C184" s="7">
        <v>19598.62818</v>
      </c>
      <c r="D184" s="7">
        <v>20096.973730000002</v>
      </c>
      <c r="E184" s="8">
        <f t="shared" si="6"/>
        <v>2.5427573063943054E-2</v>
      </c>
      <c r="F184" s="7">
        <v>21339.378189999999</v>
      </c>
      <c r="G184" s="8">
        <f t="shared" si="7"/>
        <v>-5.8221211927450112E-2</v>
      </c>
      <c r="H184" s="7">
        <v>80202.889769999994</v>
      </c>
      <c r="I184" s="7">
        <v>73764.574590000004</v>
      </c>
      <c r="J184" s="8">
        <f t="shared" si="8"/>
        <v>-8.0275351654576554E-2</v>
      </c>
    </row>
    <row r="185" spans="1:10" x14ac:dyDescent="0.25">
      <c r="A185" s="2" t="s">
        <v>20</v>
      </c>
      <c r="B185" s="2" t="s">
        <v>40</v>
      </c>
      <c r="C185" s="7">
        <v>386.56947000000002</v>
      </c>
      <c r="D185" s="7">
        <v>878.82474000000002</v>
      </c>
      <c r="E185" s="8">
        <f t="shared" si="6"/>
        <v>1.2733940680830278</v>
      </c>
      <c r="F185" s="7">
        <v>748.31446000000005</v>
      </c>
      <c r="G185" s="8">
        <f t="shared" si="7"/>
        <v>0.17440566362969911</v>
      </c>
      <c r="H185" s="7">
        <v>1332.4126000000001</v>
      </c>
      <c r="I185" s="7">
        <v>1950.43453</v>
      </c>
      <c r="J185" s="8">
        <f t="shared" si="8"/>
        <v>0.46383674996769009</v>
      </c>
    </row>
    <row r="186" spans="1:10" x14ac:dyDescent="0.25">
      <c r="A186" s="2" t="s">
        <v>21</v>
      </c>
      <c r="B186" s="2" t="s">
        <v>40</v>
      </c>
      <c r="C186" s="7">
        <v>38354.661800000002</v>
      </c>
      <c r="D186" s="7">
        <v>25832.793010000001</v>
      </c>
      <c r="E186" s="8">
        <f t="shared" si="6"/>
        <v>-0.32647579726540565</v>
      </c>
      <c r="F186" s="7">
        <v>24338.26787</v>
      </c>
      <c r="G186" s="8">
        <f t="shared" si="7"/>
        <v>6.1406388818745494E-2</v>
      </c>
      <c r="H186" s="7">
        <v>115044.50113</v>
      </c>
      <c r="I186" s="7">
        <v>99332.573130000004</v>
      </c>
      <c r="J186" s="8">
        <f t="shared" si="8"/>
        <v>-0.13657261186473879</v>
      </c>
    </row>
    <row r="187" spans="1:10" x14ac:dyDescent="0.25">
      <c r="A187" s="2" t="s">
        <v>22</v>
      </c>
      <c r="B187" s="2" t="s">
        <v>40</v>
      </c>
      <c r="C187" s="7">
        <v>6127.3558700000003</v>
      </c>
      <c r="D187" s="7">
        <v>5157.2678299999998</v>
      </c>
      <c r="E187" s="8">
        <f t="shared" si="6"/>
        <v>-0.15832082558638794</v>
      </c>
      <c r="F187" s="7">
        <v>6667.9069799999997</v>
      </c>
      <c r="G187" s="8">
        <f t="shared" si="7"/>
        <v>-0.22655372285952313</v>
      </c>
      <c r="H187" s="7">
        <v>18550.719779999999</v>
      </c>
      <c r="I187" s="7">
        <v>21180.277900000001</v>
      </c>
      <c r="J187" s="8">
        <f t="shared" si="8"/>
        <v>0.1417496545247261</v>
      </c>
    </row>
    <row r="188" spans="1:10" x14ac:dyDescent="0.25">
      <c r="A188" s="2" t="s">
        <v>23</v>
      </c>
      <c r="B188" s="2" t="s">
        <v>40</v>
      </c>
      <c r="C188" s="7">
        <v>2678.64309</v>
      </c>
      <c r="D188" s="7">
        <v>1547.6101200000001</v>
      </c>
      <c r="E188" s="8">
        <f t="shared" si="6"/>
        <v>-0.42224101233285238</v>
      </c>
      <c r="F188" s="7">
        <v>2285.7794699999999</v>
      </c>
      <c r="G188" s="8">
        <f t="shared" si="7"/>
        <v>-0.32293988098510651</v>
      </c>
      <c r="H188" s="7">
        <v>10285.31936</v>
      </c>
      <c r="I188" s="7">
        <v>7859.0739899999999</v>
      </c>
      <c r="J188" s="8">
        <f t="shared" si="8"/>
        <v>-0.23589402380987412</v>
      </c>
    </row>
    <row r="189" spans="1:10" x14ac:dyDescent="0.25">
      <c r="A189" s="2" t="s">
        <v>24</v>
      </c>
      <c r="B189" s="2" t="s">
        <v>40</v>
      </c>
      <c r="C189" s="7">
        <v>29557.73245</v>
      </c>
      <c r="D189" s="7">
        <v>26141.75532</v>
      </c>
      <c r="E189" s="8">
        <f t="shared" si="6"/>
        <v>-0.11556966136622571</v>
      </c>
      <c r="F189" s="7">
        <v>30566.993320000001</v>
      </c>
      <c r="G189" s="8">
        <f t="shared" si="7"/>
        <v>-0.14477177894708293</v>
      </c>
      <c r="H189" s="7">
        <v>98704.966350000002</v>
      </c>
      <c r="I189" s="7">
        <v>100991.49151000001</v>
      </c>
      <c r="J189" s="8">
        <f t="shared" si="8"/>
        <v>2.3165249374506258E-2</v>
      </c>
    </row>
    <row r="190" spans="1:10" x14ac:dyDescent="0.25">
      <c r="A190" s="2" t="s">
        <v>25</v>
      </c>
      <c r="B190" s="2" t="s">
        <v>40</v>
      </c>
      <c r="C190" s="7">
        <v>24.038799999999998</v>
      </c>
      <c r="D190" s="7">
        <v>204.48111</v>
      </c>
      <c r="E190" s="8">
        <f t="shared" si="6"/>
        <v>7.5062944073747442</v>
      </c>
      <c r="F190" s="7">
        <v>157.40826999999999</v>
      </c>
      <c r="G190" s="8">
        <f t="shared" si="7"/>
        <v>0.2990493447390028</v>
      </c>
      <c r="H190" s="7">
        <v>148.26841999999999</v>
      </c>
      <c r="I190" s="7">
        <v>414.69974000000002</v>
      </c>
      <c r="J190" s="8">
        <f t="shared" si="8"/>
        <v>1.7969525810014031</v>
      </c>
    </row>
    <row r="191" spans="1:10" x14ac:dyDescent="0.25">
      <c r="A191" s="2" t="s">
        <v>26</v>
      </c>
      <c r="B191" s="2" t="s">
        <v>40</v>
      </c>
      <c r="C191" s="7">
        <v>2317.9347699999998</v>
      </c>
      <c r="D191" s="7">
        <v>1479.90021</v>
      </c>
      <c r="E191" s="8">
        <f t="shared" si="6"/>
        <v>-0.36154363394790434</v>
      </c>
      <c r="F191" s="7">
        <v>1250.49928</v>
      </c>
      <c r="G191" s="8">
        <f t="shared" si="7"/>
        <v>0.18344747067747202</v>
      </c>
      <c r="H191" s="7">
        <v>6955.80962</v>
      </c>
      <c r="I191" s="7">
        <v>5879.3354600000002</v>
      </c>
      <c r="J191" s="8">
        <f t="shared" si="8"/>
        <v>-0.15475900273417775</v>
      </c>
    </row>
    <row r="192" spans="1:10" x14ac:dyDescent="0.25">
      <c r="A192" s="2" t="s">
        <v>27</v>
      </c>
      <c r="B192" s="2" t="s">
        <v>40</v>
      </c>
      <c r="C192" s="7">
        <v>2239.2064700000001</v>
      </c>
      <c r="D192" s="7">
        <v>1586.2241899999999</v>
      </c>
      <c r="E192" s="8">
        <f t="shared" si="6"/>
        <v>-0.29161325172483987</v>
      </c>
      <c r="F192" s="7">
        <v>3371.2348000000002</v>
      </c>
      <c r="G192" s="8">
        <f t="shared" si="7"/>
        <v>-0.52948273137189972</v>
      </c>
      <c r="H192" s="7">
        <v>9756.9769099999994</v>
      </c>
      <c r="I192" s="7">
        <v>10925.478209999999</v>
      </c>
      <c r="J192" s="8">
        <f t="shared" si="8"/>
        <v>0.11976058883591234</v>
      </c>
    </row>
    <row r="193" spans="1:10" x14ac:dyDescent="0.25">
      <c r="A193" s="2" t="s">
        <v>28</v>
      </c>
      <c r="B193" s="2" t="s">
        <v>40</v>
      </c>
      <c r="C193" s="7">
        <v>7714.6600799999997</v>
      </c>
      <c r="D193" s="7">
        <v>7723.5027899999995</v>
      </c>
      <c r="E193" s="8">
        <f t="shared" si="6"/>
        <v>1.146221597361663E-3</v>
      </c>
      <c r="F193" s="7">
        <v>7570.93408</v>
      </c>
      <c r="G193" s="8">
        <f t="shared" si="7"/>
        <v>2.0151900464044026E-2</v>
      </c>
      <c r="H193" s="7">
        <v>28310.190770000001</v>
      </c>
      <c r="I193" s="7">
        <v>29310.12009</v>
      </c>
      <c r="J193" s="8">
        <f t="shared" si="8"/>
        <v>3.5320472692102589E-2</v>
      </c>
    </row>
    <row r="194" spans="1:10" x14ac:dyDescent="0.25">
      <c r="A194" s="2" t="s">
        <v>29</v>
      </c>
      <c r="B194" s="2" t="s">
        <v>40</v>
      </c>
      <c r="C194" s="7">
        <v>829.11964</v>
      </c>
      <c r="D194" s="7">
        <v>185.1251</v>
      </c>
      <c r="E194" s="8">
        <f t="shared" si="6"/>
        <v>-0.77672088433461783</v>
      </c>
      <c r="F194" s="7">
        <v>281.57378</v>
      </c>
      <c r="G194" s="8">
        <f t="shared" si="7"/>
        <v>-0.34253430841465426</v>
      </c>
      <c r="H194" s="7">
        <v>2391.85113</v>
      </c>
      <c r="I194" s="7">
        <v>684.99824999999998</v>
      </c>
      <c r="J194" s="8">
        <f t="shared" si="8"/>
        <v>-0.71361167030491568</v>
      </c>
    </row>
    <row r="195" spans="1:10" x14ac:dyDescent="0.25">
      <c r="A195" s="2" t="s">
        <v>30</v>
      </c>
      <c r="B195" s="2" t="s">
        <v>40</v>
      </c>
      <c r="C195" s="7">
        <v>546.97976000000006</v>
      </c>
      <c r="D195" s="7">
        <v>720.67786000000001</v>
      </c>
      <c r="E195" s="8">
        <f t="shared" si="6"/>
        <v>0.3175585509781933</v>
      </c>
      <c r="F195" s="7">
        <v>2589.4436900000001</v>
      </c>
      <c r="G195" s="8">
        <f t="shared" si="7"/>
        <v>-0.72168622056423248</v>
      </c>
      <c r="H195" s="7">
        <v>4687.8146399999996</v>
      </c>
      <c r="I195" s="7">
        <v>5312.8645800000004</v>
      </c>
      <c r="J195" s="8">
        <f t="shared" si="8"/>
        <v>0.1333350373256228</v>
      </c>
    </row>
    <row r="196" spans="1:10" x14ac:dyDescent="0.25">
      <c r="A196" s="2" t="s">
        <v>31</v>
      </c>
      <c r="B196" s="2" t="s">
        <v>40</v>
      </c>
      <c r="C196" s="7">
        <v>57455.91102</v>
      </c>
      <c r="D196" s="7">
        <v>67651.535250000001</v>
      </c>
      <c r="E196" s="8">
        <f t="shared" si="6"/>
        <v>0.17745126739790051</v>
      </c>
      <c r="F196" s="7">
        <v>81938.216199999995</v>
      </c>
      <c r="G196" s="8">
        <f t="shared" si="7"/>
        <v>-0.1743591893082973</v>
      </c>
      <c r="H196" s="7">
        <v>261833.60764</v>
      </c>
      <c r="I196" s="7">
        <v>290588.33455999999</v>
      </c>
      <c r="J196" s="8">
        <f t="shared" si="8"/>
        <v>0.10982061156769229</v>
      </c>
    </row>
    <row r="197" spans="1:10" x14ac:dyDescent="0.25">
      <c r="A197" s="2" t="s">
        <v>32</v>
      </c>
      <c r="B197" s="2" t="s">
        <v>40</v>
      </c>
      <c r="C197" s="7">
        <v>40.367220000000003</v>
      </c>
      <c r="D197" s="7">
        <v>15.02252</v>
      </c>
      <c r="E197" s="8">
        <f t="shared" ref="E197:E260" si="9">IF(C197=0,"",(D197/C197-1))</f>
        <v>-0.62785349102563914</v>
      </c>
      <c r="F197" s="7">
        <v>14.30292</v>
      </c>
      <c r="G197" s="8">
        <f t="shared" ref="G197:G260" si="10">IF(F197=0,"",(D197/F197-1))</f>
        <v>5.0311404943885529E-2</v>
      </c>
      <c r="H197" s="7">
        <v>72.594759999999994</v>
      </c>
      <c r="I197" s="7">
        <v>37.779530000000001</v>
      </c>
      <c r="J197" s="8">
        <f t="shared" ref="J197:J260" si="11">IF(H197=0,"",(I197/H197-1))</f>
        <v>-0.47958323713722584</v>
      </c>
    </row>
    <row r="198" spans="1:10" s="4" customFormat="1" x14ac:dyDescent="0.25">
      <c r="A198" s="4" t="s">
        <v>33</v>
      </c>
      <c r="B198" s="4" t="s">
        <v>40</v>
      </c>
      <c r="C198" s="9">
        <v>191632.44897</v>
      </c>
      <c r="D198" s="9">
        <v>191821.50378</v>
      </c>
      <c r="E198" s="10">
        <f t="shared" si="9"/>
        <v>9.8654904749251315E-4</v>
      </c>
      <c r="F198" s="9">
        <v>212065.52726999999</v>
      </c>
      <c r="G198" s="10">
        <f t="shared" si="10"/>
        <v>-9.5461170660828265E-2</v>
      </c>
      <c r="H198" s="9">
        <v>740636.32551999995</v>
      </c>
      <c r="I198" s="9">
        <v>756415.02576999995</v>
      </c>
      <c r="J198" s="10">
        <f t="shared" si="11"/>
        <v>2.1304248396028624E-2</v>
      </c>
    </row>
    <row r="199" spans="1:10" x14ac:dyDescent="0.25">
      <c r="A199" s="2" t="s">
        <v>7</v>
      </c>
      <c r="B199" s="2" t="s">
        <v>41</v>
      </c>
      <c r="C199" s="7">
        <v>0</v>
      </c>
      <c r="D199" s="7">
        <v>0</v>
      </c>
      <c r="E199" s="8" t="str">
        <f t="shared" si="9"/>
        <v/>
      </c>
      <c r="F199" s="7">
        <v>0</v>
      </c>
      <c r="G199" s="8" t="str">
        <f t="shared" si="10"/>
        <v/>
      </c>
      <c r="H199" s="7">
        <v>0</v>
      </c>
      <c r="I199" s="7">
        <v>0</v>
      </c>
      <c r="J199" s="8" t="str">
        <f t="shared" si="11"/>
        <v/>
      </c>
    </row>
    <row r="200" spans="1:10" x14ac:dyDescent="0.25">
      <c r="A200" s="2" t="s">
        <v>9</v>
      </c>
      <c r="B200" s="2" t="s">
        <v>41</v>
      </c>
      <c r="C200" s="7">
        <v>396.63227999999998</v>
      </c>
      <c r="D200" s="7">
        <v>78.121920000000003</v>
      </c>
      <c r="E200" s="8">
        <f t="shared" si="9"/>
        <v>-0.80303690864495447</v>
      </c>
      <c r="F200" s="7">
        <v>103.19566</v>
      </c>
      <c r="G200" s="8">
        <f t="shared" si="10"/>
        <v>-0.24297281494202372</v>
      </c>
      <c r="H200" s="7">
        <v>864.77657999999997</v>
      </c>
      <c r="I200" s="7">
        <v>268.33458000000002</v>
      </c>
      <c r="J200" s="8">
        <f t="shared" si="11"/>
        <v>-0.68970646730511587</v>
      </c>
    </row>
    <row r="201" spans="1:10" x14ac:dyDescent="0.25">
      <c r="A201" s="2" t="s">
        <v>10</v>
      </c>
      <c r="B201" s="2" t="s">
        <v>41</v>
      </c>
      <c r="C201" s="7">
        <v>0.35799999999999998</v>
      </c>
      <c r="D201" s="7">
        <v>0</v>
      </c>
      <c r="E201" s="8">
        <f t="shared" si="9"/>
        <v>-1</v>
      </c>
      <c r="F201" s="7">
        <v>0</v>
      </c>
      <c r="G201" s="8" t="str">
        <f t="shared" si="10"/>
        <v/>
      </c>
      <c r="H201" s="7">
        <v>3.94</v>
      </c>
      <c r="I201" s="7">
        <v>2.94</v>
      </c>
      <c r="J201" s="8">
        <f t="shared" si="11"/>
        <v>-0.25380710659898476</v>
      </c>
    </row>
    <row r="202" spans="1:10" x14ac:dyDescent="0.25">
      <c r="A202" s="2" t="s">
        <v>12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0.82811999999999997</v>
      </c>
      <c r="I202" s="7">
        <v>0</v>
      </c>
      <c r="J202" s="8">
        <f t="shared" si="11"/>
        <v>-1</v>
      </c>
    </row>
    <row r="203" spans="1:10" x14ac:dyDescent="0.25">
      <c r="A203" s="2" t="s">
        <v>16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</v>
      </c>
      <c r="I203" s="7">
        <v>0</v>
      </c>
      <c r="J203" s="8" t="str">
        <f t="shared" si="11"/>
        <v/>
      </c>
    </row>
    <row r="204" spans="1:10" x14ac:dyDescent="0.25">
      <c r="A204" s="2" t="s">
        <v>17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0</v>
      </c>
      <c r="I204" s="7">
        <v>0.57735000000000003</v>
      </c>
      <c r="J204" s="8" t="str">
        <f t="shared" si="11"/>
        <v/>
      </c>
    </row>
    <row r="205" spans="1:10" x14ac:dyDescent="0.25">
      <c r="A205" s="2" t="s">
        <v>18</v>
      </c>
      <c r="B205" s="2" t="s">
        <v>41</v>
      </c>
      <c r="C205" s="7">
        <v>0.4</v>
      </c>
      <c r="D205" s="7">
        <v>1.5</v>
      </c>
      <c r="E205" s="8">
        <f t="shared" si="9"/>
        <v>2.75</v>
      </c>
      <c r="F205" s="7">
        <v>0</v>
      </c>
      <c r="G205" s="8" t="str">
        <f t="shared" si="10"/>
        <v/>
      </c>
      <c r="H205" s="7">
        <v>1.2399100000000001</v>
      </c>
      <c r="I205" s="7">
        <v>1.5</v>
      </c>
      <c r="J205" s="8">
        <f t="shared" si="11"/>
        <v>0.20976522489535521</v>
      </c>
    </row>
    <row r="206" spans="1:10" x14ac:dyDescent="0.25">
      <c r="A206" s="2" t="s">
        <v>19</v>
      </c>
      <c r="B206" s="2" t="s">
        <v>41</v>
      </c>
      <c r="C206" s="7">
        <v>48.813499999999998</v>
      </c>
      <c r="D206" s="7">
        <v>84.595190000000002</v>
      </c>
      <c r="E206" s="8">
        <f t="shared" si="9"/>
        <v>0.7330285679166626</v>
      </c>
      <c r="F206" s="7">
        <v>63.5779</v>
      </c>
      <c r="G206" s="8">
        <f t="shared" si="10"/>
        <v>0.33057540434647903</v>
      </c>
      <c r="H206" s="7">
        <v>246.50592</v>
      </c>
      <c r="I206" s="7">
        <v>242.93523999999999</v>
      </c>
      <c r="J206" s="8">
        <f t="shared" si="11"/>
        <v>-1.4485169362261185E-2</v>
      </c>
    </row>
    <row r="207" spans="1:10" x14ac:dyDescent="0.25">
      <c r="A207" s="2" t="s">
        <v>21</v>
      </c>
      <c r="B207" s="2" t="s">
        <v>41</v>
      </c>
      <c r="C207" s="7">
        <v>3.536</v>
      </c>
      <c r="D207" s="7">
        <v>8.0250000000000004</v>
      </c>
      <c r="E207" s="8">
        <f t="shared" si="9"/>
        <v>1.2695135746606336</v>
      </c>
      <c r="F207" s="7">
        <v>251.71899999999999</v>
      </c>
      <c r="G207" s="8">
        <f t="shared" si="10"/>
        <v>-0.96811921229625097</v>
      </c>
      <c r="H207" s="7">
        <v>524.66300000000001</v>
      </c>
      <c r="I207" s="7">
        <v>713.06399999999996</v>
      </c>
      <c r="J207" s="8">
        <f t="shared" si="11"/>
        <v>0.35908954891044331</v>
      </c>
    </row>
    <row r="208" spans="1:10" x14ac:dyDescent="0.25">
      <c r="A208" s="2" t="s">
        <v>22</v>
      </c>
      <c r="B208" s="2" t="s">
        <v>41</v>
      </c>
      <c r="C208" s="7">
        <v>43.945</v>
      </c>
      <c r="D208" s="7">
        <v>72.119</v>
      </c>
      <c r="E208" s="8">
        <f t="shared" si="9"/>
        <v>0.64111958129480029</v>
      </c>
      <c r="F208" s="7">
        <v>133.99379999999999</v>
      </c>
      <c r="G208" s="8">
        <f t="shared" si="10"/>
        <v>-0.46177360445035509</v>
      </c>
      <c r="H208" s="7">
        <v>167.71681000000001</v>
      </c>
      <c r="I208" s="7">
        <v>252.46080000000001</v>
      </c>
      <c r="J208" s="8">
        <f t="shared" si="11"/>
        <v>0.50528023994732552</v>
      </c>
    </row>
    <row r="209" spans="1:10" x14ac:dyDescent="0.25">
      <c r="A209" s="2" t="s">
        <v>24</v>
      </c>
      <c r="B209" s="2" t="s">
        <v>41</v>
      </c>
      <c r="C209" s="7">
        <v>0</v>
      </c>
      <c r="D209" s="7">
        <v>0</v>
      </c>
      <c r="E209" s="8" t="str">
        <f t="shared" si="9"/>
        <v/>
      </c>
      <c r="F209" s="7">
        <v>1.20811</v>
      </c>
      <c r="G209" s="8">
        <f t="shared" si="10"/>
        <v>-1</v>
      </c>
      <c r="H209" s="7">
        <v>7.0624099999999999</v>
      </c>
      <c r="I209" s="7">
        <v>11.33151</v>
      </c>
      <c r="J209" s="8">
        <f t="shared" si="11"/>
        <v>0.60448203941713952</v>
      </c>
    </row>
    <row r="210" spans="1:10" x14ac:dyDescent="0.25">
      <c r="A210" s="2" t="s">
        <v>26</v>
      </c>
      <c r="B210" s="2" t="s">
        <v>41</v>
      </c>
      <c r="C210" s="7">
        <v>0</v>
      </c>
      <c r="D210" s="7">
        <v>0</v>
      </c>
      <c r="E210" s="8" t="str">
        <f t="shared" si="9"/>
        <v/>
      </c>
      <c r="F210" s="7">
        <v>0</v>
      </c>
      <c r="G210" s="8" t="str">
        <f t="shared" si="10"/>
        <v/>
      </c>
      <c r="H210" s="7">
        <v>1.10134</v>
      </c>
      <c r="I210" s="7">
        <v>1.85</v>
      </c>
      <c r="J210" s="8">
        <f t="shared" si="11"/>
        <v>0.67977191421359451</v>
      </c>
    </row>
    <row r="211" spans="1:10" x14ac:dyDescent="0.25">
      <c r="A211" s="2" t="s">
        <v>29</v>
      </c>
      <c r="B211" s="2" t="s">
        <v>41</v>
      </c>
      <c r="C211" s="7">
        <v>0</v>
      </c>
      <c r="D211" s="7">
        <v>0</v>
      </c>
      <c r="E211" s="8" t="str">
        <f t="shared" si="9"/>
        <v/>
      </c>
      <c r="F211" s="7">
        <v>0</v>
      </c>
      <c r="G211" s="8" t="str">
        <f t="shared" si="10"/>
        <v/>
      </c>
      <c r="H211" s="7">
        <v>0.54</v>
      </c>
      <c r="I211" s="7">
        <v>0</v>
      </c>
      <c r="J211" s="8">
        <f t="shared" si="11"/>
        <v>-1</v>
      </c>
    </row>
    <row r="212" spans="1:10" s="4" customFormat="1" x14ac:dyDescent="0.25">
      <c r="A212" s="4" t="s">
        <v>33</v>
      </c>
      <c r="B212" s="4" t="s">
        <v>41</v>
      </c>
      <c r="C212" s="9">
        <v>493.68477999999999</v>
      </c>
      <c r="D212" s="9">
        <v>244.36111</v>
      </c>
      <c r="E212" s="10">
        <f t="shared" si="9"/>
        <v>-0.50502604111068605</v>
      </c>
      <c r="F212" s="9">
        <v>553.69447000000002</v>
      </c>
      <c r="G212" s="10">
        <f t="shared" si="10"/>
        <v>-0.55867157206753393</v>
      </c>
      <c r="H212" s="9">
        <v>1818.37409</v>
      </c>
      <c r="I212" s="9">
        <v>1494.9934800000001</v>
      </c>
      <c r="J212" s="10">
        <f t="shared" si="11"/>
        <v>-0.17784052895298341</v>
      </c>
    </row>
    <row r="213" spans="1:10" x14ac:dyDescent="0.25">
      <c r="A213" s="2" t="s">
        <v>7</v>
      </c>
      <c r="B213" s="2" t="s">
        <v>42</v>
      </c>
      <c r="C213" s="7">
        <v>1360.9496300000001</v>
      </c>
      <c r="D213" s="7">
        <v>1555.79081</v>
      </c>
      <c r="E213" s="8">
        <f t="shared" si="9"/>
        <v>0.14316560709157167</v>
      </c>
      <c r="F213" s="7">
        <v>1877.2306699999999</v>
      </c>
      <c r="G213" s="8">
        <f t="shared" si="10"/>
        <v>-0.17123088021995714</v>
      </c>
      <c r="H213" s="7">
        <v>6069.1250399999999</v>
      </c>
      <c r="I213" s="7">
        <v>7197.5164599999998</v>
      </c>
      <c r="J213" s="8">
        <f t="shared" si="11"/>
        <v>0.18592324471205823</v>
      </c>
    </row>
    <row r="214" spans="1:10" x14ac:dyDescent="0.25">
      <c r="A214" s="2" t="s">
        <v>9</v>
      </c>
      <c r="B214" s="2" t="s">
        <v>42</v>
      </c>
      <c r="C214" s="7">
        <v>782.67318</v>
      </c>
      <c r="D214" s="7">
        <v>217.67204000000001</v>
      </c>
      <c r="E214" s="8">
        <f t="shared" si="9"/>
        <v>-0.72188642007638482</v>
      </c>
      <c r="F214" s="7">
        <v>625.96573999999998</v>
      </c>
      <c r="G214" s="8">
        <f t="shared" si="10"/>
        <v>-0.65226205510863899</v>
      </c>
      <c r="H214" s="7">
        <v>2468.9316800000001</v>
      </c>
      <c r="I214" s="7">
        <v>1695.37573</v>
      </c>
      <c r="J214" s="8">
        <f t="shared" si="11"/>
        <v>-0.31331606146347479</v>
      </c>
    </row>
    <row r="215" spans="1:10" x14ac:dyDescent="0.25">
      <c r="A215" s="2" t="s">
        <v>10</v>
      </c>
      <c r="B215" s="2" t="s">
        <v>42</v>
      </c>
      <c r="C215" s="7">
        <v>438.48631999999998</v>
      </c>
      <c r="D215" s="7">
        <v>241.74307999999999</v>
      </c>
      <c r="E215" s="8">
        <f t="shared" si="9"/>
        <v>-0.44868729314063893</v>
      </c>
      <c r="F215" s="7">
        <v>413.90604999999999</v>
      </c>
      <c r="G215" s="8">
        <f t="shared" si="10"/>
        <v>-0.41594697637301992</v>
      </c>
      <c r="H215" s="7">
        <v>1553.1237799999999</v>
      </c>
      <c r="I215" s="7">
        <v>1339.11166</v>
      </c>
      <c r="J215" s="8">
        <f t="shared" si="11"/>
        <v>-0.13779463218314758</v>
      </c>
    </row>
    <row r="216" spans="1:10" x14ac:dyDescent="0.25">
      <c r="A216" s="2" t="s">
        <v>11</v>
      </c>
      <c r="B216" s="2" t="s">
        <v>42</v>
      </c>
      <c r="C216" s="7">
        <v>3.2070000000000001E-2</v>
      </c>
      <c r="D216" s="7">
        <v>0.24</v>
      </c>
      <c r="E216" s="8">
        <f t="shared" si="9"/>
        <v>6.4836295603367624</v>
      </c>
      <c r="F216" s="7">
        <v>0.161</v>
      </c>
      <c r="G216" s="8">
        <f t="shared" si="10"/>
        <v>0.49068322981366452</v>
      </c>
      <c r="H216" s="7">
        <v>0.41688999999999998</v>
      </c>
      <c r="I216" s="7">
        <v>1.10486</v>
      </c>
      <c r="J216" s="8">
        <f t="shared" si="11"/>
        <v>1.6502434695003476</v>
      </c>
    </row>
    <row r="217" spans="1:10" x14ac:dyDescent="0.25">
      <c r="A217" s="2" t="s">
        <v>12</v>
      </c>
      <c r="B217" s="2" t="s">
        <v>42</v>
      </c>
      <c r="C217" s="7">
        <v>62.96208</v>
      </c>
      <c r="D217" s="7">
        <v>39.785299999999999</v>
      </c>
      <c r="E217" s="8">
        <f t="shared" si="9"/>
        <v>-0.36810696215881056</v>
      </c>
      <c r="F217" s="7">
        <v>36.414090000000002</v>
      </c>
      <c r="G217" s="8">
        <f t="shared" si="10"/>
        <v>9.2579822810346046E-2</v>
      </c>
      <c r="H217" s="7">
        <v>167.07912999999999</v>
      </c>
      <c r="I217" s="7">
        <v>112.28908</v>
      </c>
      <c r="J217" s="8">
        <f t="shared" si="11"/>
        <v>-0.32792874849180742</v>
      </c>
    </row>
    <row r="218" spans="1:10" x14ac:dyDescent="0.25">
      <c r="A218" s="2" t="s">
        <v>14</v>
      </c>
      <c r="B218" s="2" t="s">
        <v>42</v>
      </c>
      <c r="C218" s="7">
        <v>0</v>
      </c>
      <c r="D218" s="7">
        <v>0.15747</v>
      </c>
      <c r="E218" s="8" t="str">
        <f t="shared" si="9"/>
        <v/>
      </c>
      <c r="F218" s="7">
        <v>0</v>
      </c>
      <c r="G218" s="8" t="str">
        <f t="shared" si="10"/>
        <v/>
      </c>
      <c r="H218" s="7">
        <v>0</v>
      </c>
      <c r="I218" s="7">
        <v>0.15747</v>
      </c>
      <c r="J218" s="8" t="str">
        <f t="shared" si="11"/>
        <v/>
      </c>
    </row>
    <row r="219" spans="1:10" x14ac:dyDescent="0.25">
      <c r="A219" s="2" t="s">
        <v>15</v>
      </c>
      <c r="B219" s="2" t="s">
        <v>42</v>
      </c>
      <c r="C219" s="7">
        <v>0.53188000000000002</v>
      </c>
      <c r="D219" s="7">
        <v>8.1137499999999996</v>
      </c>
      <c r="E219" s="8">
        <f t="shared" si="9"/>
        <v>14.254850718207113</v>
      </c>
      <c r="F219" s="7">
        <v>0</v>
      </c>
      <c r="G219" s="8" t="str">
        <f t="shared" si="10"/>
        <v/>
      </c>
      <c r="H219" s="7">
        <v>1.09293</v>
      </c>
      <c r="I219" s="7">
        <v>13.54462</v>
      </c>
      <c r="J219" s="8">
        <f t="shared" si="11"/>
        <v>11.392943738391297</v>
      </c>
    </row>
    <row r="220" spans="1:10" x14ac:dyDescent="0.25">
      <c r="A220" s="2" t="s">
        <v>16</v>
      </c>
      <c r="B220" s="2" t="s">
        <v>42</v>
      </c>
      <c r="C220" s="7">
        <v>6.3179999999999996</v>
      </c>
      <c r="D220" s="7">
        <v>1.3812</v>
      </c>
      <c r="E220" s="8">
        <f t="shared" si="9"/>
        <v>-0.78138651471984799</v>
      </c>
      <c r="F220" s="7">
        <v>3.3628300000000002</v>
      </c>
      <c r="G220" s="8">
        <f t="shared" si="10"/>
        <v>-0.58927450986222918</v>
      </c>
      <c r="H220" s="7">
        <v>80.735050000000001</v>
      </c>
      <c r="I220" s="7">
        <v>36.90663</v>
      </c>
      <c r="J220" s="8">
        <f t="shared" si="11"/>
        <v>-0.54286731723086812</v>
      </c>
    </row>
    <row r="221" spans="1:10" x14ac:dyDescent="0.25">
      <c r="A221" s="2" t="s">
        <v>17</v>
      </c>
      <c r="B221" s="2" t="s">
        <v>42</v>
      </c>
      <c r="C221" s="7">
        <v>0.29622999999999999</v>
      </c>
      <c r="D221" s="7">
        <v>0.22481000000000001</v>
      </c>
      <c r="E221" s="8">
        <f t="shared" si="9"/>
        <v>-0.24109644532964247</v>
      </c>
      <c r="F221" s="7">
        <v>0.96492</v>
      </c>
      <c r="G221" s="8">
        <f t="shared" si="10"/>
        <v>-0.76701695477345266</v>
      </c>
      <c r="H221" s="7">
        <v>61.964910000000003</v>
      </c>
      <c r="I221" s="7">
        <v>191.96261999999999</v>
      </c>
      <c r="J221" s="8">
        <f t="shared" si="11"/>
        <v>2.0979246157220266</v>
      </c>
    </row>
    <row r="222" spans="1:10" x14ac:dyDescent="0.25">
      <c r="A222" s="2" t="s">
        <v>18</v>
      </c>
      <c r="B222" s="2" t="s">
        <v>42</v>
      </c>
      <c r="C222" s="7">
        <v>13.86506</v>
      </c>
      <c r="D222" s="7">
        <v>108.4594</v>
      </c>
      <c r="E222" s="8">
        <f t="shared" si="9"/>
        <v>6.8224977028588416</v>
      </c>
      <c r="F222" s="7">
        <v>16.964390000000002</v>
      </c>
      <c r="G222" s="8">
        <f t="shared" si="10"/>
        <v>5.3933569082059529</v>
      </c>
      <c r="H222" s="7">
        <v>198.13362000000001</v>
      </c>
      <c r="I222" s="7">
        <v>202.45205999999999</v>
      </c>
      <c r="J222" s="8">
        <f t="shared" si="11"/>
        <v>2.1795594306508903E-2</v>
      </c>
    </row>
    <row r="223" spans="1:10" x14ac:dyDescent="0.25">
      <c r="A223" s="2" t="s">
        <v>19</v>
      </c>
      <c r="B223" s="2" t="s">
        <v>42</v>
      </c>
      <c r="C223" s="7">
        <v>173.02862999999999</v>
      </c>
      <c r="D223" s="7">
        <v>117.50429</v>
      </c>
      <c r="E223" s="8">
        <f t="shared" si="9"/>
        <v>-0.32089683655242485</v>
      </c>
      <c r="F223" s="7">
        <v>102.62508</v>
      </c>
      <c r="G223" s="8">
        <f t="shared" si="10"/>
        <v>0.14498609891461234</v>
      </c>
      <c r="H223" s="7">
        <v>642.94807000000003</v>
      </c>
      <c r="I223" s="7">
        <v>628.88865999999996</v>
      </c>
      <c r="J223" s="8">
        <f t="shared" si="11"/>
        <v>-2.186710040205897E-2</v>
      </c>
    </row>
    <row r="224" spans="1:10" x14ac:dyDescent="0.25">
      <c r="A224" s="2" t="s">
        <v>20</v>
      </c>
      <c r="B224" s="2" t="s">
        <v>42</v>
      </c>
      <c r="C224" s="7">
        <v>7.62</v>
      </c>
      <c r="D224" s="7">
        <v>4.9622000000000002</v>
      </c>
      <c r="E224" s="8">
        <f t="shared" si="9"/>
        <v>-0.34879265091863521</v>
      </c>
      <c r="F224" s="7">
        <v>0</v>
      </c>
      <c r="G224" s="8" t="str">
        <f t="shared" si="10"/>
        <v/>
      </c>
      <c r="H224" s="7">
        <v>7.62</v>
      </c>
      <c r="I224" s="7">
        <v>4.9622000000000002</v>
      </c>
      <c r="J224" s="8">
        <f t="shared" si="11"/>
        <v>-0.34879265091863521</v>
      </c>
    </row>
    <row r="225" spans="1:10" x14ac:dyDescent="0.25">
      <c r="A225" s="2" t="s">
        <v>21</v>
      </c>
      <c r="B225" s="2" t="s">
        <v>42</v>
      </c>
      <c r="C225" s="7">
        <v>239.30641</v>
      </c>
      <c r="D225" s="7">
        <v>233.53354999999999</v>
      </c>
      <c r="E225" s="8">
        <f t="shared" si="9"/>
        <v>-2.4123298661327119E-2</v>
      </c>
      <c r="F225" s="7">
        <v>210.19915</v>
      </c>
      <c r="G225" s="8">
        <f t="shared" si="10"/>
        <v>0.1110109151250136</v>
      </c>
      <c r="H225" s="7">
        <v>1735.92364</v>
      </c>
      <c r="I225" s="7">
        <v>927.42150000000004</v>
      </c>
      <c r="J225" s="8">
        <f t="shared" si="11"/>
        <v>-0.46574752562272836</v>
      </c>
    </row>
    <row r="226" spans="1:10" x14ac:dyDescent="0.25">
      <c r="A226" s="2" t="s">
        <v>22</v>
      </c>
      <c r="B226" s="2" t="s">
        <v>42</v>
      </c>
      <c r="C226" s="7">
        <v>63.953519999999997</v>
      </c>
      <c r="D226" s="7">
        <v>36.085050000000003</v>
      </c>
      <c r="E226" s="8">
        <f t="shared" si="9"/>
        <v>-0.43576131540531304</v>
      </c>
      <c r="F226" s="7">
        <v>43.802799999999998</v>
      </c>
      <c r="G226" s="8">
        <f t="shared" si="10"/>
        <v>-0.17619307441533405</v>
      </c>
      <c r="H226" s="7">
        <v>422.53867000000002</v>
      </c>
      <c r="I226" s="7">
        <v>249.10785999999999</v>
      </c>
      <c r="J226" s="8">
        <f t="shared" si="11"/>
        <v>-0.41044955719674137</v>
      </c>
    </row>
    <row r="227" spans="1:10" x14ac:dyDescent="0.25">
      <c r="A227" s="2" t="s">
        <v>23</v>
      </c>
      <c r="B227" s="2" t="s">
        <v>42</v>
      </c>
      <c r="C227" s="7">
        <v>146.47953999999999</v>
      </c>
      <c r="D227" s="7">
        <v>24.017759999999999</v>
      </c>
      <c r="E227" s="8">
        <f t="shared" si="9"/>
        <v>-0.8360333463635945</v>
      </c>
      <c r="F227" s="7">
        <v>0</v>
      </c>
      <c r="G227" s="8" t="str">
        <f t="shared" si="10"/>
        <v/>
      </c>
      <c r="H227" s="7">
        <v>272.19776000000002</v>
      </c>
      <c r="I227" s="7">
        <v>24.017759999999999</v>
      </c>
      <c r="J227" s="8">
        <f t="shared" si="11"/>
        <v>-0.91176356484344323</v>
      </c>
    </row>
    <row r="228" spans="1:10" x14ac:dyDescent="0.25">
      <c r="A228" s="2" t="s">
        <v>24</v>
      </c>
      <c r="B228" s="2" t="s">
        <v>42</v>
      </c>
      <c r="C228" s="7">
        <v>360.28311000000002</v>
      </c>
      <c r="D228" s="7">
        <v>201.59044</v>
      </c>
      <c r="E228" s="8">
        <f t="shared" si="9"/>
        <v>-0.44046658196105837</v>
      </c>
      <c r="F228" s="7">
        <v>247.83887999999999</v>
      </c>
      <c r="G228" s="8">
        <f t="shared" si="10"/>
        <v>-0.18660687943715693</v>
      </c>
      <c r="H228" s="7">
        <v>2462.7696099999998</v>
      </c>
      <c r="I228" s="7">
        <v>1200.1216999999999</v>
      </c>
      <c r="J228" s="8">
        <f t="shared" si="11"/>
        <v>-0.51269428730688293</v>
      </c>
    </row>
    <row r="229" spans="1:10" x14ac:dyDescent="0.25">
      <c r="A229" s="2" t="s">
        <v>25</v>
      </c>
      <c r="B229" s="2" t="s">
        <v>42</v>
      </c>
      <c r="C229" s="7">
        <v>0</v>
      </c>
      <c r="D229" s="7">
        <v>0</v>
      </c>
      <c r="E229" s="8" t="str">
        <f t="shared" si="9"/>
        <v/>
      </c>
      <c r="F229" s="7">
        <v>0</v>
      </c>
      <c r="G229" s="8" t="str">
        <f t="shared" si="10"/>
        <v/>
      </c>
      <c r="H229" s="7">
        <v>0</v>
      </c>
      <c r="I229" s="7">
        <v>0</v>
      </c>
      <c r="J229" s="8" t="str">
        <f t="shared" si="11"/>
        <v/>
      </c>
    </row>
    <row r="230" spans="1:10" x14ac:dyDescent="0.25">
      <c r="A230" s="2" t="s">
        <v>26</v>
      </c>
      <c r="B230" s="2" t="s">
        <v>42</v>
      </c>
      <c r="C230" s="7">
        <v>30.385280000000002</v>
      </c>
      <c r="D230" s="7">
        <v>34.427889999999998</v>
      </c>
      <c r="E230" s="8">
        <f t="shared" si="9"/>
        <v>0.13304501390146806</v>
      </c>
      <c r="F230" s="7">
        <v>8.7939600000000002</v>
      </c>
      <c r="G230" s="8">
        <f t="shared" si="10"/>
        <v>2.9149473047409811</v>
      </c>
      <c r="H230" s="7">
        <v>104.58712</v>
      </c>
      <c r="I230" s="7">
        <v>61.480319999999999</v>
      </c>
      <c r="J230" s="8">
        <f t="shared" si="11"/>
        <v>-0.41216165049769038</v>
      </c>
    </row>
    <row r="231" spans="1:10" x14ac:dyDescent="0.25">
      <c r="A231" s="2" t="s">
        <v>27</v>
      </c>
      <c r="B231" s="2" t="s">
        <v>42</v>
      </c>
      <c r="C231" s="7">
        <v>94.216499999999996</v>
      </c>
      <c r="D231" s="7">
        <v>39.594670000000001</v>
      </c>
      <c r="E231" s="8">
        <f t="shared" si="9"/>
        <v>-0.57974802715023377</v>
      </c>
      <c r="F231" s="7">
        <v>7.2090500000000004</v>
      </c>
      <c r="G231" s="8">
        <f t="shared" si="10"/>
        <v>4.4923561356905557</v>
      </c>
      <c r="H231" s="7">
        <v>621.54078000000004</v>
      </c>
      <c r="I231" s="7">
        <v>119.94162</v>
      </c>
      <c r="J231" s="8">
        <f t="shared" si="11"/>
        <v>-0.80702534112081914</v>
      </c>
    </row>
    <row r="232" spans="1:10" x14ac:dyDescent="0.25">
      <c r="A232" s="2" t="s">
        <v>28</v>
      </c>
      <c r="B232" s="2" t="s">
        <v>42</v>
      </c>
      <c r="C232" s="7">
        <v>1.748</v>
      </c>
      <c r="D232" s="7">
        <v>4.6055900000000003</v>
      </c>
      <c r="E232" s="8">
        <f t="shared" si="9"/>
        <v>1.6347768878718538</v>
      </c>
      <c r="F232" s="7">
        <v>0</v>
      </c>
      <c r="G232" s="8" t="str">
        <f t="shared" si="10"/>
        <v/>
      </c>
      <c r="H232" s="7">
        <v>38.638269999999999</v>
      </c>
      <c r="I232" s="7">
        <v>11.57288</v>
      </c>
      <c r="J232" s="8">
        <f t="shared" si="11"/>
        <v>-0.70048141389353091</v>
      </c>
    </row>
    <row r="233" spans="1:10" x14ac:dyDescent="0.25">
      <c r="A233" s="2" t="s">
        <v>29</v>
      </c>
      <c r="B233" s="2" t="s">
        <v>42</v>
      </c>
      <c r="C233" s="7">
        <v>12.300599999999999</v>
      </c>
      <c r="D233" s="7">
        <v>22.268599999999999</v>
      </c>
      <c r="E233" s="8">
        <f t="shared" si="9"/>
        <v>0.81036697396874957</v>
      </c>
      <c r="F233" s="7">
        <v>3.2326299999999999</v>
      </c>
      <c r="G233" s="8">
        <f t="shared" si="10"/>
        <v>5.8886943448523335</v>
      </c>
      <c r="H233" s="7">
        <v>38.185789999999997</v>
      </c>
      <c r="I233" s="7">
        <v>32.248779999999996</v>
      </c>
      <c r="J233" s="8">
        <f t="shared" si="11"/>
        <v>-0.15547694574342974</v>
      </c>
    </row>
    <row r="234" spans="1:10" x14ac:dyDescent="0.25">
      <c r="A234" s="2" t="s">
        <v>31</v>
      </c>
      <c r="B234" s="2" t="s">
        <v>42</v>
      </c>
      <c r="C234" s="7">
        <v>4905.5558199999996</v>
      </c>
      <c r="D234" s="7">
        <v>3623.1943900000001</v>
      </c>
      <c r="E234" s="8">
        <f t="shared" si="9"/>
        <v>-0.26141001693871246</v>
      </c>
      <c r="F234" s="7">
        <v>2606.3827799999999</v>
      </c>
      <c r="G234" s="8">
        <f t="shared" si="10"/>
        <v>0.39012366786738828</v>
      </c>
      <c r="H234" s="7">
        <v>13106.95478</v>
      </c>
      <c r="I234" s="7">
        <v>10297.511780000001</v>
      </c>
      <c r="J234" s="8">
        <f t="shared" si="11"/>
        <v>-0.21434750078538067</v>
      </c>
    </row>
    <row r="235" spans="1:10" x14ac:dyDescent="0.25">
      <c r="A235" s="2" t="s">
        <v>32</v>
      </c>
      <c r="B235" s="2" t="s">
        <v>42</v>
      </c>
      <c r="C235" s="7">
        <v>0</v>
      </c>
      <c r="D235" s="7">
        <v>0</v>
      </c>
      <c r="E235" s="8" t="str">
        <f t="shared" si="9"/>
        <v/>
      </c>
      <c r="F235" s="7">
        <v>0</v>
      </c>
      <c r="G235" s="8" t="str">
        <f t="shared" si="10"/>
        <v/>
      </c>
      <c r="H235" s="7">
        <v>2.0703999999999998</v>
      </c>
      <c r="I235" s="7">
        <v>42.683999999999997</v>
      </c>
      <c r="J235" s="8">
        <f t="shared" si="11"/>
        <v>19.616306027820713</v>
      </c>
    </row>
    <row r="236" spans="1:10" s="4" customFormat="1" x14ac:dyDescent="0.25">
      <c r="A236" s="4" t="s">
        <v>33</v>
      </c>
      <c r="B236" s="4" t="s">
        <v>42</v>
      </c>
      <c r="C236" s="9">
        <v>8701.4604600000002</v>
      </c>
      <c r="D236" s="9">
        <v>6515.3522899999998</v>
      </c>
      <c r="E236" s="10">
        <f t="shared" si="9"/>
        <v>-0.25123462665254703</v>
      </c>
      <c r="F236" s="9">
        <v>6205.0540199999996</v>
      </c>
      <c r="G236" s="10">
        <f t="shared" si="10"/>
        <v>5.000734385226191E-2</v>
      </c>
      <c r="H236" s="9">
        <v>30057.066019999998</v>
      </c>
      <c r="I236" s="9">
        <v>24390.959449999998</v>
      </c>
      <c r="J236" s="10">
        <f t="shared" si="11"/>
        <v>-0.18851163204784416</v>
      </c>
    </row>
    <row r="237" spans="1:10" x14ac:dyDescent="0.25">
      <c r="A237" s="2" t="s">
        <v>7</v>
      </c>
      <c r="B237" s="2" t="s">
        <v>43</v>
      </c>
      <c r="C237" s="7">
        <v>267.12374999999997</v>
      </c>
      <c r="D237" s="7">
        <v>323.67415</v>
      </c>
      <c r="E237" s="8">
        <f t="shared" si="9"/>
        <v>0.2117011310300938</v>
      </c>
      <c r="F237" s="7">
        <v>321.18466999999998</v>
      </c>
      <c r="G237" s="8">
        <f t="shared" si="10"/>
        <v>7.7509303292713216E-3</v>
      </c>
      <c r="H237" s="7">
        <v>1785.76269</v>
      </c>
      <c r="I237" s="7">
        <v>1250.3993499999999</v>
      </c>
      <c r="J237" s="8">
        <f t="shared" si="11"/>
        <v>-0.29979534402748675</v>
      </c>
    </row>
    <row r="238" spans="1:10" x14ac:dyDescent="0.25">
      <c r="A238" s="2" t="s">
        <v>9</v>
      </c>
      <c r="B238" s="2" t="s">
        <v>43</v>
      </c>
      <c r="C238" s="7">
        <v>5605.5360499999997</v>
      </c>
      <c r="D238" s="7">
        <v>9201.4739499999996</v>
      </c>
      <c r="E238" s="8">
        <f t="shared" si="9"/>
        <v>0.64149759593464761</v>
      </c>
      <c r="F238" s="7">
        <v>9901.4909900000002</v>
      </c>
      <c r="G238" s="8">
        <f t="shared" si="10"/>
        <v>-7.0698144421580733E-2</v>
      </c>
      <c r="H238" s="7">
        <v>20811.852989999999</v>
      </c>
      <c r="I238" s="7">
        <v>33054.187839999999</v>
      </c>
      <c r="J238" s="8">
        <f t="shared" si="11"/>
        <v>0.58823857999969476</v>
      </c>
    </row>
    <row r="239" spans="1:10" x14ac:dyDescent="0.25">
      <c r="A239" s="2" t="s">
        <v>10</v>
      </c>
      <c r="B239" s="2" t="s">
        <v>43</v>
      </c>
      <c r="C239" s="7">
        <v>1698.8699799999999</v>
      </c>
      <c r="D239" s="7">
        <v>1515.84078</v>
      </c>
      <c r="E239" s="8">
        <f t="shared" si="9"/>
        <v>-0.10773584921431123</v>
      </c>
      <c r="F239" s="7">
        <v>1911.77925</v>
      </c>
      <c r="G239" s="8">
        <f t="shared" si="10"/>
        <v>-0.20710470102654377</v>
      </c>
      <c r="H239" s="7">
        <v>7727.0492599999998</v>
      </c>
      <c r="I239" s="7">
        <v>7016.7756600000002</v>
      </c>
      <c r="J239" s="8">
        <f t="shared" si="11"/>
        <v>-9.1920418273611415E-2</v>
      </c>
    </row>
    <row r="240" spans="1:10" x14ac:dyDescent="0.25">
      <c r="A240" s="2" t="s">
        <v>11</v>
      </c>
      <c r="B240" s="2" t="s">
        <v>43</v>
      </c>
      <c r="C240" s="7">
        <v>61.973480000000002</v>
      </c>
      <c r="D240" s="7">
        <v>165.51051000000001</v>
      </c>
      <c r="E240" s="8">
        <f t="shared" si="9"/>
        <v>1.6706667109866995</v>
      </c>
      <c r="F240" s="7">
        <v>312.6155</v>
      </c>
      <c r="G240" s="8">
        <f t="shared" si="10"/>
        <v>-0.47056204826696046</v>
      </c>
      <c r="H240" s="7">
        <v>119.19767</v>
      </c>
      <c r="I240" s="7">
        <v>802.63003000000003</v>
      </c>
      <c r="J240" s="8">
        <f t="shared" si="11"/>
        <v>5.7336050276821684</v>
      </c>
    </row>
    <row r="241" spans="1:10" x14ac:dyDescent="0.25">
      <c r="A241" s="2" t="s">
        <v>12</v>
      </c>
      <c r="B241" s="2" t="s">
        <v>43</v>
      </c>
      <c r="C241" s="7">
        <v>859.63241000000005</v>
      </c>
      <c r="D241" s="7">
        <v>598.21483999999998</v>
      </c>
      <c r="E241" s="8">
        <f t="shared" si="9"/>
        <v>-0.30410390180612201</v>
      </c>
      <c r="F241" s="7">
        <v>615.05105000000003</v>
      </c>
      <c r="G241" s="8">
        <f t="shared" si="10"/>
        <v>-2.7373678981606586E-2</v>
      </c>
      <c r="H241" s="7">
        <v>3310.2592</v>
      </c>
      <c r="I241" s="7">
        <v>2124.5665100000001</v>
      </c>
      <c r="J241" s="8">
        <f t="shared" si="11"/>
        <v>-0.35818726521476019</v>
      </c>
    </row>
    <row r="242" spans="1:10" x14ac:dyDescent="0.25">
      <c r="A242" s="2" t="s">
        <v>13</v>
      </c>
      <c r="B242" s="2" t="s">
        <v>43</v>
      </c>
      <c r="C242" s="7">
        <v>25.5</v>
      </c>
      <c r="D242" s="7">
        <v>134.68296000000001</v>
      </c>
      <c r="E242" s="8">
        <f t="shared" si="9"/>
        <v>4.2816847058823528</v>
      </c>
      <c r="F242" s="7">
        <v>175.77477999999999</v>
      </c>
      <c r="G242" s="8">
        <f t="shared" si="10"/>
        <v>-0.23377540281944875</v>
      </c>
      <c r="H242" s="7">
        <v>262.67212000000001</v>
      </c>
      <c r="I242" s="7">
        <v>554.92120999999997</v>
      </c>
      <c r="J242" s="8">
        <f t="shared" si="11"/>
        <v>1.1126003399218765</v>
      </c>
    </row>
    <row r="243" spans="1:10" x14ac:dyDescent="0.25">
      <c r="A243" s="2" t="s">
        <v>14</v>
      </c>
      <c r="B243" s="2" t="s">
        <v>43</v>
      </c>
      <c r="C243" s="7">
        <v>0</v>
      </c>
      <c r="D243" s="7">
        <v>683.17417</v>
      </c>
      <c r="E243" s="8" t="str">
        <f t="shared" si="9"/>
        <v/>
      </c>
      <c r="F243" s="7">
        <v>0</v>
      </c>
      <c r="G243" s="8" t="str">
        <f t="shared" si="10"/>
        <v/>
      </c>
      <c r="H243" s="7">
        <v>0</v>
      </c>
      <c r="I243" s="7">
        <v>683.17417</v>
      </c>
      <c r="J243" s="8" t="str">
        <f t="shared" si="11"/>
        <v/>
      </c>
    </row>
    <row r="244" spans="1:10" x14ac:dyDescent="0.25">
      <c r="A244" s="2" t="s">
        <v>15</v>
      </c>
      <c r="B244" s="2" t="s">
        <v>43</v>
      </c>
      <c r="C244" s="7">
        <v>201.48527000000001</v>
      </c>
      <c r="D244" s="7">
        <v>182.24544</v>
      </c>
      <c r="E244" s="8">
        <f t="shared" si="9"/>
        <v>-9.5490007780717701E-2</v>
      </c>
      <c r="F244" s="7">
        <v>35.439050000000002</v>
      </c>
      <c r="G244" s="8">
        <f t="shared" si="10"/>
        <v>4.1425035377641333</v>
      </c>
      <c r="H244" s="7">
        <v>311.29086000000001</v>
      </c>
      <c r="I244" s="7">
        <v>244.49949000000001</v>
      </c>
      <c r="J244" s="8">
        <f t="shared" si="11"/>
        <v>-0.21456257983289329</v>
      </c>
    </row>
    <row r="245" spans="1:10" x14ac:dyDescent="0.25">
      <c r="A245" s="2" t="s">
        <v>16</v>
      </c>
      <c r="B245" s="2" t="s">
        <v>43</v>
      </c>
      <c r="C245" s="7">
        <v>501.47426000000002</v>
      </c>
      <c r="D245" s="7">
        <v>324.61703</v>
      </c>
      <c r="E245" s="8">
        <f t="shared" si="9"/>
        <v>-0.35267459191225492</v>
      </c>
      <c r="F245" s="7">
        <v>693.38277000000005</v>
      </c>
      <c r="G245" s="8">
        <f t="shared" si="10"/>
        <v>-0.53183574203898953</v>
      </c>
      <c r="H245" s="7">
        <v>2253.9474500000001</v>
      </c>
      <c r="I245" s="7">
        <v>2247.8194800000001</v>
      </c>
      <c r="J245" s="8">
        <f t="shared" si="11"/>
        <v>-2.7187723475984304E-3</v>
      </c>
    </row>
    <row r="246" spans="1:10" x14ac:dyDescent="0.25">
      <c r="A246" s="2" t="s">
        <v>17</v>
      </c>
      <c r="B246" s="2" t="s">
        <v>43</v>
      </c>
      <c r="C246" s="7">
        <v>286.60807999999997</v>
      </c>
      <c r="D246" s="7">
        <v>167.38845000000001</v>
      </c>
      <c r="E246" s="8">
        <f t="shared" si="9"/>
        <v>-0.41596744236938465</v>
      </c>
      <c r="F246" s="7">
        <v>303.74507999999997</v>
      </c>
      <c r="G246" s="8">
        <f t="shared" si="10"/>
        <v>-0.44891798741233924</v>
      </c>
      <c r="H246" s="7">
        <v>1161.6188999999999</v>
      </c>
      <c r="I246" s="7">
        <v>1112.0501300000001</v>
      </c>
      <c r="J246" s="8">
        <f t="shared" si="11"/>
        <v>-4.2672144883317498E-2</v>
      </c>
    </row>
    <row r="247" spans="1:10" x14ac:dyDescent="0.25">
      <c r="A247" s="2" t="s">
        <v>18</v>
      </c>
      <c r="B247" s="2" t="s">
        <v>43</v>
      </c>
      <c r="C247" s="7">
        <v>1402.8923500000001</v>
      </c>
      <c r="D247" s="7">
        <v>1324.5480600000001</v>
      </c>
      <c r="E247" s="8">
        <f t="shared" si="9"/>
        <v>-5.5844833710868791E-2</v>
      </c>
      <c r="F247" s="7">
        <v>1093.7284999999999</v>
      </c>
      <c r="G247" s="8">
        <f t="shared" si="10"/>
        <v>0.21103917471292011</v>
      </c>
      <c r="H247" s="7">
        <v>4913.7559899999997</v>
      </c>
      <c r="I247" s="7">
        <v>4757.9253799999997</v>
      </c>
      <c r="J247" s="8">
        <f t="shared" si="11"/>
        <v>-3.1713135596706743E-2</v>
      </c>
    </row>
    <row r="248" spans="1:10" x14ac:dyDescent="0.25">
      <c r="A248" s="2" t="s">
        <v>19</v>
      </c>
      <c r="B248" s="2" t="s">
        <v>43</v>
      </c>
      <c r="C248" s="7">
        <v>1721.31738</v>
      </c>
      <c r="D248" s="7">
        <v>2218.76856</v>
      </c>
      <c r="E248" s="8">
        <f t="shared" si="9"/>
        <v>0.28899445609501728</v>
      </c>
      <c r="F248" s="7">
        <v>2389.0408000000002</v>
      </c>
      <c r="G248" s="8">
        <f t="shared" si="10"/>
        <v>-7.1272219377752077E-2</v>
      </c>
      <c r="H248" s="7">
        <v>7820.5306499999997</v>
      </c>
      <c r="I248" s="7">
        <v>9578.5372000000007</v>
      </c>
      <c r="J248" s="8">
        <f t="shared" si="11"/>
        <v>0.22479376767099568</v>
      </c>
    </row>
    <row r="249" spans="1:10" x14ac:dyDescent="0.25">
      <c r="A249" s="2" t="s">
        <v>20</v>
      </c>
      <c r="B249" s="2" t="s">
        <v>43</v>
      </c>
      <c r="C249" s="7">
        <v>8441.7791500000003</v>
      </c>
      <c r="D249" s="7">
        <v>7383.5019400000001</v>
      </c>
      <c r="E249" s="8">
        <f t="shared" si="9"/>
        <v>-0.12536186877146627</v>
      </c>
      <c r="F249" s="7">
        <v>12815.09878</v>
      </c>
      <c r="G249" s="8">
        <f t="shared" si="10"/>
        <v>-0.42384354059579088</v>
      </c>
      <c r="H249" s="7">
        <v>54711.451549999998</v>
      </c>
      <c r="I249" s="7">
        <v>49337.869630000001</v>
      </c>
      <c r="J249" s="8">
        <f t="shared" si="11"/>
        <v>-9.8216767564449636E-2</v>
      </c>
    </row>
    <row r="250" spans="1:10" x14ac:dyDescent="0.25">
      <c r="A250" s="2" t="s">
        <v>21</v>
      </c>
      <c r="B250" s="2" t="s">
        <v>43</v>
      </c>
      <c r="C250" s="7">
        <v>13927.140170000001</v>
      </c>
      <c r="D250" s="7">
        <v>16747.255840000002</v>
      </c>
      <c r="E250" s="8">
        <f t="shared" si="9"/>
        <v>0.20249065031130509</v>
      </c>
      <c r="F250" s="7">
        <v>14310.344950000001</v>
      </c>
      <c r="G250" s="8">
        <f t="shared" si="10"/>
        <v>0.17029015712161444</v>
      </c>
      <c r="H250" s="7">
        <v>62270.64213</v>
      </c>
      <c r="I250" s="7">
        <v>62644.355389999997</v>
      </c>
      <c r="J250" s="8">
        <f t="shared" si="11"/>
        <v>6.0014357844553334E-3</v>
      </c>
    </row>
    <row r="251" spans="1:10" x14ac:dyDescent="0.25">
      <c r="A251" s="2" t="s">
        <v>22</v>
      </c>
      <c r="B251" s="2" t="s">
        <v>43</v>
      </c>
      <c r="C251" s="7">
        <v>7819.3431300000002</v>
      </c>
      <c r="D251" s="7">
        <v>5470.94193</v>
      </c>
      <c r="E251" s="8">
        <f t="shared" si="9"/>
        <v>-0.30033228635152631</v>
      </c>
      <c r="F251" s="7">
        <v>12425.517900000001</v>
      </c>
      <c r="G251" s="8">
        <f t="shared" si="10"/>
        <v>-0.55970109463203954</v>
      </c>
      <c r="H251" s="7">
        <v>35438.224370000004</v>
      </c>
      <c r="I251" s="7">
        <v>33013.637490000001</v>
      </c>
      <c r="J251" s="8">
        <f t="shared" si="11"/>
        <v>-6.8417278887497601E-2</v>
      </c>
    </row>
    <row r="252" spans="1:10" x14ac:dyDescent="0.25">
      <c r="A252" s="2" t="s">
        <v>23</v>
      </c>
      <c r="B252" s="2" t="s">
        <v>43</v>
      </c>
      <c r="C252" s="7">
        <v>5117.2643500000004</v>
      </c>
      <c r="D252" s="7">
        <v>4855.2316700000001</v>
      </c>
      <c r="E252" s="8">
        <f t="shared" si="9"/>
        <v>-5.120561731386819E-2</v>
      </c>
      <c r="F252" s="7">
        <v>5316.6582399999998</v>
      </c>
      <c r="G252" s="8">
        <f t="shared" si="10"/>
        <v>-8.6788834107945134E-2</v>
      </c>
      <c r="H252" s="7">
        <v>22847.458770000001</v>
      </c>
      <c r="I252" s="7">
        <v>20738.399109999998</v>
      </c>
      <c r="J252" s="8">
        <f t="shared" si="11"/>
        <v>-9.2310470115359866E-2</v>
      </c>
    </row>
    <row r="253" spans="1:10" x14ac:dyDescent="0.25">
      <c r="A253" s="2" t="s">
        <v>24</v>
      </c>
      <c r="B253" s="2" t="s">
        <v>43</v>
      </c>
      <c r="C253" s="7">
        <v>397.32321999999999</v>
      </c>
      <c r="D253" s="7">
        <v>511.18702000000002</v>
      </c>
      <c r="E253" s="8">
        <f t="shared" si="9"/>
        <v>0.28657726069973966</v>
      </c>
      <c r="F253" s="7">
        <v>499.20083</v>
      </c>
      <c r="G253" s="8">
        <f t="shared" si="10"/>
        <v>2.4010757353909007E-2</v>
      </c>
      <c r="H253" s="7">
        <v>1688.3626999999999</v>
      </c>
      <c r="I253" s="7">
        <v>1892.77837</v>
      </c>
      <c r="J253" s="8">
        <f t="shared" si="11"/>
        <v>0.121073315585567</v>
      </c>
    </row>
    <row r="254" spans="1:10" x14ac:dyDescent="0.25">
      <c r="A254" s="2" t="s">
        <v>25</v>
      </c>
      <c r="B254" s="2" t="s">
        <v>43</v>
      </c>
      <c r="C254" s="7">
        <v>0.47505999999999998</v>
      </c>
      <c r="D254" s="7">
        <v>48.783709999999999</v>
      </c>
      <c r="E254" s="8">
        <f t="shared" si="9"/>
        <v>101.68957605355114</v>
      </c>
      <c r="F254" s="7">
        <v>7.4738199999999999</v>
      </c>
      <c r="G254" s="8">
        <f t="shared" si="10"/>
        <v>5.5272792226732781</v>
      </c>
      <c r="H254" s="7">
        <v>62.293439999999997</v>
      </c>
      <c r="I254" s="7">
        <v>59.070210000000003</v>
      </c>
      <c r="J254" s="8">
        <f t="shared" si="11"/>
        <v>-5.1742687512521313E-2</v>
      </c>
    </row>
    <row r="255" spans="1:10" x14ac:dyDescent="0.25">
      <c r="A255" s="2" t="s">
        <v>26</v>
      </c>
      <c r="B255" s="2" t="s">
        <v>43</v>
      </c>
      <c r="C255" s="7">
        <v>8906.6714400000001</v>
      </c>
      <c r="D255" s="7">
        <v>9587.4959299999991</v>
      </c>
      <c r="E255" s="8">
        <f t="shared" si="9"/>
        <v>7.6439834407992846E-2</v>
      </c>
      <c r="F255" s="7">
        <v>9223.6610799999999</v>
      </c>
      <c r="G255" s="8">
        <f t="shared" si="10"/>
        <v>3.9445817321813292E-2</v>
      </c>
      <c r="H255" s="7">
        <v>42269.936699999998</v>
      </c>
      <c r="I255" s="7">
        <v>35527.091460000003</v>
      </c>
      <c r="J255" s="8">
        <f t="shared" si="11"/>
        <v>-0.15951869736298885</v>
      </c>
    </row>
    <row r="256" spans="1:10" x14ac:dyDescent="0.25">
      <c r="A256" s="2" t="s">
        <v>27</v>
      </c>
      <c r="B256" s="2" t="s">
        <v>43</v>
      </c>
      <c r="C256" s="7">
        <v>273.88745999999998</v>
      </c>
      <c r="D256" s="7">
        <v>139.97606999999999</v>
      </c>
      <c r="E256" s="8">
        <f t="shared" si="9"/>
        <v>-0.48892851830456197</v>
      </c>
      <c r="F256" s="7">
        <v>269.91165999999998</v>
      </c>
      <c r="G256" s="8">
        <f t="shared" si="10"/>
        <v>-0.48140043301575042</v>
      </c>
      <c r="H256" s="7">
        <v>618.75782000000004</v>
      </c>
      <c r="I256" s="7">
        <v>623.78855999999996</v>
      </c>
      <c r="J256" s="8">
        <f t="shared" si="11"/>
        <v>8.1303861339481198E-3</v>
      </c>
    </row>
    <row r="257" spans="1:10" x14ac:dyDescent="0.25">
      <c r="A257" s="2" t="s">
        <v>28</v>
      </c>
      <c r="B257" s="2" t="s">
        <v>43</v>
      </c>
      <c r="C257" s="7">
        <v>282.22399999999999</v>
      </c>
      <c r="D257" s="7">
        <v>98.147999999999996</v>
      </c>
      <c r="E257" s="8">
        <f t="shared" si="9"/>
        <v>-0.65223368671693405</v>
      </c>
      <c r="F257" s="7">
        <v>68.810500000000005</v>
      </c>
      <c r="G257" s="8">
        <f t="shared" si="10"/>
        <v>0.42635208289432547</v>
      </c>
      <c r="H257" s="7">
        <v>420.69153</v>
      </c>
      <c r="I257" s="7">
        <v>166.95849999999999</v>
      </c>
      <c r="J257" s="8">
        <f t="shared" si="11"/>
        <v>-0.60313320308588103</v>
      </c>
    </row>
    <row r="258" spans="1:10" x14ac:dyDescent="0.25">
      <c r="A258" s="2" t="s">
        <v>29</v>
      </c>
      <c r="B258" s="2" t="s">
        <v>43</v>
      </c>
      <c r="C258" s="7">
        <v>5603.7652900000003</v>
      </c>
      <c r="D258" s="7">
        <v>4296.5548500000004</v>
      </c>
      <c r="E258" s="8">
        <f t="shared" si="9"/>
        <v>-0.23327358880157523</v>
      </c>
      <c r="F258" s="7">
        <v>4536.6530300000004</v>
      </c>
      <c r="G258" s="8">
        <f t="shared" si="10"/>
        <v>-5.2924078260399798E-2</v>
      </c>
      <c r="H258" s="7">
        <v>23399.363229999999</v>
      </c>
      <c r="I258" s="7">
        <v>23380.020769999999</v>
      </c>
      <c r="J258" s="8">
        <f t="shared" si="11"/>
        <v>-8.2662334910044155E-4</v>
      </c>
    </row>
    <row r="259" spans="1:10" x14ac:dyDescent="0.25">
      <c r="A259" s="2" t="s">
        <v>31</v>
      </c>
      <c r="B259" s="2" t="s">
        <v>43</v>
      </c>
      <c r="C259" s="7">
        <v>3060.93649</v>
      </c>
      <c r="D259" s="7">
        <v>799.03741000000002</v>
      </c>
      <c r="E259" s="8">
        <f t="shared" si="9"/>
        <v>-0.73895655378331615</v>
      </c>
      <c r="F259" s="7">
        <v>865.86663999999996</v>
      </c>
      <c r="G259" s="8">
        <f t="shared" si="10"/>
        <v>-7.7181897203014938E-2</v>
      </c>
      <c r="H259" s="7">
        <v>6860.49611</v>
      </c>
      <c r="I259" s="7">
        <v>4792.5697899999996</v>
      </c>
      <c r="J259" s="8">
        <f t="shared" si="11"/>
        <v>-0.30142518658173256</v>
      </c>
    </row>
    <row r="260" spans="1:10" x14ac:dyDescent="0.25">
      <c r="A260" s="2" t="s">
        <v>32</v>
      </c>
      <c r="B260" s="2" t="s">
        <v>43</v>
      </c>
      <c r="C260" s="7">
        <v>2790.2677899999999</v>
      </c>
      <c r="D260" s="7">
        <v>3914.6354999999999</v>
      </c>
      <c r="E260" s="8">
        <f t="shared" si="9"/>
        <v>0.40296050222477042</v>
      </c>
      <c r="F260" s="7">
        <v>4339.3333899999998</v>
      </c>
      <c r="G260" s="8">
        <f t="shared" si="10"/>
        <v>-9.7871689457813216E-2</v>
      </c>
      <c r="H260" s="7">
        <v>10831.786</v>
      </c>
      <c r="I260" s="7">
        <v>16215.0144</v>
      </c>
      <c r="J260" s="8">
        <f t="shared" si="11"/>
        <v>0.49698437542986906</v>
      </c>
    </row>
    <row r="261" spans="1:10" s="4" customFormat="1" x14ac:dyDescent="0.25">
      <c r="A261" s="4" t="s">
        <v>33</v>
      </c>
      <c r="B261" s="4" t="s">
        <v>43</v>
      </c>
      <c r="C261" s="9">
        <v>69253.490560000006</v>
      </c>
      <c r="D261" s="9">
        <v>70701.378660000002</v>
      </c>
      <c r="E261" s="10">
        <f t="shared" ref="E261:E324" si="12">IF(C261=0,"",(D261/C261-1))</f>
        <v>2.0907077582545508E-2</v>
      </c>
      <c r="F261" s="9">
        <v>82431.763260000007</v>
      </c>
      <c r="G261" s="10">
        <f t="shared" ref="G261:G324" si="13">IF(F261=0,"",(D261/F261-1))</f>
        <v>-0.14230418149616575</v>
      </c>
      <c r="H261" s="9">
        <v>311915.86573000002</v>
      </c>
      <c r="I261" s="9">
        <v>311827.53002000001</v>
      </c>
      <c r="J261" s="10">
        <f t="shared" ref="J261:J324" si="14">IF(H261=0,"",(I261/H261-1))</f>
        <v>-2.8320364465361791E-4</v>
      </c>
    </row>
    <row r="262" spans="1:10" x14ac:dyDescent="0.25">
      <c r="A262" s="2" t="s">
        <v>7</v>
      </c>
      <c r="B262" s="2" t="s">
        <v>44</v>
      </c>
      <c r="C262" s="7">
        <v>1568.7162800000001</v>
      </c>
      <c r="D262" s="7">
        <v>1415.4992299999999</v>
      </c>
      <c r="E262" s="8">
        <f t="shared" si="12"/>
        <v>-9.7670338450239202E-2</v>
      </c>
      <c r="F262" s="7">
        <v>1620.5778700000001</v>
      </c>
      <c r="G262" s="8">
        <f t="shared" si="13"/>
        <v>-0.12654661265984102</v>
      </c>
      <c r="H262" s="7">
        <v>6966.90985</v>
      </c>
      <c r="I262" s="7">
        <v>6871.3258299999998</v>
      </c>
      <c r="J262" s="8">
        <f t="shared" si="14"/>
        <v>-1.3719715348405215E-2</v>
      </c>
    </row>
    <row r="263" spans="1:10" x14ac:dyDescent="0.25">
      <c r="A263" s="2" t="s">
        <v>9</v>
      </c>
      <c r="B263" s="2" t="s">
        <v>44</v>
      </c>
      <c r="C263" s="7">
        <v>330.83674000000002</v>
      </c>
      <c r="D263" s="7">
        <v>271.02620999999999</v>
      </c>
      <c r="E263" s="8">
        <f t="shared" si="12"/>
        <v>-0.1807856346305432</v>
      </c>
      <c r="F263" s="7">
        <v>320.87885</v>
      </c>
      <c r="G263" s="8">
        <f t="shared" si="13"/>
        <v>-0.15536281060593438</v>
      </c>
      <c r="H263" s="7">
        <v>2405.22766</v>
      </c>
      <c r="I263" s="7">
        <v>1274.59365</v>
      </c>
      <c r="J263" s="8">
        <f t="shared" si="14"/>
        <v>-0.47007359378197067</v>
      </c>
    </row>
    <row r="264" spans="1:10" x14ac:dyDescent="0.25">
      <c r="A264" s="2" t="s">
        <v>10</v>
      </c>
      <c r="B264" s="2" t="s">
        <v>44</v>
      </c>
      <c r="C264" s="7">
        <v>2250.3803899999998</v>
      </c>
      <c r="D264" s="7">
        <v>2564.1804699999998</v>
      </c>
      <c r="E264" s="8">
        <f t="shared" si="12"/>
        <v>0.13944312765718681</v>
      </c>
      <c r="F264" s="7">
        <v>2485.5963999999999</v>
      </c>
      <c r="G264" s="8">
        <f t="shared" si="13"/>
        <v>3.1615780421954121E-2</v>
      </c>
      <c r="H264" s="7">
        <v>11263.243829999999</v>
      </c>
      <c r="I264" s="7">
        <v>9839.8460400000004</v>
      </c>
      <c r="J264" s="8">
        <f t="shared" si="14"/>
        <v>-0.12637547508371738</v>
      </c>
    </row>
    <row r="265" spans="1:10" x14ac:dyDescent="0.25">
      <c r="A265" s="2" t="s">
        <v>11</v>
      </c>
      <c r="B265" s="2" t="s">
        <v>44</v>
      </c>
      <c r="C265" s="7">
        <v>741.93254999999999</v>
      </c>
      <c r="D265" s="7">
        <v>713.06563000000006</v>
      </c>
      <c r="E265" s="8">
        <f t="shared" si="12"/>
        <v>-3.8907741680830554E-2</v>
      </c>
      <c r="F265" s="7">
        <v>682.92651999999998</v>
      </c>
      <c r="G265" s="8">
        <f t="shared" si="13"/>
        <v>4.4132288199907777E-2</v>
      </c>
      <c r="H265" s="7">
        <v>2598.5182300000001</v>
      </c>
      <c r="I265" s="7">
        <v>2557.2936599999998</v>
      </c>
      <c r="J265" s="8">
        <f t="shared" si="14"/>
        <v>-1.5864645290558643E-2</v>
      </c>
    </row>
    <row r="266" spans="1:10" x14ac:dyDescent="0.25">
      <c r="A266" s="2" t="s">
        <v>12</v>
      </c>
      <c r="B266" s="2" t="s">
        <v>44</v>
      </c>
      <c r="C266" s="7">
        <v>38256.147770000003</v>
      </c>
      <c r="D266" s="7">
        <v>31695.549029999998</v>
      </c>
      <c r="E266" s="8">
        <f t="shared" si="12"/>
        <v>-0.17149135818491235</v>
      </c>
      <c r="F266" s="7">
        <v>31040.36088</v>
      </c>
      <c r="G266" s="8">
        <f t="shared" si="13"/>
        <v>2.1107620253930426E-2</v>
      </c>
      <c r="H266" s="7">
        <v>134399.72141999999</v>
      </c>
      <c r="I266" s="7">
        <v>139152.05911</v>
      </c>
      <c r="J266" s="8">
        <f t="shared" si="14"/>
        <v>3.5359728724056794E-2</v>
      </c>
    </row>
    <row r="267" spans="1:10" x14ac:dyDescent="0.25">
      <c r="A267" s="2" t="s">
        <v>13</v>
      </c>
      <c r="B267" s="2" t="s">
        <v>44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</v>
      </c>
      <c r="I267" s="7">
        <v>0</v>
      </c>
      <c r="J267" s="8" t="str">
        <f t="shared" si="14"/>
        <v/>
      </c>
    </row>
    <row r="268" spans="1:10" x14ac:dyDescent="0.25">
      <c r="A268" s="2" t="s">
        <v>14</v>
      </c>
      <c r="B268" s="2" t="s">
        <v>44</v>
      </c>
      <c r="C268" s="7">
        <v>360.4</v>
      </c>
      <c r="D268" s="7">
        <v>0</v>
      </c>
      <c r="E268" s="8">
        <f t="shared" si="12"/>
        <v>-1</v>
      </c>
      <c r="F268" s="7">
        <v>0</v>
      </c>
      <c r="G268" s="8" t="str">
        <f t="shared" si="13"/>
        <v/>
      </c>
      <c r="H268" s="7">
        <v>362.84062</v>
      </c>
      <c r="I268" s="7">
        <v>0</v>
      </c>
      <c r="J268" s="8">
        <f t="shared" si="14"/>
        <v>-1</v>
      </c>
    </row>
    <row r="269" spans="1:10" x14ac:dyDescent="0.25">
      <c r="A269" s="2" t="s">
        <v>15</v>
      </c>
      <c r="B269" s="2" t="s">
        <v>44</v>
      </c>
      <c r="C269" s="7">
        <v>28.13334</v>
      </c>
      <c r="D269" s="7">
        <v>0</v>
      </c>
      <c r="E269" s="8">
        <f t="shared" si="12"/>
        <v>-1</v>
      </c>
      <c r="F269" s="7">
        <v>57.827309999999997</v>
      </c>
      <c r="G269" s="8">
        <f t="shared" si="13"/>
        <v>-1</v>
      </c>
      <c r="H269" s="7">
        <v>78.893249999999995</v>
      </c>
      <c r="I269" s="7">
        <v>58.689770000000003</v>
      </c>
      <c r="J269" s="8">
        <f t="shared" si="14"/>
        <v>-0.25608629382108095</v>
      </c>
    </row>
    <row r="270" spans="1:10" x14ac:dyDescent="0.25">
      <c r="A270" s="2" t="s">
        <v>16</v>
      </c>
      <c r="B270" s="2" t="s">
        <v>44</v>
      </c>
      <c r="C270" s="7">
        <v>3810.71407</v>
      </c>
      <c r="D270" s="7">
        <v>6561.9674800000003</v>
      </c>
      <c r="E270" s="8">
        <f t="shared" si="12"/>
        <v>0.72197844274367196</v>
      </c>
      <c r="F270" s="7">
        <v>4775.9439599999996</v>
      </c>
      <c r="G270" s="8">
        <f t="shared" si="13"/>
        <v>0.37396241140149411</v>
      </c>
      <c r="H270" s="7">
        <v>17252.633430000002</v>
      </c>
      <c r="I270" s="7">
        <v>21257.396339999999</v>
      </c>
      <c r="J270" s="8">
        <f t="shared" si="14"/>
        <v>0.23212473192853311</v>
      </c>
    </row>
    <row r="271" spans="1:10" x14ac:dyDescent="0.25">
      <c r="A271" s="2" t="s">
        <v>17</v>
      </c>
      <c r="B271" s="2" t="s">
        <v>44</v>
      </c>
      <c r="C271" s="7">
        <v>1583.56095</v>
      </c>
      <c r="D271" s="7">
        <v>2456.2672400000001</v>
      </c>
      <c r="E271" s="8">
        <f t="shared" si="12"/>
        <v>0.55110369449309804</v>
      </c>
      <c r="F271" s="7">
        <v>2932.17859</v>
      </c>
      <c r="G271" s="8">
        <f t="shared" si="13"/>
        <v>-0.16230639962486049</v>
      </c>
      <c r="H271" s="7">
        <v>9918.2766900000006</v>
      </c>
      <c r="I271" s="7">
        <v>11302.42376</v>
      </c>
      <c r="J271" s="8">
        <f t="shared" si="14"/>
        <v>0.13955519827305807</v>
      </c>
    </row>
    <row r="272" spans="1:10" x14ac:dyDescent="0.25">
      <c r="A272" s="2" t="s">
        <v>18</v>
      </c>
      <c r="B272" s="2" t="s">
        <v>44</v>
      </c>
      <c r="C272" s="7">
        <v>611.30012999999997</v>
      </c>
      <c r="D272" s="7">
        <v>526.53629999999998</v>
      </c>
      <c r="E272" s="8">
        <f t="shared" si="12"/>
        <v>-0.13866156056600221</v>
      </c>
      <c r="F272" s="7">
        <v>629.61707999999999</v>
      </c>
      <c r="G272" s="8">
        <f t="shared" si="13"/>
        <v>-0.16371979616563137</v>
      </c>
      <c r="H272" s="7">
        <v>2532.9250900000002</v>
      </c>
      <c r="I272" s="7">
        <v>2161.5082000000002</v>
      </c>
      <c r="J272" s="8">
        <f t="shared" si="14"/>
        <v>-0.1466355603907733</v>
      </c>
    </row>
    <row r="273" spans="1:10" x14ac:dyDescent="0.25">
      <c r="A273" s="2" t="s">
        <v>19</v>
      </c>
      <c r="B273" s="2" t="s">
        <v>44</v>
      </c>
      <c r="C273" s="7">
        <v>1958.7407800000001</v>
      </c>
      <c r="D273" s="7">
        <v>1980.21003</v>
      </c>
      <c r="E273" s="8">
        <f t="shared" si="12"/>
        <v>1.0960740808183767E-2</v>
      </c>
      <c r="F273" s="7">
        <v>3033.8819800000001</v>
      </c>
      <c r="G273" s="8">
        <f t="shared" si="13"/>
        <v>-0.34730156180959948</v>
      </c>
      <c r="H273" s="7">
        <v>12427.90884</v>
      </c>
      <c r="I273" s="7">
        <v>10022.388279999999</v>
      </c>
      <c r="J273" s="8">
        <f t="shared" si="14"/>
        <v>-0.19355795017241217</v>
      </c>
    </row>
    <row r="274" spans="1:10" x14ac:dyDescent="0.25">
      <c r="A274" s="2" t="s">
        <v>20</v>
      </c>
      <c r="B274" s="2" t="s">
        <v>44</v>
      </c>
      <c r="C274" s="7">
        <v>1.9359500000000001</v>
      </c>
      <c r="D274" s="7">
        <v>62.52</v>
      </c>
      <c r="E274" s="8">
        <f t="shared" si="12"/>
        <v>31.294222474753994</v>
      </c>
      <c r="F274" s="7">
        <v>9.6762300000000003</v>
      </c>
      <c r="G274" s="8">
        <f t="shared" si="13"/>
        <v>5.4611940807525245</v>
      </c>
      <c r="H274" s="7">
        <v>18.43524</v>
      </c>
      <c r="I274" s="7">
        <v>72.19623</v>
      </c>
      <c r="J274" s="8">
        <f t="shared" si="14"/>
        <v>2.9162077629583343</v>
      </c>
    </row>
    <row r="275" spans="1:10" x14ac:dyDescent="0.25">
      <c r="A275" s="2" t="s">
        <v>21</v>
      </c>
      <c r="B275" s="2" t="s">
        <v>44</v>
      </c>
      <c r="C275" s="7">
        <v>3682.8550599999999</v>
      </c>
      <c r="D275" s="7">
        <v>3440.84636</v>
      </c>
      <c r="E275" s="8">
        <f t="shared" si="12"/>
        <v>-6.5712252059140219E-2</v>
      </c>
      <c r="F275" s="7">
        <v>4265.5161399999997</v>
      </c>
      <c r="G275" s="8">
        <f t="shared" si="13"/>
        <v>-0.19333411313736104</v>
      </c>
      <c r="H275" s="7">
        <v>16551.78543</v>
      </c>
      <c r="I275" s="7">
        <v>13995.649600000001</v>
      </c>
      <c r="J275" s="8">
        <f t="shared" si="14"/>
        <v>-0.15443263452213563</v>
      </c>
    </row>
    <row r="276" spans="1:10" x14ac:dyDescent="0.25">
      <c r="A276" s="2" t="s">
        <v>22</v>
      </c>
      <c r="B276" s="2" t="s">
        <v>44</v>
      </c>
      <c r="C276" s="7">
        <v>2159.6801700000001</v>
      </c>
      <c r="D276" s="7">
        <v>3733.6698200000001</v>
      </c>
      <c r="E276" s="8">
        <f t="shared" si="12"/>
        <v>0.72880682605887892</v>
      </c>
      <c r="F276" s="7">
        <v>3688.4505300000001</v>
      </c>
      <c r="G276" s="8">
        <f t="shared" si="13"/>
        <v>1.2259698112312867E-2</v>
      </c>
      <c r="H276" s="7">
        <v>10551.722460000001</v>
      </c>
      <c r="I276" s="7">
        <v>13445.80451</v>
      </c>
      <c r="J276" s="8">
        <f t="shared" si="14"/>
        <v>0.27427579345183029</v>
      </c>
    </row>
    <row r="277" spans="1:10" x14ac:dyDescent="0.25">
      <c r="A277" s="2" t="s">
        <v>23</v>
      </c>
      <c r="B277" s="2" t="s">
        <v>44</v>
      </c>
      <c r="C277" s="7">
        <v>1557.6676199999999</v>
      </c>
      <c r="D277" s="7">
        <v>2143.4980700000001</v>
      </c>
      <c r="E277" s="8">
        <f t="shared" si="12"/>
        <v>0.37609464463285192</v>
      </c>
      <c r="F277" s="7">
        <v>2683.79727</v>
      </c>
      <c r="G277" s="8">
        <f t="shared" si="13"/>
        <v>-0.20131893196239814</v>
      </c>
      <c r="H277" s="7">
        <v>7893.5473000000002</v>
      </c>
      <c r="I277" s="7">
        <v>9609.7710800000004</v>
      </c>
      <c r="J277" s="8">
        <f t="shared" si="14"/>
        <v>0.21742110546420612</v>
      </c>
    </row>
    <row r="278" spans="1:10" x14ac:dyDescent="0.25">
      <c r="A278" s="2" t="s">
        <v>24</v>
      </c>
      <c r="B278" s="2" t="s">
        <v>44</v>
      </c>
      <c r="C278" s="7">
        <v>820.92849000000001</v>
      </c>
      <c r="D278" s="7">
        <v>576.82129999999995</v>
      </c>
      <c r="E278" s="8">
        <f t="shared" si="12"/>
        <v>-0.29735499860651693</v>
      </c>
      <c r="F278" s="7">
        <v>571.75035000000003</v>
      </c>
      <c r="G278" s="8">
        <f t="shared" si="13"/>
        <v>8.8691681605441719E-3</v>
      </c>
      <c r="H278" s="7">
        <v>4394.2117799999996</v>
      </c>
      <c r="I278" s="7">
        <v>2699.67371</v>
      </c>
      <c r="J278" s="8">
        <f t="shared" si="14"/>
        <v>-0.38562958610975273</v>
      </c>
    </row>
    <row r="279" spans="1:10" x14ac:dyDescent="0.25">
      <c r="A279" s="2" t="s">
        <v>25</v>
      </c>
      <c r="B279" s="2" t="s">
        <v>44</v>
      </c>
      <c r="C279" s="7">
        <v>0</v>
      </c>
      <c r="D279" s="7">
        <v>0</v>
      </c>
      <c r="E279" s="8" t="str">
        <f t="shared" si="12"/>
        <v/>
      </c>
      <c r="F279" s="7">
        <v>0</v>
      </c>
      <c r="G279" s="8" t="str">
        <f t="shared" si="13"/>
        <v/>
      </c>
      <c r="H279" s="7">
        <v>0</v>
      </c>
      <c r="I279" s="7">
        <v>0</v>
      </c>
      <c r="J279" s="8" t="str">
        <f t="shared" si="14"/>
        <v/>
      </c>
    </row>
    <row r="280" spans="1:10" x14ac:dyDescent="0.25">
      <c r="A280" s="2" t="s">
        <v>26</v>
      </c>
      <c r="B280" s="2" t="s">
        <v>44</v>
      </c>
      <c r="C280" s="7">
        <v>4975.0165900000002</v>
      </c>
      <c r="D280" s="7">
        <v>7336.8459300000004</v>
      </c>
      <c r="E280" s="8">
        <f t="shared" si="12"/>
        <v>0.47473798273303847</v>
      </c>
      <c r="F280" s="7">
        <v>6312.5058300000001</v>
      </c>
      <c r="G280" s="8">
        <f t="shared" si="13"/>
        <v>0.16227154914168218</v>
      </c>
      <c r="H280" s="7">
        <v>26024.405170000002</v>
      </c>
      <c r="I280" s="7">
        <v>26608.860830000001</v>
      </c>
      <c r="J280" s="8">
        <f t="shared" si="14"/>
        <v>2.2457983426792838E-2</v>
      </c>
    </row>
    <row r="281" spans="1:10" x14ac:dyDescent="0.25">
      <c r="A281" s="2" t="s">
        <v>27</v>
      </c>
      <c r="B281" s="2" t="s">
        <v>44</v>
      </c>
      <c r="C281" s="7">
        <v>14465.007449999999</v>
      </c>
      <c r="D281" s="7">
        <v>9363.7327499999992</v>
      </c>
      <c r="E281" s="8">
        <f t="shared" si="12"/>
        <v>-0.35266312289386348</v>
      </c>
      <c r="F281" s="7">
        <v>10153.13183</v>
      </c>
      <c r="G281" s="8">
        <f t="shared" si="13"/>
        <v>-7.7749318458322558E-2</v>
      </c>
      <c r="H281" s="7">
        <v>66869.419370000003</v>
      </c>
      <c r="I281" s="7">
        <v>41899.24768</v>
      </c>
      <c r="J281" s="8">
        <f t="shared" si="14"/>
        <v>-0.37341690604244293</v>
      </c>
    </row>
    <row r="282" spans="1:10" x14ac:dyDescent="0.25">
      <c r="A282" s="2" t="s">
        <v>28</v>
      </c>
      <c r="B282" s="2" t="s">
        <v>44</v>
      </c>
      <c r="C282" s="7">
        <v>206.36407</v>
      </c>
      <c r="D282" s="7">
        <v>114.73412999999999</v>
      </c>
      <c r="E282" s="8">
        <f t="shared" si="12"/>
        <v>-0.44402080265232224</v>
      </c>
      <c r="F282" s="7">
        <v>766.02143999999998</v>
      </c>
      <c r="G282" s="8">
        <f t="shared" si="13"/>
        <v>-0.85022073272518328</v>
      </c>
      <c r="H282" s="7">
        <v>3004.2147799999998</v>
      </c>
      <c r="I282" s="7">
        <v>3296.3886600000001</v>
      </c>
      <c r="J282" s="8">
        <f t="shared" si="14"/>
        <v>9.725465767131336E-2</v>
      </c>
    </row>
    <row r="283" spans="1:10" x14ac:dyDescent="0.25">
      <c r="A283" s="2" t="s">
        <v>29</v>
      </c>
      <c r="B283" s="2" t="s">
        <v>44</v>
      </c>
      <c r="C283" s="7">
        <v>613.13003000000003</v>
      </c>
      <c r="D283" s="7">
        <v>830.11073999999996</v>
      </c>
      <c r="E283" s="8">
        <f t="shared" si="12"/>
        <v>0.35389020172442032</v>
      </c>
      <c r="F283" s="7">
        <v>543.74276999999995</v>
      </c>
      <c r="G283" s="8">
        <f t="shared" si="13"/>
        <v>0.52666074070281432</v>
      </c>
      <c r="H283" s="7">
        <v>2377.1491000000001</v>
      </c>
      <c r="I283" s="7">
        <v>2903.3413</v>
      </c>
      <c r="J283" s="8">
        <f t="shared" si="14"/>
        <v>0.22135431050580712</v>
      </c>
    </row>
    <row r="284" spans="1:10" x14ac:dyDescent="0.25">
      <c r="A284" s="2" t="s">
        <v>31</v>
      </c>
      <c r="B284" s="2" t="s">
        <v>44</v>
      </c>
      <c r="C284" s="7">
        <v>101.58328</v>
      </c>
      <c r="D284" s="7">
        <v>0</v>
      </c>
      <c r="E284" s="8">
        <f t="shared" si="12"/>
        <v>-1</v>
      </c>
      <c r="F284" s="7">
        <v>7.70885</v>
      </c>
      <c r="G284" s="8">
        <f t="shared" si="13"/>
        <v>-1</v>
      </c>
      <c r="H284" s="7">
        <v>123.59453000000001</v>
      </c>
      <c r="I284" s="7">
        <v>74.819239999999994</v>
      </c>
      <c r="J284" s="8">
        <f t="shared" si="14"/>
        <v>-0.39463955241384885</v>
      </c>
    </row>
    <row r="285" spans="1:10" x14ac:dyDescent="0.25">
      <c r="A285" s="2" t="s">
        <v>32</v>
      </c>
      <c r="B285" s="2" t="s">
        <v>44</v>
      </c>
      <c r="C285" s="7">
        <v>4.5627399999999998</v>
      </c>
      <c r="D285" s="7">
        <v>380.89481999999998</v>
      </c>
      <c r="E285" s="8">
        <f t="shared" si="12"/>
        <v>82.479404918974126</v>
      </c>
      <c r="F285" s="7">
        <v>399.82904000000002</v>
      </c>
      <c r="G285" s="8">
        <f t="shared" si="13"/>
        <v>-4.7355789864588216E-2</v>
      </c>
      <c r="H285" s="7">
        <v>22189.39761</v>
      </c>
      <c r="I285" s="7">
        <v>3717.0083399999999</v>
      </c>
      <c r="J285" s="8">
        <f t="shared" si="14"/>
        <v>-0.8324871902640173</v>
      </c>
    </row>
    <row r="286" spans="1:10" s="4" customFormat="1" x14ac:dyDescent="0.25">
      <c r="A286" s="4" t="s">
        <v>33</v>
      </c>
      <c r="B286" s="4" t="s">
        <v>44</v>
      </c>
      <c r="C286" s="9">
        <v>82926.918019999997</v>
      </c>
      <c r="D286" s="9">
        <v>77119.292619999993</v>
      </c>
      <c r="E286" s="10">
        <f t="shared" si="12"/>
        <v>-7.0033054871270428E-2</v>
      </c>
      <c r="F286" s="9">
        <v>77828.598440000002</v>
      </c>
      <c r="G286" s="10">
        <f t="shared" si="13"/>
        <v>-9.1136912936551351E-3</v>
      </c>
      <c r="H286" s="9">
        <v>370238.95429000002</v>
      </c>
      <c r="I286" s="9">
        <v>327099.37005000003</v>
      </c>
      <c r="J286" s="10">
        <f t="shared" si="14"/>
        <v>-0.11651822084126162</v>
      </c>
    </row>
    <row r="287" spans="1:10" x14ac:dyDescent="0.25">
      <c r="A287" s="2" t="s">
        <v>7</v>
      </c>
      <c r="B287" s="2" t="s">
        <v>45</v>
      </c>
      <c r="C287" s="7">
        <v>0.03</v>
      </c>
      <c r="D287" s="7">
        <v>424.39213999999998</v>
      </c>
      <c r="E287" s="8">
        <f t="shared" si="12"/>
        <v>14145.404666666667</v>
      </c>
      <c r="F287" s="7">
        <v>0</v>
      </c>
      <c r="G287" s="8" t="str">
        <f t="shared" si="13"/>
        <v/>
      </c>
      <c r="H287" s="7">
        <v>3.0499999999999999E-2</v>
      </c>
      <c r="I287" s="7">
        <v>424.39213999999998</v>
      </c>
      <c r="J287" s="8">
        <f t="shared" si="14"/>
        <v>13913.496393442623</v>
      </c>
    </row>
    <row r="288" spans="1:10" x14ac:dyDescent="0.25">
      <c r="A288" s="2" t="s">
        <v>9</v>
      </c>
      <c r="B288" s="2" t="s">
        <v>45</v>
      </c>
      <c r="C288" s="7">
        <v>249.72104999999999</v>
      </c>
      <c r="D288" s="7">
        <v>248.69149999999999</v>
      </c>
      <c r="E288" s="8">
        <f t="shared" si="12"/>
        <v>-4.1228002204860559E-3</v>
      </c>
      <c r="F288" s="7">
        <v>385.98298</v>
      </c>
      <c r="G288" s="8">
        <f t="shared" si="13"/>
        <v>-0.35569309299596585</v>
      </c>
      <c r="H288" s="7">
        <v>1178.6143199999999</v>
      </c>
      <c r="I288" s="7">
        <v>999.3546</v>
      </c>
      <c r="J288" s="8">
        <f t="shared" si="14"/>
        <v>-0.1520936212619578</v>
      </c>
    </row>
    <row r="289" spans="1:10" x14ac:dyDescent="0.25">
      <c r="A289" s="2" t="s">
        <v>10</v>
      </c>
      <c r="B289" s="2" t="s">
        <v>45</v>
      </c>
      <c r="C289" s="7">
        <v>464.08129000000002</v>
      </c>
      <c r="D289" s="7">
        <v>534.82696999999996</v>
      </c>
      <c r="E289" s="8">
        <f t="shared" si="12"/>
        <v>0.15244243093704535</v>
      </c>
      <c r="F289" s="7">
        <v>465.25475999999998</v>
      </c>
      <c r="G289" s="8">
        <f t="shared" si="13"/>
        <v>0.14953572962907469</v>
      </c>
      <c r="H289" s="7">
        <v>2432.5061500000002</v>
      </c>
      <c r="I289" s="7">
        <v>1882.15463</v>
      </c>
      <c r="J289" s="8">
        <f t="shared" si="14"/>
        <v>-0.22624876816858208</v>
      </c>
    </row>
    <row r="290" spans="1:10" x14ac:dyDescent="0.25">
      <c r="A290" s="2" t="s">
        <v>11</v>
      </c>
      <c r="B290" s="2" t="s">
        <v>45</v>
      </c>
      <c r="C290" s="7">
        <v>198.57632000000001</v>
      </c>
      <c r="D290" s="7">
        <v>196.70027999999999</v>
      </c>
      <c r="E290" s="8">
        <f t="shared" si="12"/>
        <v>-9.4474507333000002E-3</v>
      </c>
      <c r="F290" s="7">
        <v>111.04943</v>
      </c>
      <c r="G290" s="8">
        <f t="shared" si="13"/>
        <v>0.77128581389386675</v>
      </c>
      <c r="H290" s="7">
        <v>516.44745</v>
      </c>
      <c r="I290" s="7">
        <v>883.81536000000006</v>
      </c>
      <c r="J290" s="8">
        <f t="shared" si="14"/>
        <v>0.71133647769971575</v>
      </c>
    </row>
    <row r="291" spans="1:10" x14ac:dyDescent="0.25">
      <c r="A291" s="2" t="s">
        <v>12</v>
      </c>
      <c r="B291" s="2" t="s">
        <v>45</v>
      </c>
      <c r="C291" s="7">
        <v>3.7837399999999999</v>
      </c>
      <c r="D291" s="7">
        <v>0</v>
      </c>
      <c r="E291" s="8">
        <f t="shared" si="12"/>
        <v>-1</v>
      </c>
      <c r="F291" s="7">
        <v>0</v>
      </c>
      <c r="G291" s="8" t="str">
        <f t="shared" si="13"/>
        <v/>
      </c>
      <c r="H291" s="7">
        <v>3.7837399999999999</v>
      </c>
      <c r="I291" s="7">
        <v>0</v>
      </c>
      <c r="J291" s="8">
        <f t="shared" si="14"/>
        <v>-1</v>
      </c>
    </row>
    <row r="292" spans="1:10" x14ac:dyDescent="0.25">
      <c r="A292" s="2" t="s">
        <v>13</v>
      </c>
      <c r="B292" s="2" t="s">
        <v>45</v>
      </c>
      <c r="C292" s="7">
        <v>1.85</v>
      </c>
      <c r="D292" s="7">
        <v>0</v>
      </c>
      <c r="E292" s="8">
        <f t="shared" si="12"/>
        <v>-1</v>
      </c>
      <c r="F292" s="7">
        <v>0</v>
      </c>
      <c r="G292" s="8" t="str">
        <f t="shared" si="13"/>
        <v/>
      </c>
      <c r="H292" s="7">
        <v>1.85</v>
      </c>
      <c r="I292" s="7">
        <v>0</v>
      </c>
      <c r="J292" s="8">
        <f t="shared" si="14"/>
        <v>-1</v>
      </c>
    </row>
    <row r="293" spans="1:10" x14ac:dyDescent="0.25">
      <c r="A293" s="2" t="s">
        <v>14</v>
      </c>
      <c r="B293" s="2" t="s">
        <v>45</v>
      </c>
      <c r="C293" s="7">
        <v>0</v>
      </c>
      <c r="D293" s="7">
        <v>0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1300.5485699999999</v>
      </c>
      <c r="I293" s="7">
        <v>0</v>
      </c>
      <c r="J293" s="8">
        <f t="shared" si="14"/>
        <v>-1</v>
      </c>
    </row>
    <row r="294" spans="1:10" x14ac:dyDescent="0.25">
      <c r="A294" s="2" t="s">
        <v>15</v>
      </c>
      <c r="B294" s="2" t="s">
        <v>45</v>
      </c>
      <c r="C294" s="7">
        <v>0</v>
      </c>
      <c r="D294" s="7">
        <v>0</v>
      </c>
      <c r="E294" s="8" t="str">
        <f t="shared" si="12"/>
        <v/>
      </c>
      <c r="F294" s="7">
        <v>0</v>
      </c>
      <c r="G294" s="8" t="str">
        <f t="shared" si="13"/>
        <v/>
      </c>
      <c r="H294" s="7">
        <v>2.3203299999999998</v>
      </c>
      <c r="I294" s="7">
        <v>0</v>
      </c>
      <c r="J294" s="8">
        <f t="shared" si="14"/>
        <v>-1</v>
      </c>
    </row>
    <row r="295" spans="1:10" x14ac:dyDescent="0.25">
      <c r="A295" s="2" t="s">
        <v>16</v>
      </c>
      <c r="B295" s="2" t="s">
        <v>45</v>
      </c>
      <c r="C295" s="7">
        <v>873.75908000000004</v>
      </c>
      <c r="D295" s="7">
        <v>3.2778200000000002</v>
      </c>
      <c r="E295" s="8">
        <f t="shared" si="12"/>
        <v>-0.99624859978565261</v>
      </c>
      <c r="F295" s="7">
        <v>16.49897</v>
      </c>
      <c r="G295" s="8">
        <f t="shared" si="13"/>
        <v>-0.80133184071490526</v>
      </c>
      <c r="H295" s="7">
        <v>2677.41275</v>
      </c>
      <c r="I295" s="7">
        <v>19.782229999999998</v>
      </c>
      <c r="J295" s="8">
        <f t="shared" si="14"/>
        <v>-0.99261143803845708</v>
      </c>
    </row>
    <row r="296" spans="1:10" x14ac:dyDescent="0.25">
      <c r="A296" s="2" t="s">
        <v>17</v>
      </c>
      <c r="B296" s="2" t="s">
        <v>45</v>
      </c>
      <c r="C296" s="7">
        <v>5.5430999999999999</v>
      </c>
      <c r="D296" s="7">
        <v>0</v>
      </c>
      <c r="E296" s="8">
        <f t="shared" si="12"/>
        <v>-1</v>
      </c>
      <c r="F296" s="7">
        <v>23.950500000000002</v>
      </c>
      <c r="G296" s="8">
        <f t="shared" si="13"/>
        <v>-1</v>
      </c>
      <c r="H296" s="7">
        <v>41.774949999999997</v>
      </c>
      <c r="I296" s="7">
        <v>25.628299999999999</v>
      </c>
      <c r="J296" s="8">
        <f t="shared" si="14"/>
        <v>-0.38651512449446379</v>
      </c>
    </row>
    <row r="297" spans="1:10" x14ac:dyDescent="0.25">
      <c r="A297" s="2" t="s">
        <v>18</v>
      </c>
      <c r="B297" s="2" t="s">
        <v>45</v>
      </c>
      <c r="C297" s="7">
        <v>6.7644500000000001</v>
      </c>
      <c r="D297" s="7">
        <v>21.050460000000001</v>
      </c>
      <c r="E297" s="8">
        <f t="shared" si="12"/>
        <v>2.1119248423744725</v>
      </c>
      <c r="F297" s="7">
        <v>0.86</v>
      </c>
      <c r="G297" s="8">
        <f t="shared" si="13"/>
        <v>23.477279069767444</v>
      </c>
      <c r="H297" s="7">
        <v>35.850720000000003</v>
      </c>
      <c r="I297" s="7">
        <v>21.91046</v>
      </c>
      <c r="J297" s="8">
        <f t="shared" si="14"/>
        <v>-0.38884184194905991</v>
      </c>
    </row>
    <row r="298" spans="1:10" x14ac:dyDescent="0.25">
      <c r="A298" s="2" t="s">
        <v>19</v>
      </c>
      <c r="B298" s="2" t="s">
        <v>45</v>
      </c>
      <c r="C298" s="7">
        <v>56.872050000000002</v>
      </c>
      <c r="D298" s="7">
        <v>67.206100000000006</v>
      </c>
      <c r="E298" s="8">
        <f t="shared" si="12"/>
        <v>0.18170700722059441</v>
      </c>
      <c r="F298" s="7">
        <v>74.95523</v>
      </c>
      <c r="G298" s="8">
        <f t="shared" si="13"/>
        <v>-0.10338344635857954</v>
      </c>
      <c r="H298" s="7">
        <v>250.09787</v>
      </c>
      <c r="I298" s="7">
        <v>231.75380000000001</v>
      </c>
      <c r="J298" s="8">
        <f t="shared" si="14"/>
        <v>-7.3347565894903433E-2</v>
      </c>
    </row>
    <row r="299" spans="1:10" x14ac:dyDescent="0.25">
      <c r="A299" s="2" t="s">
        <v>20</v>
      </c>
      <c r="B299" s="2" t="s">
        <v>45</v>
      </c>
      <c r="C299" s="7">
        <v>0</v>
      </c>
      <c r="D299" s="7">
        <v>0</v>
      </c>
      <c r="E299" s="8" t="str">
        <f t="shared" si="12"/>
        <v/>
      </c>
      <c r="F299" s="7">
        <v>0</v>
      </c>
      <c r="G299" s="8" t="str">
        <f t="shared" si="13"/>
        <v/>
      </c>
      <c r="H299" s="7">
        <v>0</v>
      </c>
      <c r="I299" s="7">
        <v>0</v>
      </c>
      <c r="J299" s="8" t="str">
        <f t="shared" si="14"/>
        <v/>
      </c>
    </row>
    <row r="300" spans="1:10" x14ac:dyDescent="0.25">
      <c r="A300" s="2" t="s">
        <v>21</v>
      </c>
      <c r="B300" s="2" t="s">
        <v>45</v>
      </c>
      <c r="C300" s="7">
        <v>0</v>
      </c>
      <c r="D300" s="7">
        <v>0</v>
      </c>
      <c r="E300" s="8" t="str">
        <f t="shared" si="12"/>
        <v/>
      </c>
      <c r="F300" s="7">
        <v>0</v>
      </c>
      <c r="G300" s="8" t="str">
        <f t="shared" si="13"/>
        <v/>
      </c>
      <c r="H300" s="7">
        <v>0</v>
      </c>
      <c r="I300" s="7">
        <v>0</v>
      </c>
      <c r="J300" s="8" t="str">
        <f t="shared" si="14"/>
        <v/>
      </c>
    </row>
    <row r="301" spans="1:10" x14ac:dyDescent="0.25">
      <c r="A301" s="2" t="s">
        <v>22</v>
      </c>
      <c r="B301" s="2" t="s">
        <v>45</v>
      </c>
      <c r="C301" s="7">
        <v>0.06</v>
      </c>
      <c r="D301" s="7">
        <v>56.36</v>
      </c>
      <c r="E301" s="8">
        <f t="shared" si="12"/>
        <v>938.33333333333337</v>
      </c>
      <c r="F301" s="7">
        <v>56.86383</v>
      </c>
      <c r="G301" s="8">
        <f t="shared" si="13"/>
        <v>-8.8602895724751995E-3</v>
      </c>
      <c r="H301" s="7">
        <v>128.804</v>
      </c>
      <c r="I301" s="7">
        <v>123.35883</v>
      </c>
      <c r="J301" s="8">
        <f t="shared" si="14"/>
        <v>-4.2274851712679751E-2</v>
      </c>
    </row>
    <row r="302" spans="1:10" x14ac:dyDescent="0.25">
      <c r="A302" s="2" t="s">
        <v>23</v>
      </c>
      <c r="B302" s="2" t="s">
        <v>45</v>
      </c>
      <c r="C302" s="7">
        <v>7.9074999999999998</v>
      </c>
      <c r="D302" s="7">
        <v>0</v>
      </c>
      <c r="E302" s="8">
        <f t="shared" si="12"/>
        <v>-1</v>
      </c>
      <c r="F302" s="7">
        <v>4.8920000000000003</v>
      </c>
      <c r="G302" s="8">
        <f t="shared" si="13"/>
        <v>-1</v>
      </c>
      <c r="H302" s="7">
        <v>7.9074999999999998</v>
      </c>
      <c r="I302" s="7">
        <v>6.1280000000000001</v>
      </c>
      <c r="J302" s="8">
        <f t="shared" si="14"/>
        <v>-0.22503951944356615</v>
      </c>
    </row>
    <row r="303" spans="1:10" x14ac:dyDescent="0.25">
      <c r="A303" s="2" t="s">
        <v>24</v>
      </c>
      <c r="B303" s="2" t="s">
        <v>45</v>
      </c>
      <c r="C303" s="7">
        <v>786.86185999999998</v>
      </c>
      <c r="D303" s="7">
        <v>1382.5020999999999</v>
      </c>
      <c r="E303" s="8">
        <f t="shared" si="12"/>
        <v>0.75698196885537183</v>
      </c>
      <c r="F303" s="7">
        <v>993.46397999999999</v>
      </c>
      <c r="G303" s="8">
        <f t="shared" si="13"/>
        <v>0.39159760980966807</v>
      </c>
      <c r="H303" s="7">
        <v>5415.3597600000003</v>
      </c>
      <c r="I303" s="7">
        <v>4733.3825200000001</v>
      </c>
      <c r="J303" s="8">
        <f t="shared" si="14"/>
        <v>-0.12593387516695664</v>
      </c>
    </row>
    <row r="304" spans="1:10" x14ac:dyDescent="0.25">
      <c r="A304" s="2" t="s">
        <v>26</v>
      </c>
      <c r="B304" s="2" t="s">
        <v>45</v>
      </c>
      <c r="C304" s="7">
        <v>0</v>
      </c>
      <c r="D304" s="7">
        <v>10.240970000000001</v>
      </c>
      <c r="E304" s="8" t="str">
        <f t="shared" si="12"/>
        <v/>
      </c>
      <c r="F304" s="7">
        <v>13.7616</v>
      </c>
      <c r="G304" s="8">
        <f t="shared" si="13"/>
        <v>-0.25582999069875589</v>
      </c>
      <c r="H304" s="7">
        <v>0</v>
      </c>
      <c r="I304" s="7">
        <v>67.034909999999996</v>
      </c>
      <c r="J304" s="8" t="str">
        <f t="shared" si="14"/>
        <v/>
      </c>
    </row>
    <row r="305" spans="1:10" x14ac:dyDescent="0.25">
      <c r="A305" s="2" t="s">
        <v>27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25">
      <c r="A306" s="2" t="s">
        <v>29</v>
      </c>
      <c r="B306" s="2" t="s">
        <v>45</v>
      </c>
      <c r="C306" s="7">
        <v>0.115</v>
      </c>
      <c r="D306" s="7">
        <v>0</v>
      </c>
      <c r="E306" s="8">
        <f t="shared" si="12"/>
        <v>-1</v>
      </c>
      <c r="F306" s="7">
        <v>0</v>
      </c>
      <c r="G306" s="8" t="str">
        <f t="shared" si="13"/>
        <v/>
      </c>
      <c r="H306" s="7">
        <v>0.115</v>
      </c>
      <c r="I306" s="7">
        <v>28.4878</v>
      </c>
      <c r="J306" s="8">
        <f t="shared" si="14"/>
        <v>246.72</v>
      </c>
    </row>
    <row r="307" spans="1:10" x14ac:dyDescent="0.25">
      <c r="A307" s="2" t="s">
        <v>31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0</v>
      </c>
      <c r="I307" s="7">
        <v>0</v>
      </c>
      <c r="J307" s="8" t="str">
        <f t="shared" si="14"/>
        <v/>
      </c>
    </row>
    <row r="308" spans="1:10" x14ac:dyDescent="0.25">
      <c r="A308" s="2" t="s">
        <v>32</v>
      </c>
      <c r="B308" s="2" t="s">
        <v>45</v>
      </c>
      <c r="C308" s="7">
        <v>2.7</v>
      </c>
      <c r="D308" s="7">
        <v>0</v>
      </c>
      <c r="E308" s="8">
        <f t="shared" si="12"/>
        <v>-1</v>
      </c>
      <c r="F308" s="7">
        <v>1.2625</v>
      </c>
      <c r="G308" s="8">
        <f t="shared" si="13"/>
        <v>-1</v>
      </c>
      <c r="H308" s="7">
        <v>2.7</v>
      </c>
      <c r="I308" s="7">
        <v>1.2625</v>
      </c>
      <c r="J308" s="8">
        <f t="shared" si="14"/>
        <v>-0.53240740740740744</v>
      </c>
    </row>
    <row r="309" spans="1:10" s="4" customFormat="1" x14ac:dyDescent="0.25">
      <c r="A309" s="4" t="s">
        <v>33</v>
      </c>
      <c r="B309" s="4" t="s">
        <v>45</v>
      </c>
      <c r="C309" s="9">
        <v>2658.6254399999998</v>
      </c>
      <c r="D309" s="9">
        <v>2945.2483400000001</v>
      </c>
      <c r="E309" s="10">
        <f t="shared" si="12"/>
        <v>0.10780868026298585</v>
      </c>
      <c r="F309" s="9">
        <v>2148.7957799999999</v>
      </c>
      <c r="G309" s="10">
        <f t="shared" si="13"/>
        <v>0.37065065345576964</v>
      </c>
      <c r="H309" s="9">
        <v>13996.123610000001</v>
      </c>
      <c r="I309" s="9">
        <v>9448.4460799999997</v>
      </c>
      <c r="J309" s="10">
        <f t="shared" si="14"/>
        <v>-0.32492407588846672</v>
      </c>
    </row>
    <row r="310" spans="1:10" x14ac:dyDescent="0.25">
      <c r="A310" s="2" t="s">
        <v>7</v>
      </c>
      <c r="B310" s="2" t="s">
        <v>46</v>
      </c>
      <c r="C310" s="7">
        <v>41.976860000000002</v>
      </c>
      <c r="D310" s="7">
        <v>1.57422</v>
      </c>
      <c r="E310" s="8">
        <f t="shared" si="12"/>
        <v>-0.96249790956255421</v>
      </c>
      <c r="F310" s="7">
        <v>0</v>
      </c>
      <c r="G310" s="8" t="str">
        <f t="shared" si="13"/>
        <v/>
      </c>
      <c r="H310" s="7">
        <v>45.468629999999997</v>
      </c>
      <c r="I310" s="7">
        <v>46.81709</v>
      </c>
      <c r="J310" s="8">
        <f t="shared" si="14"/>
        <v>2.9656930503514145E-2</v>
      </c>
    </row>
    <row r="311" spans="1:10" x14ac:dyDescent="0.25">
      <c r="A311" s="2" t="s">
        <v>9</v>
      </c>
      <c r="B311" s="2" t="s">
        <v>46</v>
      </c>
      <c r="C311" s="7">
        <v>58.040439999999997</v>
      </c>
      <c r="D311" s="7">
        <v>26.29148</v>
      </c>
      <c r="E311" s="8">
        <f t="shared" si="12"/>
        <v>-0.5470144609517088</v>
      </c>
      <c r="F311" s="7">
        <v>4.3687300000000002</v>
      </c>
      <c r="G311" s="8">
        <f t="shared" si="13"/>
        <v>5.0181059484106365</v>
      </c>
      <c r="H311" s="7">
        <v>126.88857</v>
      </c>
      <c r="I311" s="7">
        <v>94.796719999999993</v>
      </c>
      <c r="J311" s="8">
        <f t="shared" si="14"/>
        <v>-0.25291363910870779</v>
      </c>
    </row>
    <row r="312" spans="1:10" x14ac:dyDescent="0.25">
      <c r="A312" s="2" t="s">
        <v>10</v>
      </c>
      <c r="B312" s="2" t="s">
        <v>46</v>
      </c>
      <c r="C312" s="7">
        <v>78.530550000000005</v>
      </c>
      <c r="D312" s="7">
        <v>42.15652</v>
      </c>
      <c r="E312" s="8">
        <f t="shared" si="12"/>
        <v>-0.46318318157710603</v>
      </c>
      <c r="F312" s="7">
        <v>16.82527</v>
      </c>
      <c r="G312" s="8">
        <f t="shared" si="13"/>
        <v>1.50554790502619</v>
      </c>
      <c r="H312" s="7">
        <v>265.57351999999997</v>
      </c>
      <c r="I312" s="7">
        <v>409.74561999999997</v>
      </c>
      <c r="J312" s="8">
        <f t="shared" si="14"/>
        <v>0.54287076512748711</v>
      </c>
    </row>
    <row r="313" spans="1:10" x14ac:dyDescent="0.25">
      <c r="A313" s="2" t="s">
        <v>11</v>
      </c>
      <c r="B313" s="2" t="s">
        <v>46</v>
      </c>
      <c r="C313" s="7">
        <v>0.56223999999999996</v>
      </c>
      <c r="D313" s="7">
        <v>2.8559999999999999E-2</v>
      </c>
      <c r="E313" s="8">
        <f t="shared" si="12"/>
        <v>-0.94920318725099606</v>
      </c>
      <c r="F313" s="7">
        <v>4.1818400000000002</v>
      </c>
      <c r="G313" s="8">
        <f t="shared" si="13"/>
        <v>-0.993170470414937</v>
      </c>
      <c r="H313" s="7">
        <v>3.6044499999999999</v>
      </c>
      <c r="I313" s="7">
        <v>19.475739999999998</v>
      </c>
      <c r="J313" s="8">
        <f t="shared" si="14"/>
        <v>4.4032487619470375</v>
      </c>
    </row>
    <row r="314" spans="1:10" x14ac:dyDescent="0.25">
      <c r="A314" s="2" t="s">
        <v>12</v>
      </c>
      <c r="B314" s="2" t="s">
        <v>46</v>
      </c>
      <c r="C314" s="7">
        <v>41.06362</v>
      </c>
      <c r="D314" s="7">
        <v>7.51654</v>
      </c>
      <c r="E314" s="8">
        <f t="shared" si="12"/>
        <v>-0.8169537902406071</v>
      </c>
      <c r="F314" s="7">
        <v>4.5431499999999998</v>
      </c>
      <c r="G314" s="8">
        <f t="shared" si="13"/>
        <v>0.65447762015341793</v>
      </c>
      <c r="H314" s="7">
        <v>103.39696000000001</v>
      </c>
      <c r="I314" s="7">
        <v>44.462499999999999</v>
      </c>
      <c r="J314" s="8">
        <f t="shared" si="14"/>
        <v>-0.56998252172984587</v>
      </c>
    </row>
    <row r="315" spans="1:10" x14ac:dyDescent="0.25">
      <c r="A315" s="2" t="s">
        <v>13</v>
      </c>
      <c r="B315" s="2" t="s">
        <v>46</v>
      </c>
      <c r="C315" s="7">
        <v>0</v>
      </c>
      <c r="D315" s="7">
        <v>0</v>
      </c>
      <c r="E315" s="8" t="str">
        <f t="shared" si="12"/>
        <v/>
      </c>
      <c r="F315" s="7">
        <v>0</v>
      </c>
      <c r="G315" s="8" t="str">
        <f t="shared" si="13"/>
        <v/>
      </c>
      <c r="H315" s="7">
        <v>0</v>
      </c>
      <c r="I315" s="7">
        <v>0</v>
      </c>
      <c r="J315" s="8" t="str">
        <f t="shared" si="14"/>
        <v/>
      </c>
    </row>
    <row r="316" spans="1:10" x14ac:dyDescent="0.25">
      <c r="A316" s="2" t="s">
        <v>15</v>
      </c>
      <c r="B316" s="2" t="s">
        <v>46</v>
      </c>
      <c r="C316" s="7">
        <v>79.420500000000004</v>
      </c>
      <c r="D316" s="7">
        <v>0</v>
      </c>
      <c r="E316" s="8">
        <f t="shared" si="12"/>
        <v>-1</v>
      </c>
      <c r="F316" s="7">
        <v>123.2841</v>
      </c>
      <c r="G316" s="8">
        <f t="shared" si="13"/>
        <v>-1</v>
      </c>
      <c r="H316" s="7">
        <v>160.01347000000001</v>
      </c>
      <c r="I316" s="7">
        <v>263.75515999999999</v>
      </c>
      <c r="J316" s="8">
        <f t="shared" si="14"/>
        <v>0.64833098113552556</v>
      </c>
    </row>
    <row r="317" spans="1:10" x14ac:dyDescent="0.25">
      <c r="A317" s="2" t="s">
        <v>16</v>
      </c>
      <c r="B317" s="2" t="s">
        <v>46</v>
      </c>
      <c r="C317" s="7">
        <v>193.60733999999999</v>
      </c>
      <c r="D317" s="7">
        <v>334.85165999999998</v>
      </c>
      <c r="E317" s="8">
        <f t="shared" si="12"/>
        <v>0.72954010937808444</v>
      </c>
      <c r="F317" s="7">
        <v>93.717420000000004</v>
      </c>
      <c r="G317" s="8">
        <f t="shared" si="13"/>
        <v>2.5729927264322896</v>
      </c>
      <c r="H317" s="7">
        <v>1000.06862</v>
      </c>
      <c r="I317" s="7">
        <v>899.41331000000002</v>
      </c>
      <c r="J317" s="8">
        <f t="shared" si="14"/>
        <v>-0.10064840350655135</v>
      </c>
    </row>
    <row r="318" spans="1:10" x14ac:dyDescent="0.25">
      <c r="A318" s="2" t="s">
        <v>17</v>
      </c>
      <c r="B318" s="2" t="s">
        <v>46</v>
      </c>
      <c r="C318" s="7">
        <v>446.70229999999998</v>
      </c>
      <c r="D318" s="7">
        <v>465.32652000000002</v>
      </c>
      <c r="E318" s="8">
        <f t="shared" si="12"/>
        <v>4.1692688844449766E-2</v>
      </c>
      <c r="F318" s="7">
        <v>1296.8766000000001</v>
      </c>
      <c r="G318" s="8">
        <f t="shared" si="13"/>
        <v>-0.64119445134564068</v>
      </c>
      <c r="H318" s="7">
        <v>1430.78251</v>
      </c>
      <c r="I318" s="7">
        <v>3194.8504600000001</v>
      </c>
      <c r="J318" s="8">
        <f t="shared" si="14"/>
        <v>1.2329392746071521</v>
      </c>
    </row>
    <row r="319" spans="1:10" x14ac:dyDescent="0.25">
      <c r="A319" s="2" t="s">
        <v>18</v>
      </c>
      <c r="B319" s="2" t="s">
        <v>46</v>
      </c>
      <c r="C319" s="7">
        <v>146.93889999999999</v>
      </c>
      <c r="D319" s="7">
        <v>114.78538</v>
      </c>
      <c r="E319" s="8">
        <f t="shared" si="12"/>
        <v>-0.21882238127548248</v>
      </c>
      <c r="F319" s="7">
        <v>280.92925000000002</v>
      </c>
      <c r="G319" s="8">
        <f t="shared" si="13"/>
        <v>-0.59140822822828176</v>
      </c>
      <c r="H319" s="7">
        <v>896.93708000000004</v>
      </c>
      <c r="I319" s="7">
        <v>779.91660999999999</v>
      </c>
      <c r="J319" s="8">
        <f t="shared" si="14"/>
        <v>-0.13046675470257074</v>
      </c>
    </row>
    <row r="320" spans="1:10" x14ac:dyDescent="0.25">
      <c r="A320" s="2" t="s">
        <v>19</v>
      </c>
      <c r="B320" s="2" t="s">
        <v>46</v>
      </c>
      <c r="C320" s="7">
        <v>406.21321999999998</v>
      </c>
      <c r="D320" s="7">
        <v>285.47431</v>
      </c>
      <c r="E320" s="8">
        <f t="shared" si="12"/>
        <v>-0.297230380636061</v>
      </c>
      <c r="F320" s="7">
        <v>235.72529</v>
      </c>
      <c r="G320" s="8">
        <f t="shared" si="13"/>
        <v>0.21104659580649998</v>
      </c>
      <c r="H320" s="7">
        <v>1155.9544000000001</v>
      </c>
      <c r="I320" s="7">
        <v>1264.80863</v>
      </c>
      <c r="J320" s="8">
        <f t="shared" si="14"/>
        <v>9.4168273419781956E-2</v>
      </c>
    </row>
    <row r="321" spans="1:10" x14ac:dyDescent="0.25">
      <c r="A321" s="2" t="s">
        <v>20</v>
      </c>
      <c r="B321" s="2" t="s">
        <v>46</v>
      </c>
      <c r="C321" s="7">
        <v>11.84646</v>
      </c>
      <c r="D321" s="7">
        <v>0.54083999999999999</v>
      </c>
      <c r="E321" s="8">
        <f t="shared" si="12"/>
        <v>-0.95434585521750803</v>
      </c>
      <c r="F321" s="7">
        <v>0</v>
      </c>
      <c r="G321" s="8" t="str">
        <f t="shared" si="13"/>
        <v/>
      </c>
      <c r="H321" s="7">
        <v>106.90481</v>
      </c>
      <c r="I321" s="7">
        <v>3.1139299999999999</v>
      </c>
      <c r="J321" s="8">
        <f t="shared" si="14"/>
        <v>-0.97087193738055377</v>
      </c>
    </row>
    <row r="322" spans="1:10" x14ac:dyDescent="0.25">
      <c r="A322" s="2" t="s">
        <v>21</v>
      </c>
      <c r="B322" s="2" t="s">
        <v>46</v>
      </c>
      <c r="C322" s="7">
        <v>168.05652000000001</v>
      </c>
      <c r="D322" s="7">
        <v>134.00015999999999</v>
      </c>
      <c r="E322" s="8">
        <f t="shared" si="12"/>
        <v>-0.20264825190953617</v>
      </c>
      <c r="F322" s="7">
        <v>59.37912</v>
      </c>
      <c r="G322" s="8">
        <f t="shared" si="13"/>
        <v>1.2566882095928671</v>
      </c>
      <c r="H322" s="7">
        <v>712.64128000000005</v>
      </c>
      <c r="I322" s="7">
        <v>386.42354</v>
      </c>
      <c r="J322" s="8">
        <f t="shared" si="14"/>
        <v>-0.45775869172215233</v>
      </c>
    </row>
    <row r="323" spans="1:10" x14ac:dyDescent="0.25">
      <c r="A323" s="2" t="s">
        <v>22</v>
      </c>
      <c r="B323" s="2" t="s">
        <v>46</v>
      </c>
      <c r="C323" s="7">
        <v>326.00752999999997</v>
      </c>
      <c r="D323" s="7">
        <v>16.258430000000001</v>
      </c>
      <c r="E323" s="8">
        <f t="shared" si="12"/>
        <v>-0.9501286672734216</v>
      </c>
      <c r="F323" s="7">
        <v>15.82145</v>
      </c>
      <c r="G323" s="8">
        <f t="shared" si="13"/>
        <v>2.7619465978149904E-2</v>
      </c>
      <c r="H323" s="7">
        <v>428.71825000000001</v>
      </c>
      <c r="I323" s="7">
        <v>56.057000000000002</v>
      </c>
      <c r="J323" s="8">
        <f t="shared" si="14"/>
        <v>-0.86924512777331031</v>
      </c>
    </row>
    <row r="324" spans="1:10" x14ac:dyDescent="0.25">
      <c r="A324" s="2" t="s">
        <v>23</v>
      </c>
      <c r="B324" s="2" t="s">
        <v>46</v>
      </c>
      <c r="C324" s="7">
        <v>263.13407000000001</v>
      </c>
      <c r="D324" s="7">
        <v>191.65494000000001</v>
      </c>
      <c r="E324" s="8">
        <f t="shared" si="12"/>
        <v>-0.27164528713442537</v>
      </c>
      <c r="F324" s="7">
        <v>141.44405</v>
      </c>
      <c r="G324" s="8">
        <f t="shared" si="13"/>
        <v>0.35498764352406487</v>
      </c>
      <c r="H324" s="7">
        <v>741.47105999999997</v>
      </c>
      <c r="I324" s="7">
        <v>601.02873</v>
      </c>
      <c r="J324" s="8">
        <f t="shared" si="14"/>
        <v>-0.18941039991500142</v>
      </c>
    </row>
    <row r="325" spans="1:10" x14ac:dyDescent="0.25">
      <c r="A325" s="2" t="s">
        <v>24</v>
      </c>
      <c r="B325" s="2" t="s">
        <v>46</v>
      </c>
      <c r="C325" s="7">
        <v>94.183090000000007</v>
      </c>
      <c r="D325" s="7">
        <v>40.419589999999999</v>
      </c>
      <c r="E325" s="8">
        <f t="shared" ref="E325:E388" si="15">IF(C325=0,"",(D325/C325-1))</f>
        <v>-0.57084026442538682</v>
      </c>
      <c r="F325" s="7">
        <v>114.12214</v>
      </c>
      <c r="G325" s="8">
        <f t="shared" ref="G325:G388" si="16">IF(F325=0,"",(D325/F325-1))</f>
        <v>-0.64582166089770143</v>
      </c>
      <c r="H325" s="7">
        <v>550.96677999999997</v>
      </c>
      <c r="I325" s="7">
        <v>273.49686000000003</v>
      </c>
      <c r="J325" s="8">
        <f t="shared" ref="J325:J388" si="17">IF(H325=0,"",(I325/H325-1))</f>
        <v>-0.50360553498343397</v>
      </c>
    </row>
    <row r="326" spans="1:10" x14ac:dyDescent="0.25">
      <c r="A326" s="2" t="s">
        <v>25</v>
      </c>
      <c r="B326" s="2" t="s">
        <v>46</v>
      </c>
      <c r="C326" s="7">
        <v>91.029060000000001</v>
      </c>
      <c r="D326" s="7">
        <v>36.191420000000001</v>
      </c>
      <c r="E326" s="8">
        <f t="shared" si="15"/>
        <v>-0.60241905167426757</v>
      </c>
      <c r="F326" s="7">
        <v>27.66235</v>
      </c>
      <c r="G326" s="8">
        <f t="shared" si="16"/>
        <v>0.30832774511203853</v>
      </c>
      <c r="H326" s="7">
        <v>920.13229999999999</v>
      </c>
      <c r="I326" s="7">
        <v>119.54488000000001</v>
      </c>
      <c r="J326" s="8">
        <f t="shared" si="17"/>
        <v>-0.8700785963062051</v>
      </c>
    </row>
    <row r="327" spans="1:10" x14ac:dyDescent="0.25">
      <c r="A327" s="2" t="s">
        <v>26</v>
      </c>
      <c r="B327" s="2" t="s">
        <v>46</v>
      </c>
      <c r="C327" s="7">
        <v>0</v>
      </c>
      <c r="D327" s="7">
        <v>0.45162000000000002</v>
      </c>
      <c r="E327" s="8" t="str">
        <f t="shared" si="15"/>
        <v/>
      </c>
      <c r="F327" s="7">
        <v>0</v>
      </c>
      <c r="G327" s="8" t="str">
        <f t="shared" si="16"/>
        <v/>
      </c>
      <c r="H327" s="7">
        <v>110.57142</v>
      </c>
      <c r="I327" s="7">
        <v>4.4474799999999997</v>
      </c>
      <c r="J327" s="8">
        <f t="shared" si="17"/>
        <v>-0.95977730954346074</v>
      </c>
    </row>
    <row r="328" spans="1:10" x14ac:dyDescent="0.25">
      <c r="A328" s="2" t="s">
        <v>27</v>
      </c>
      <c r="B328" s="2" t="s">
        <v>46</v>
      </c>
      <c r="C328" s="7">
        <v>32.702080000000002</v>
      </c>
      <c r="D328" s="7">
        <v>30.81212</v>
      </c>
      <c r="E328" s="8">
        <f t="shared" si="15"/>
        <v>-5.7793265749456979E-2</v>
      </c>
      <c r="F328" s="7">
        <v>0</v>
      </c>
      <c r="G328" s="8" t="str">
        <f t="shared" si="16"/>
        <v/>
      </c>
      <c r="H328" s="7">
        <v>146.84648999999999</v>
      </c>
      <c r="I328" s="7">
        <v>74.95532</v>
      </c>
      <c r="J328" s="8">
        <f t="shared" si="17"/>
        <v>-0.48956682587374067</v>
      </c>
    </row>
    <row r="329" spans="1:10" x14ac:dyDescent="0.25">
      <c r="A329" s="2" t="s">
        <v>29</v>
      </c>
      <c r="B329" s="2" t="s">
        <v>46</v>
      </c>
      <c r="C329" s="7">
        <v>0</v>
      </c>
      <c r="D329" s="7">
        <v>0</v>
      </c>
      <c r="E329" s="8" t="str">
        <f t="shared" si="15"/>
        <v/>
      </c>
      <c r="F329" s="7">
        <v>0</v>
      </c>
      <c r="G329" s="8" t="str">
        <f t="shared" si="16"/>
        <v/>
      </c>
      <c r="H329" s="7">
        <v>3.3238599999999998</v>
      </c>
      <c r="I329" s="7">
        <v>0</v>
      </c>
      <c r="J329" s="8">
        <f t="shared" si="17"/>
        <v>-1</v>
      </c>
    </row>
    <row r="330" spans="1:10" x14ac:dyDescent="0.25">
      <c r="A330" s="2" t="s">
        <v>31</v>
      </c>
      <c r="B330" s="2" t="s">
        <v>46</v>
      </c>
      <c r="C330" s="7">
        <v>0.23128000000000001</v>
      </c>
      <c r="D330" s="7">
        <v>0</v>
      </c>
      <c r="E330" s="8">
        <f t="shared" si="15"/>
        <v>-1</v>
      </c>
      <c r="F330" s="7">
        <v>0</v>
      </c>
      <c r="G330" s="8" t="str">
        <f t="shared" si="16"/>
        <v/>
      </c>
      <c r="H330" s="7">
        <v>0.39107999999999998</v>
      </c>
      <c r="I330" s="7">
        <v>0</v>
      </c>
      <c r="J330" s="8">
        <f t="shared" si="17"/>
        <v>-1</v>
      </c>
    </row>
    <row r="331" spans="1:10" x14ac:dyDescent="0.25">
      <c r="A331" s="2" t="s">
        <v>32</v>
      </c>
      <c r="B331" s="2" t="s">
        <v>46</v>
      </c>
      <c r="C331" s="7">
        <v>4.6153399999999998</v>
      </c>
      <c r="D331" s="7">
        <v>9.8488100000000003</v>
      </c>
      <c r="E331" s="8">
        <f t="shared" si="15"/>
        <v>1.1339294613181261</v>
      </c>
      <c r="F331" s="7">
        <v>38.555999999999997</v>
      </c>
      <c r="G331" s="8">
        <f t="shared" si="16"/>
        <v>-0.74455830480340279</v>
      </c>
      <c r="H331" s="7">
        <v>4.6153399999999998</v>
      </c>
      <c r="I331" s="7">
        <v>95.979330000000004</v>
      </c>
      <c r="J331" s="8">
        <f t="shared" si="17"/>
        <v>19.795722525317746</v>
      </c>
    </row>
    <row r="332" spans="1:10" s="4" customFormat="1" x14ac:dyDescent="0.25">
      <c r="A332" s="4" t="s">
        <v>33</v>
      </c>
      <c r="B332" s="4" t="s">
        <v>46</v>
      </c>
      <c r="C332" s="9">
        <v>2484.8613999999998</v>
      </c>
      <c r="D332" s="9">
        <v>1738.1831199999999</v>
      </c>
      <c r="E332" s="10">
        <f t="shared" si="15"/>
        <v>-0.30049091671672312</v>
      </c>
      <c r="F332" s="9">
        <v>2457.43676</v>
      </c>
      <c r="G332" s="10">
        <f t="shared" si="16"/>
        <v>-0.29268449618211134</v>
      </c>
      <c r="H332" s="9">
        <v>8915.27088</v>
      </c>
      <c r="I332" s="9">
        <v>8633.0889100000004</v>
      </c>
      <c r="J332" s="10">
        <f t="shared" si="17"/>
        <v>-3.1651530704807862E-2</v>
      </c>
    </row>
    <row r="333" spans="1:10" x14ac:dyDescent="0.25">
      <c r="A333" s="2" t="s">
        <v>21</v>
      </c>
      <c r="B333" s="2" t="s">
        <v>47</v>
      </c>
      <c r="C333" s="7">
        <v>0</v>
      </c>
      <c r="D333" s="7">
        <v>8.9024400000000004</v>
      </c>
      <c r="E333" s="8" t="str">
        <f t="shared" si="15"/>
        <v/>
      </c>
      <c r="F333" s="7">
        <v>6.9497200000000001</v>
      </c>
      <c r="G333" s="8">
        <f t="shared" si="16"/>
        <v>0.28097822646092219</v>
      </c>
      <c r="H333" s="7">
        <v>21.710650000000001</v>
      </c>
      <c r="I333" s="7">
        <v>23.355460000000001</v>
      </c>
      <c r="J333" s="8">
        <f t="shared" si="17"/>
        <v>7.5760513849193911E-2</v>
      </c>
    </row>
    <row r="334" spans="1:10" s="4" customFormat="1" x14ac:dyDescent="0.25">
      <c r="A334" s="4" t="s">
        <v>33</v>
      </c>
      <c r="B334" s="4" t="s">
        <v>47</v>
      </c>
      <c r="C334" s="9">
        <v>0</v>
      </c>
      <c r="D334" s="9">
        <v>8.9024400000000004</v>
      </c>
      <c r="E334" s="10" t="str">
        <f t="shared" si="15"/>
        <v/>
      </c>
      <c r="F334" s="9">
        <v>6.9497200000000001</v>
      </c>
      <c r="G334" s="10">
        <f t="shared" si="16"/>
        <v>0.28097822646092219</v>
      </c>
      <c r="H334" s="9">
        <v>21.710650000000001</v>
      </c>
      <c r="I334" s="9">
        <v>23.355460000000001</v>
      </c>
      <c r="J334" s="10">
        <f t="shared" si="17"/>
        <v>7.5760513849193911E-2</v>
      </c>
    </row>
    <row r="335" spans="1:10" x14ac:dyDescent="0.25">
      <c r="A335" s="2" t="s">
        <v>7</v>
      </c>
      <c r="B335" s="2" t="s">
        <v>48</v>
      </c>
      <c r="C335" s="7">
        <v>6.66587</v>
      </c>
      <c r="D335" s="7">
        <v>42.280920000000002</v>
      </c>
      <c r="E335" s="8">
        <f t="shared" si="15"/>
        <v>5.3428959760691406</v>
      </c>
      <c r="F335" s="7">
        <v>79.260670000000005</v>
      </c>
      <c r="G335" s="8">
        <f t="shared" si="16"/>
        <v>-0.46655863494467054</v>
      </c>
      <c r="H335" s="7">
        <v>30.00705</v>
      </c>
      <c r="I335" s="7">
        <v>250.61596</v>
      </c>
      <c r="J335" s="8">
        <f t="shared" si="17"/>
        <v>7.3519026362138238</v>
      </c>
    </row>
    <row r="336" spans="1:10" x14ac:dyDescent="0.25">
      <c r="A336" s="2" t="s">
        <v>9</v>
      </c>
      <c r="B336" s="2" t="s">
        <v>48</v>
      </c>
      <c r="C336" s="7">
        <v>4563.1738599999999</v>
      </c>
      <c r="D336" s="7">
        <v>4668.9774500000003</v>
      </c>
      <c r="E336" s="8">
        <f t="shared" si="15"/>
        <v>2.3186403421411761E-2</v>
      </c>
      <c r="F336" s="7">
        <v>4701.3636399999996</v>
      </c>
      <c r="G336" s="8">
        <f t="shared" si="16"/>
        <v>-6.8886800681513538E-3</v>
      </c>
      <c r="H336" s="7">
        <v>15360.37513</v>
      </c>
      <c r="I336" s="7">
        <v>18001.844679999998</v>
      </c>
      <c r="J336" s="8">
        <f t="shared" si="17"/>
        <v>0.17196647397243603</v>
      </c>
    </row>
    <row r="337" spans="1:10" x14ac:dyDescent="0.25">
      <c r="A337" s="2" t="s">
        <v>10</v>
      </c>
      <c r="B337" s="2" t="s">
        <v>48</v>
      </c>
      <c r="C337" s="7">
        <v>3608.5683899999999</v>
      </c>
      <c r="D337" s="7">
        <v>206.08749</v>
      </c>
      <c r="E337" s="8">
        <f t="shared" si="15"/>
        <v>-0.94288940440449853</v>
      </c>
      <c r="F337" s="7">
        <v>2629.4693000000002</v>
      </c>
      <c r="G337" s="8">
        <f t="shared" si="16"/>
        <v>-0.92162392236334534</v>
      </c>
      <c r="H337" s="7">
        <v>13940.85672</v>
      </c>
      <c r="I337" s="7">
        <v>8190.8932000000004</v>
      </c>
      <c r="J337" s="8">
        <f t="shared" si="17"/>
        <v>-0.41245410059705423</v>
      </c>
    </row>
    <row r="338" spans="1:10" x14ac:dyDescent="0.25">
      <c r="A338" s="2" t="s">
        <v>11</v>
      </c>
      <c r="B338" s="2" t="s">
        <v>48</v>
      </c>
      <c r="C338" s="7">
        <v>9.4356600000000004</v>
      </c>
      <c r="D338" s="7">
        <v>28.95316</v>
      </c>
      <c r="E338" s="8">
        <f t="shared" si="15"/>
        <v>2.0684827558432586</v>
      </c>
      <c r="F338" s="7">
        <v>19.40578</v>
      </c>
      <c r="G338" s="8">
        <f t="shared" si="16"/>
        <v>0.49198640817323502</v>
      </c>
      <c r="H338" s="7">
        <v>71.305779999999999</v>
      </c>
      <c r="I338" s="7">
        <v>75.798869999999994</v>
      </c>
      <c r="J338" s="8">
        <f t="shared" si="17"/>
        <v>6.3011581950298989E-2</v>
      </c>
    </row>
    <row r="339" spans="1:10" x14ac:dyDescent="0.25">
      <c r="A339" s="2" t="s">
        <v>12</v>
      </c>
      <c r="B339" s="2" t="s">
        <v>48</v>
      </c>
      <c r="C339" s="7">
        <v>0</v>
      </c>
      <c r="D339" s="7">
        <v>0</v>
      </c>
      <c r="E339" s="8" t="str">
        <f t="shared" si="15"/>
        <v/>
      </c>
      <c r="F339" s="7">
        <v>0</v>
      </c>
      <c r="G339" s="8" t="str">
        <f t="shared" si="16"/>
        <v/>
      </c>
      <c r="H339" s="7">
        <v>7.11958</v>
      </c>
      <c r="I339" s="7">
        <v>6.9089799999999997</v>
      </c>
      <c r="J339" s="8">
        <f t="shared" si="17"/>
        <v>-2.9580396596428526E-2</v>
      </c>
    </row>
    <row r="340" spans="1:10" x14ac:dyDescent="0.25">
      <c r="A340" s="2" t="s">
        <v>15</v>
      </c>
      <c r="B340" s="2" t="s">
        <v>48</v>
      </c>
      <c r="C340" s="7">
        <v>0</v>
      </c>
      <c r="D340" s="7">
        <v>0</v>
      </c>
      <c r="E340" s="8" t="str">
        <f t="shared" si="15"/>
        <v/>
      </c>
      <c r="F340" s="7">
        <v>0</v>
      </c>
      <c r="G340" s="8" t="str">
        <f t="shared" si="16"/>
        <v/>
      </c>
      <c r="H340" s="7">
        <v>0</v>
      </c>
      <c r="I340" s="7">
        <v>0</v>
      </c>
      <c r="J340" s="8" t="str">
        <f t="shared" si="17"/>
        <v/>
      </c>
    </row>
    <row r="341" spans="1:10" x14ac:dyDescent="0.25">
      <c r="A341" s="2" t="s">
        <v>16</v>
      </c>
      <c r="B341" s="2" t="s">
        <v>48</v>
      </c>
      <c r="C341" s="7">
        <v>0.13822000000000001</v>
      </c>
      <c r="D341" s="7">
        <v>9.9428599999999996</v>
      </c>
      <c r="E341" s="8">
        <f t="shared" si="15"/>
        <v>70.935031109824905</v>
      </c>
      <c r="F341" s="7">
        <v>13.10704</v>
      </c>
      <c r="G341" s="8">
        <f t="shared" si="16"/>
        <v>-0.24141072278714337</v>
      </c>
      <c r="H341" s="7">
        <v>3.91527</v>
      </c>
      <c r="I341" s="7">
        <v>45.410690000000002</v>
      </c>
      <c r="J341" s="8">
        <f t="shared" si="17"/>
        <v>10.598354647316789</v>
      </c>
    </row>
    <row r="342" spans="1:10" x14ac:dyDescent="0.25">
      <c r="A342" s="2" t="s">
        <v>17</v>
      </c>
      <c r="B342" s="2" t="s">
        <v>48</v>
      </c>
      <c r="C342" s="7">
        <v>0</v>
      </c>
      <c r="D342" s="7">
        <v>0</v>
      </c>
      <c r="E342" s="8" t="str">
        <f t="shared" si="15"/>
        <v/>
      </c>
      <c r="F342" s="7">
        <v>8.0064799999999998</v>
      </c>
      <c r="G342" s="8">
        <f t="shared" si="16"/>
        <v>-1</v>
      </c>
      <c r="H342" s="7">
        <v>4.4833800000000004</v>
      </c>
      <c r="I342" s="7">
        <v>8.0064799999999998</v>
      </c>
      <c r="J342" s="8">
        <f t="shared" si="17"/>
        <v>0.78581338186814387</v>
      </c>
    </row>
    <row r="343" spans="1:10" x14ac:dyDescent="0.25">
      <c r="A343" s="2" t="s">
        <v>18</v>
      </c>
      <c r="B343" s="2" t="s">
        <v>48</v>
      </c>
      <c r="C343" s="7">
        <v>8.7121399999999998</v>
      </c>
      <c r="D343" s="7">
        <v>11.043469999999999</v>
      </c>
      <c r="E343" s="8">
        <f t="shared" si="15"/>
        <v>0.26759556205478785</v>
      </c>
      <c r="F343" s="7">
        <v>7.7842099999999999</v>
      </c>
      <c r="G343" s="8">
        <f t="shared" si="16"/>
        <v>0.41870144818806265</v>
      </c>
      <c r="H343" s="7">
        <v>33.993870000000001</v>
      </c>
      <c r="I343" s="7">
        <v>42.766080000000002</v>
      </c>
      <c r="J343" s="8">
        <f t="shared" si="17"/>
        <v>0.25805270185477558</v>
      </c>
    </row>
    <row r="344" spans="1:10" x14ac:dyDescent="0.25">
      <c r="A344" s="2" t="s">
        <v>19</v>
      </c>
      <c r="B344" s="2" t="s">
        <v>48</v>
      </c>
      <c r="C344" s="7">
        <v>798.46650999999997</v>
      </c>
      <c r="D344" s="7">
        <v>320.85502000000002</v>
      </c>
      <c r="E344" s="8">
        <f t="shared" si="15"/>
        <v>-0.59816095480322651</v>
      </c>
      <c r="F344" s="7">
        <v>262.56497999999999</v>
      </c>
      <c r="G344" s="8">
        <f t="shared" si="16"/>
        <v>0.22200234014452369</v>
      </c>
      <c r="H344" s="7">
        <v>1477.8900699999999</v>
      </c>
      <c r="I344" s="7">
        <v>1388.54386</v>
      </c>
      <c r="J344" s="8">
        <f t="shared" si="17"/>
        <v>-6.0455247527307576E-2</v>
      </c>
    </row>
    <row r="345" spans="1:10" x14ac:dyDescent="0.25">
      <c r="A345" s="2" t="s">
        <v>21</v>
      </c>
      <c r="B345" s="2" t="s">
        <v>48</v>
      </c>
      <c r="C345" s="7">
        <v>1360.10401</v>
      </c>
      <c r="D345" s="7">
        <v>1237.5911100000001</v>
      </c>
      <c r="E345" s="8">
        <f t="shared" si="15"/>
        <v>-9.0076125869226642E-2</v>
      </c>
      <c r="F345" s="7">
        <v>1433.42329</v>
      </c>
      <c r="G345" s="8">
        <f t="shared" si="16"/>
        <v>-0.13661852808321528</v>
      </c>
      <c r="H345" s="7">
        <v>5695.7566800000004</v>
      </c>
      <c r="I345" s="7">
        <v>5125.5352899999998</v>
      </c>
      <c r="J345" s="8">
        <f t="shared" si="17"/>
        <v>-0.10011336895802936</v>
      </c>
    </row>
    <row r="346" spans="1:10" x14ac:dyDescent="0.25">
      <c r="A346" s="2" t="s">
        <v>22</v>
      </c>
      <c r="B346" s="2" t="s">
        <v>48</v>
      </c>
      <c r="C346" s="7">
        <v>856.52873</v>
      </c>
      <c r="D346" s="7">
        <v>231.94677999999999</v>
      </c>
      <c r="E346" s="8">
        <f t="shared" si="15"/>
        <v>-0.72920140110186382</v>
      </c>
      <c r="F346" s="7">
        <v>553.59865000000002</v>
      </c>
      <c r="G346" s="8">
        <f t="shared" si="16"/>
        <v>-0.58101996816646873</v>
      </c>
      <c r="H346" s="7">
        <v>1697.0101299999999</v>
      </c>
      <c r="I346" s="7">
        <v>838.43683999999996</v>
      </c>
      <c r="J346" s="8">
        <f t="shared" si="17"/>
        <v>-0.50593291979936494</v>
      </c>
    </row>
    <row r="347" spans="1:10" x14ac:dyDescent="0.25">
      <c r="A347" s="2" t="s">
        <v>23</v>
      </c>
      <c r="B347" s="2" t="s">
        <v>48</v>
      </c>
      <c r="C347" s="7">
        <v>0</v>
      </c>
      <c r="D347" s="7">
        <v>3.2162199999999999</v>
      </c>
      <c r="E347" s="8" t="str">
        <f t="shared" si="15"/>
        <v/>
      </c>
      <c r="F347" s="7">
        <v>1.9530000000000001</v>
      </c>
      <c r="G347" s="8">
        <f t="shared" si="16"/>
        <v>0.64681003584229368</v>
      </c>
      <c r="H347" s="7">
        <v>0</v>
      </c>
      <c r="I347" s="7">
        <v>8.5738800000000008</v>
      </c>
      <c r="J347" s="8" t="str">
        <f t="shared" si="17"/>
        <v/>
      </c>
    </row>
    <row r="348" spans="1:10" x14ac:dyDescent="0.25">
      <c r="A348" s="2" t="s">
        <v>24</v>
      </c>
      <c r="B348" s="2" t="s">
        <v>48</v>
      </c>
      <c r="C348" s="7">
        <v>94.761480000000006</v>
      </c>
      <c r="D348" s="7">
        <v>84.227149999999995</v>
      </c>
      <c r="E348" s="8">
        <f t="shared" si="15"/>
        <v>-0.11116679477779379</v>
      </c>
      <c r="F348" s="7">
        <v>29.047940000000001</v>
      </c>
      <c r="G348" s="8">
        <f t="shared" si="16"/>
        <v>1.8995911586157228</v>
      </c>
      <c r="H348" s="7">
        <v>744.22484999999995</v>
      </c>
      <c r="I348" s="7">
        <v>379.24135999999999</v>
      </c>
      <c r="J348" s="8">
        <f t="shared" si="17"/>
        <v>-0.49042099306412568</v>
      </c>
    </row>
    <row r="349" spans="1:10" x14ac:dyDescent="0.25">
      <c r="A349" s="2" t="s">
        <v>26</v>
      </c>
      <c r="B349" s="2" t="s">
        <v>48</v>
      </c>
      <c r="C349" s="7">
        <v>0</v>
      </c>
      <c r="D349" s="7">
        <v>0</v>
      </c>
      <c r="E349" s="8" t="str">
        <f t="shared" si="15"/>
        <v/>
      </c>
      <c r="F349" s="7">
        <v>0</v>
      </c>
      <c r="G349" s="8" t="str">
        <f t="shared" si="16"/>
        <v/>
      </c>
      <c r="H349" s="7">
        <v>6.7460199999999997</v>
      </c>
      <c r="I349" s="7">
        <v>7.28803</v>
      </c>
      <c r="J349" s="8">
        <f t="shared" si="17"/>
        <v>8.0345151659793501E-2</v>
      </c>
    </row>
    <row r="350" spans="1:10" x14ac:dyDescent="0.25">
      <c r="A350" s="2" t="s">
        <v>27</v>
      </c>
      <c r="B350" s="2" t="s">
        <v>48</v>
      </c>
      <c r="C350" s="7">
        <v>132.65387000000001</v>
      </c>
      <c r="D350" s="7">
        <v>71.505399999999995</v>
      </c>
      <c r="E350" s="8">
        <f t="shared" si="15"/>
        <v>-0.46096257877738522</v>
      </c>
      <c r="F350" s="7">
        <v>0</v>
      </c>
      <c r="G350" s="8" t="str">
        <f t="shared" si="16"/>
        <v/>
      </c>
      <c r="H350" s="7">
        <v>157.26701</v>
      </c>
      <c r="I350" s="7">
        <v>71.505399999999995</v>
      </c>
      <c r="J350" s="8">
        <f t="shared" si="17"/>
        <v>-0.54532485865916835</v>
      </c>
    </row>
    <row r="351" spans="1:10" x14ac:dyDescent="0.25">
      <c r="A351" s="2" t="s">
        <v>28</v>
      </c>
      <c r="B351" s="2" t="s">
        <v>48</v>
      </c>
      <c r="C351" s="7">
        <v>0</v>
      </c>
      <c r="D351" s="7">
        <v>0</v>
      </c>
      <c r="E351" s="8" t="str">
        <f t="shared" si="15"/>
        <v/>
      </c>
      <c r="F351" s="7">
        <v>0</v>
      </c>
      <c r="G351" s="8" t="str">
        <f t="shared" si="16"/>
        <v/>
      </c>
      <c r="H351" s="7">
        <v>0</v>
      </c>
      <c r="I351" s="7">
        <v>0</v>
      </c>
      <c r="J351" s="8" t="str">
        <f t="shared" si="17"/>
        <v/>
      </c>
    </row>
    <row r="352" spans="1:10" x14ac:dyDescent="0.25">
      <c r="A352" s="2" t="s">
        <v>29</v>
      </c>
      <c r="B352" s="2" t="s">
        <v>48</v>
      </c>
      <c r="C352" s="7">
        <v>0</v>
      </c>
      <c r="D352" s="7">
        <v>8.3793399999999991</v>
      </c>
      <c r="E352" s="8" t="str">
        <f t="shared" si="15"/>
        <v/>
      </c>
      <c r="F352" s="7">
        <v>43.360939999999999</v>
      </c>
      <c r="G352" s="8">
        <f t="shared" si="16"/>
        <v>-0.80675372812489765</v>
      </c>
      <c r="H352" s="7">
        <v>199.97696999999999</v>
      </c>
      <c r="I352" s="7">
        <v>64.606729999999999</v>
      </c>
      <c r="J352" s="8">
        <f t="shared" si="17"/>
        <v>-0.67692914839143725</v>
      </c>
    </row>
    <row r="353" spans="1:10" x14ac:dyDescent="0.25">
      <c r="A353" s="2" t="s">
        <v>31</v>
      </c>
      <c r="B353" s="2" t="s">
        <v>48</v>
      </c>
      <c r="C353" s="7">
        <v>0</v>
      </c>
      <c r="D353" s="7">
        <v>0</v>
      </c>
      <c r="E353" s="8" t="str">
        <f t="shared" si="15"/>
        <v/>
      </c>
      <c r="F353" s="7">
        <v>0</v>
      </c>
      <c r="G353" s="8" t="str">
        <f t="shared" si="16"/>
        <v/>
      </c>
      <c r="H353" s="7">
        <v>0</v>
      </c>
      <c r="I353" s="7">
        <v>0</v>
      </c>
      <c r="J353" s="8" t="str">
        <f t="shared" si="17"/>
        <v/>
      </c>
    </row>
    <row r="354" spans="1:10" x14ac:dyDescent="0.25">
      <c r="A354" s="2" t="s">
        <v>32</v>
      </c>
      <c r="B354" s="2" t="s">
        <v>48</v>
      </c>
      <c r="C354" s="7">
        <v>0</v>
      </c>
      <c r="D354" s="7">
        <v>0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0</v>
      </c>
      <c r="I354" s="7">
        <v>0</v>
      </c>
      <c r="J354" s="8" t="str">
        <f t="shared" si="17"/>
        <v/>
      </c>
    </row>
    <row r="355" spans="1:10" s="4" customFormat="1" x14ac:dyDescent="0.25">
      <c r="A355" s="4" t="s">
        <v>33</v>
      </c>
      <c r="B355" s="4" t="s">
        <v>48</v>
      </c>
      <c r="C355" s="9">
        <v>11439.20874</v>
      </c>
      <c r="D355" s="9">
        <v>6925.0063700000001</v>
      </c>
      <c r="E355" s="10">
        <f t="shared" si="15"/>
        <v>-0.39462540395953993</v>
      </c>
      <c r="F355" s="9">
        <v>9782.3459199999998</v>
      </c>
      <c r="G355" s="10">
        <f t="shared" si="16"/>
        <v>-0.29209144446202528</v>
      </c>
      <c r="H355" s="9">
        <v>39430.928509999998</v>
      </c>
      <c r="I355" s="9">
        <v>34505.976329999998</v>
      </c>
      <c r="J355" s="10">
        <f t="shared" si="17"/>
        <v>-0.1249007407662488</v>
      </c>
    </row>
    <row r="356" spans="1:10" x14ac:dyDescent="0.25">
      <c r="A356" s="2" t="s">
        <v>7</v>
      </c>
      <c r="B356" s="2" t="s">
        <v>49</v>
      </c>
      <c r="C356" s="7">
        <v>0</v>
      </c>
      <c r="D356" s="7">
        <v>0.11887</v>
      </c>
      <c r="E356" s="8" t="str">
        <f t="shared" si="15"/>
        <v/>
      </c>
      <c r="F356" s="7">
        <v>13.5</v>
      </c>
      <c r="G356" s="8">
        <f t="shared" si="16"/>
        <v>-0.99119481481481486</v>
      </c>
      <c r="H356" s="7">
        <v>0</v>
      </c>
      <c r="I356" s="7">
        <v>13.618869999999999</v>
      </c>
      <c r="J356" s="8" t="str">
        <f t="shared" si="17"/>
        <v/>
      </c>
    </row>
    <row r="357" spans="1:10" x14ac:dyDescent="0.25">
      <c r="A357" s="2" t="s">
        <v>9</v>
      </c>
      <c r="B357" s="2" t="s">
        <v>49</v>
      </c>
      <c r="C357" s="7">
        <v>0</v>
      </c>
      <c r="D357" s="7">
        <v>75.163539999999998</v>
      </c>
      <c r="E357" s="8" t="str">
        <f t="shared" si="15"/>
        <v/>
      </c>
      <c r="F357" s="7">
        <v>90.047579999999996</v>
      </c>
      <c r="G357" s="8">
        <f t="shared" si="16"/>
        <v>-0.16529083846562009</v>
      </c>
      <c r="H357" s="7">
        <v>79.917029999999997</v>
      </c>
      <c r="I357" s="7">
        <v>165.21111999999999</v>
      </c>
      <c r="J357" s="8">
        <f t="shared" si="17"/>
        <v>1.067283030913436</v>
      </c>
    </row>
    <row r="358" spans="1:10" x14ac:dyDescent="0.25">
      <c r="A358" s="2" t="s">
        <v>10</v>
      </c>
      <c r="B358" s="2" t="s">
        <v>49</v>
      </c>
      <c r="C358" s="7">
        <v>1.4096299999999999</v>
      </c>
      <c r="D358" s="7">
        <v>18.94172</v>
      </c>
      <c r="E358" s="8">
        <f t="shared" si="15"/>
        <v>12.437370090023624</v>
      </c>
      <c r="F358" s="7">
        <v>17.445160000000001</v>
      </c>
      <c r="G358" s="8">
        <f t="shared" si="16"/>
        <v>8.5786544806697007E-2</v>
      </c>
      <c r="H358" s="7">
        <v>12.16067</v>
      </c>
      <c r="I358" s="7">
        <v>39.671120000000002</v>
      </c>
      <c r="J358" s="8">
        <f t="shared" si="17"/>
        <v>2.2622478860128599</v>
      </c>
    </row>
    <row r="359" spans="1:10" x14ac:dyDescent="0.25">
      <c r="A359" s="2" t="s">
        <v>11</v>
      </c>
      <c r="B359" s="2" t="s">
        <v>49</v>
      </c>
      <c r="C359" s="7">
        <v>0</v>
      </c>
      <c r="D359" s="7">
        <v>0</v>
      </c>
      <c r="E359" s="8" t="str">
        <f t="shared" si="15"/>
        <v/>
      </c>
      <c r="F359" s="7">
        <v>0</v>
      </c>
      <c r="G359" s="8" t="str">
        <f t="shared" si="16"/>
        <v/>
      </c>
      <c r="H359" s="7">
        <v>0</v>
      </c>
      <c r="I359" s="7">
        <v>0</v>
      </c>
      <c r="J359" s="8" t="str">
        <f t="shared" si="17"/>
        <v/>
      </c>
    </row>
    <row r="360" spans="1:10" x14ac:dyDescent="0.25">
      <c r="A360" s="2" t="s">
        <v>12</v>
      </c>
      <c r="B360" s="2" t="s">
        <v>49</v>
      </c>
      <c r="C360" s="7">
        <v>0</v>
      </c>
      <c r="D360" s="7">
        <v>8.4140000000000006E-2</v>
      </c>
      <c r="E360" s="8" t="str">
        <f t="shared" si="15"/>
        <v/>
      </c>
      <c r="F360" s="7">
        <v>0</v>
      </c>
      <c r="G360" s="8" t="str">
        <f t="shared" si="16"/>
        <v/>
      </c>
      <c r="H360" s="7">
        <v>0</v>
      </c>
      <c r="I360" s="7">
        <v>8.4140000000000006E-2</v>
      </c>
      <c r="J360" s="8" t="str">
        <f t="shared" si="17"/>
        <v/>
      </c>
    </row>
    <row r="361" spans="1:10" x14ac:dyDescent="0.25">
      <c r="A361" s="2" t="s">
        <v>15</v>
      </c>
      <c r="B361" s="2" t="s">
        <v>49</v>
      </c>
      <c r="C361" s="7">
        <v>0</v>
      </c>
      <c r="D361" s="7">
        <v>0</v>
      </c>
      <c r="E361" s="8" t="str">
        <f t="shared" si="15"/>
        <v/>
      </c>
      <c r="F361" s="7">
        <v>0</v>
      </c>
      <c r="G361" s="8" t="str">
        <f t="shared" si="16"/>
        <v/>
      </c>
      <c r="H361" s="7">
        <v>0.26917999999999997</v>
      </c>
      <c r="I361" s="7">
        <v>0.30803999999999998</v>
      </c>
      <c r="J361" s="8">
        <f t="shared" si="17"/>
        <v>0.14436436585184631</v>
      </c>
    </row>
    <row r="362" spans="1:10" x14ac:dyDescent="0.25">
      <c r="A362" s="2" t="s">
        <v>16</v>
      </c>
      <c r="B362" s="2" t="s">
        <v>49</v>
      </c>
      <c r="C362" s="7">
        <v>0.49991000000000002</v>
      </c>
      <c r="D362" s="7">
        <v>0</v>
      </c>
      <c r="E362" s="8">
        <f t="shared" si="15"/>
        <v>-1</v>
      </c>
      <c r="F362" s="7">
        <v>0</v>
      </c>
      <c r="G362" s="8" t="str">
        <f t="shared" si="16"/>
        <v/>
      </c>
      <c r="H362" s="7">
        <v>11.94027</v>
      </c>
      <c r="I362" s="7">
        <v>1.5204500000000001</v>
      </c>
      <c r="J362" s="8">
        <f t="shared" si="17"/>
        <v>-0.8726620084805452</v>
      </c>
    </row>
    <row r="363" spans="1:10" x14ac:dyDescent="0.25">
      <c r="A363" s="2" t="s">
        <v>17</v>
      </c>
      <c r="B363" s="2" t="s">
        <v>49</v>
      </c>
      <c r="C363" s="7">
        <v>35.451479999999997</v>
      </c>
      <c r="D363" s="7">
        <v>0</v>
      </c>
      <c r="E363" s="8">
        <f t="shared" si="15"/>
        <v>-1</v>
      </c>
      <c r="F363" s="7">
        <v>0</v>
      </c>
      <c r="G363" s="8" t="str">
        <f t="shared" si="16"/>
        <v/>
      </c>
      <c r="H363" s="7">
        <v>73.780429999999996</v>
      </c>
      <c r="I363" s="7">
        <v>0</v>
      </c>
      <c r="J363" s="8">
        <f t="shared" si="17"/>
        <v>-1</v>
      </c>
    </row>
    <row r="364" spans="1:10" x14ac:dyDescent="0.25">
      <c r="A364" s="2" t="s">
        <v>18</v>
      </c>
      <c r="B364" s="2" t="s">
        <v>49</v>
      </c>
      <c r="C364" s="7">
        <v>4.01593</v>
      </c>
      <c r="D364" s="7">
        <v>0.12354999999999999</v>
      </c>
      <c r="E364" s="8">
        <f t="shared" si="15"/>
        <v>-0.96923502152676966</v>
      </c>
      <c r="F364" s="7">
        <v>13.87205</v>
      </c>
      <c r="G364" s="8">
        <f t="shared" si="16"/>
        <v>-0.99109360188292284</v>
      </c>
      <c r="H364" s="7">
        <v>44.38823</v>
      </c>
      <c r="I364" s="7">
        <v>22.561720000000001</v>
      </c>
      <c r="J364" s="8">
        <f t="shared" si="17"/>
        <v>-0.49171841274139561</v>
      </c>
    </row>
    <row r="365" spans="1:10" x14ac:dyDescent="0.25">
      <c r="A365" s="2" t="s">
        <v>19</v>
      </c>
      <c r="B365" s="2" t="s">
        <v>49</v>
      </c>
      <c r="C365" s="7">
        <v>24.86345</v>
      </c>
      <c r="D365" s="7">
        <v>48.5349</v>
      </c>
      <c r="E365" s="8">
        <f t="shared" si="15"/>
        <v>0.95205814156925128</v>
      </c>
      <c r="F365" s="7">
        <v>150.47105999999999</v>
      </c>
      <c r="G365" s="8">
        <f t="shared" si="16"/>
        <v>-0.67744694561200003</v>
      </c>
      <c r="H365" s="7">
        <v>164.76522</v>
      </c>
      <c r="I365" s="7">
        <v>402.66048999999998</v>
      </c>
      <c r="J365" s="8">
        <f t="shared" si="17"/>
        <v>1.4438439738677857</v>
      </c>
    </row>
    <row r="366" spans="1:10" x14ac:dyDescent="0.25">
      <c r="A366" s="2" t="s">
        <v>20</v>
      </c>
      <c r="B366" s="2" t="s">
        <v>49</v>
      </c>
      <c r="C366" s="7">
        <v>0</v>
      </c>
      <c r="D366" s="7">
        <v>0</v>
      </c>
      <c r="E366" s="8" t="str">
        <f t="shared" si="15"/>
        <v/>
      </c>
      <c r="F366" s="7">
        <v>0</v>
      </c>
      <c r="G366" s="8" t="str">
        <f t="shared" si="16"/>
        <v/>
      </c>
      <c r="H366" s="7">
        <v>42.225000000000001</v>
      </c>
      <c r="I366" s="7">
        <v>0</v>
      </c>
      <c r="J366" s="8">
        <f t="shared" si="17"/>
        <v>-1</v>
      </c>
    </row>
    <row r="367" spans="1:10" x14ac:dyDescent="0.25">
      <c r="A367" s="2" t="s">
        <v>21</v>
      </c>
      <c r="B367" s="2" t="s">
        <v>49</v>
      </c>
      <c r="C367" s="7">
        <v>0</v>
      </c>
      <c r="D367" s="7">
        <v>0</v>
      </c>
      <c r="E367" s="8" t="str">
        <f t="shared" si="15"/>
        <v/>
      </c>
      <c r="F367" s="7">
        <v>0</v>
      </c>
      <c r="G367" s="8" t="str">
        <f t="shared" si="16"/>
        <v/>
      </c>
      <c r="H367" s="7">
        <v>23.583539999999999</v>
      </c>
      <c r="I367" s="7">
        <v>106.13200999999999</v>
      </c>
      <c r="J367" s="8">
        <f t="shared" si="17"/>
        <v>3.5002578069280519</v>
      </c>
    </row>
    <row r="368" spans="1:10" x14ac:dyDescent="0.25">
      <c r="A368" s="2" t="s">
        <v>22</v>
      </c>
      <c r="B368" s="2" t="s">
        <v>49</v>
      </c>
      <c r="C368" s="7">
        <v>8.0110600000000005</v>
      </c>
      <c r="D368" s="7">
        <v>3.1372</v>
      </c>
      <c r="E368" s="8">
        <f t="shared" si="15"/>
        <v>-0.60839139889103322</v>
      </c>
      <c r="F368" s="7">
        <v>0</v>
      </c>
      <c r="G368" s="8" t="str">
        <f t="shared" si="16"/>
        <v/>
      </c>
      <c r="H368" s="7">
        <v>28.711390000000002</v>
      </c>
      <c r="I368" s="7">
        <v>3.1372</v>
      </c>
      <c r="J368" s="8">
        <f t="shared" si="17"/>
        <v>-0.89073325951826088</v>
      </c>
    </row>
    <row r="369" spans="1:10" x14ac:dyDescent="0.25">
      <c r="A369" s="2" t="s">
        <v>23</v>
      </c>
      <c r="B369" s="2" t="s">
        <v>49</v>
      </c>
      <c r="C369" s="7">
        <v>0</v>
      </c>
      <c r="D369" s="7">
        <v>24.327439999999999</v>
      </c>
      <c r="E369" s="8" t="str">
        <f t="shared" si="15"/>
        <v/>
      </c>
      <c r="F369" s="7">
        <v>28.081410000000002</v>
      </c>
      <c r="G369" s="8">
        <f t="shared" si="16"/>
        <v>-0.13368167766504613</v>
      </c>
      <c r="H369" s="7">
        <v>8.9600000000000009</v>
      </c>
      <c r="I369" s="7">
        <v>60.317140000000002</v>
      </c>
      <c r="J369" s="8">
        <f t="shared" si="17"/>
        <v>5.7318236607142854</v>
      </c>
    </row>
    <row r="370" spans="1:10" x14ac:dyDescent="0.25">
      <c r="A370" s="2" t="s">
        <v>24</v>
      </c>
      <c r="B370" s="2" t="s">
        <v>49</v>
      </c>
      <c r="C370" s="7">
        <v>42.710050000000003</v>
      </c>
      <c r="D370" s="7">
        <v>8.9302399999999995</v>
      </c>
      <c r="E370" s="8">
        <f t="shared" si="15"/>
        <v>-0.79091010195492628</v>
      </c>
      <c r="F370" s="7">
        <v>66.212299999999999</v>
      </c>
      <c r="G370" s="8">
        <f t="shared" si="16"/>
        <v>-0.86512717425614272</v>
      </c>
      <c r="H370" s="7">
        <v>303.25839000000002</v>
      </c>
      <c r="I370" s="7">
        <v>181.15833000000001</v>
      </c>
      <c r="J370" s="8">
        <f t="shared" si="17"/>
        <v>-0.40262714578152314</v>
      </c>
    </row>
    <row r="371" spans="1:10" x14ac:dyDescent="0.25">
      <c r="A371" s="2" t="s">
        <v>26</v>
      </c>
      <c r="B371" s="2" t="s">
        <v>49</v>
      </c>
      <c r="C371" s="7">
        <v>0</v>
      </c>
      <c r="D371" s="7">
        <v>2.0852400000000002</v>
      </c>
      <c r="E371" s="8" t="str">
        <f t="shared" si="15"/>
        <v/>
      </c>
      <c r="F371" s="7">
        <v>0</v>
      </c>
      <c r="G371" s="8" t="str">
        <f t="shared" si="16"/>
        <v/>
      </c>
      <c r="H371" s="7">
        <v>0</v>
      </c>
      <c r="I371" s="7">
        <v>2.7730199999999998</v>
      </c>
      <c r="J371" s="8" t="str">
        <f t="shared" si="17"/>
        <v/>
      </c>
    </row>
    <row r="372" spans="1:10" x14ac:dyDescent="0.25">
      <c r="A372" s="2" t="s">
        <v>27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19.22064</v>
      </c>
      <c r="I372" s="7">
        <v>0</v>
      </c>
      <c r="J372" s="8">
        <f t="shared" si="17"/>
        <v>-1</v>
      </c>
    </row>
    <row r="373" spans="1:10" x14ac:dyDescent="0.25">
      <c r="A373" s="2" t="s">
        <v>29</v>
      </c>
      <c r="B373" s="2" t="s">
        <v>49</v>
      </c>
      <c r="C373" s="7">
        <v>0</v>
      </c>
      <c r="D373" s="7">
        <v>213.79839999999999</v>
      </c>
      <c r="E373" s="8" t="str">
        <f t="shared" si="15"/>
        <v/>
      </c>
      <c r="F373" s="7">
        <v>219.76418000000001</v>
      </c>
      <c r="G373" s="8">
        <f t="shared" si="16"/>
        <v>-2.714628016267262E-2</v>
      </c>
      <c r="H373" s="7">
        <v>0</v>
      </c>
      <c r="I373" s="7">
        <v>433.56258000000003</v>
      </c>
      <c r="J373" s="8" t="str">
        <f t="shared" si="17"/>
        <v/>
      </c>
    </row>
    <row r="374" spans="1:10" x14ac:dyDescent="0.25">
      <c r="A374" s="2" t="s">
        <v>31</v>
      </c>
      <c r="B374" s="2" t="s">
        <v>49</v>
      </c>
      <c r="C374" s="7">
        <v>0</v>
      </c>
      <c r="D374" s="7">
        <v>0</v>
      </c>
      <c r="E374" s="8" t="str">
        <f t="shared" si="15"/>
        <v/>
      </c>
      <c r="F374" s="7">
        <v>0</v>
      </c>
      <c r="G374" s="8" t="str">
        <f t="shared" si="16"/>
        <v/>
      </c>
      <c r="H374" s="7">
        <v>34.136679999999998</v>
      </c>
      <c r="I374" s="7">
        <v>0</v>
      </c>
      <c r="J374" s="8">
        <f t="shared" si="17"/>
        <v>-1</v>
      </c>
    </row>
    <row r="375" spans="1:10" x14ac:dyDescent="0.25">
      <c r="A375" s="2" t="s">
        <v>32</v>
      </c>
      <c r="B375" s="2" t="s">
        <v>49</v>
      </c>
      <c r="C375" s="7">
        <v>0</v>
      </c>
      <c r="D375" s="7">
        <v>0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0</v>
      </c>
      <c r="I375" s="7">
        <v>0</v>
      </c>
      <c r="J375" s="8" t="str">
        <f t="shared" si="17"/>
        <v/>
      </c>
    </row>
    <row r="376" spans="1:10" s="4" customFormat="1" x14ac:dyDescent="0.25">
      <c r="A376" s="4" t="s">
        <v>33</v>
      </c>
      <c r="B376" s="4" t="s">
        <v>49</v>
      </c>
      <c r="C376" s="9">
        <v>116.96151</v>
      </c>
      <c r="D376" s="9">
        <v>395.24524000000002</v>
      </c>
      <c r="E376" s="10">
        <f t="shared" si="15"/>
        <v>2.379276139646282</v>
      </c>
      <c r="F376" s="9">
        <v>599.39373999999998</v>
      </c>
      <c r="G376" s="10">
        <f t="shared" si="16"/>
        <v>-0.34059164515131568</v>
      </c>
      <c r="H376" s="9">
        <v>847.31667000000004</v>
      </c>
      <c r="I376" s="9">
        <v>1432.71623</v>
      </c>
      <c r="J376" s="10">
        <f t="shared" si="17"/>
        <v>0.69088639551963493</v>
      </c>
    </row>
    <row r="377" spans="1:10" x14ac:dyDescent="0.25">
      <c r="A377" s="2" t="s">
        <v>10</v>
      </c>
      <c r="B377" s="2" t="s">
        <v>50</v>
      </c>
      <c r="C377" s="7">
        <v>0</v>
      </c>
      <c r="D377" s="7">
        <v>0</v>
      </c>
      <c r="E377" s="8" t="str">
        <f t="shared" si="15"/>
        <v/>
      </c>
      <c r="F377" s="7">
        <v>0</v>
      </c>
      <c r="G377" s="8" t="str">
        <f t="shared" si="16"/>
        <v/>
      </c>
      <c r="H377" s="7">
        <v>4.6040700000000001</v>
      </c>
      <c r="I377" s="7">
        <v>0</v>
      </c>
      <c r="J377" s="8">
        <f t="shared" si="17"/>
        <v>-1</v>
      </c>
    </row>
    <row r="378" spans="1:10" x14ac:dyDescent="0.25">
      <c r="A378" s="2" t="s">
        <v>12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0</v>
      </c>
      <c r="I378" s="7">
        <v>0</v>
      </c>
      <c r="J378" s="8" t="str">
        <f t="shared" si="17"/>
        <v/>
      </c>
    </row>
    <row r="379" spans="1:10" x14ac:dyDescent="0.25">
      <c r="A379" s="2" t="s">
        <v>19</v>
      </c>
      <c r="B379" s="2" t="s">
        <v>50</v>
      </c>
      <c r="C379" s="7">
        <v>241.24454</v>
      </c>
      <c r="D379" s="7">
        <v>48.993459999999999</v>
      </c>
      <c r="E379" s="8">
        <f t="shared" si="15"/>
        <v>-0.7969137042438349</v>
      </c>
      <c r="F379" s="7">
        <v>21.25</v>
      </c>
      <c r="G379" s="8">
        <f t="shared" si="16"/>
        <v>1.3055745882352943</v>
      </c>
      <c r="H379" s="7">
        <v>483.74365999999998</v>
      </c>
      <c r="I379" s="7">
        <v>97.217830000000006</v>
      </c>
      <c r="J379" s="8">
        <f t="shared" si="17"/>
        <v>-0.79903027566294094</v>
      </c>
    </row>
    <row r="380" spans="1:10" x14ac:dyDescent="0.25">
      <c r="A380" s="2" t="s">
        <v>20</v>
      </c>
      <c r="B380" s="2" t="s">
        <v>50</v>
      </c>
      <c r="C380" s="7">
        <v>0</v>
      </c>
      <c r="D380" s="7">
        <v>0</v>
      </c>
      <c r="E380" s="8" t="str">
        <f t="shared" si="15"/>
        <v/>
      </c>
      <c r="F380" s="7">
        <v>0</v>
      </c>
      <c r="G380" s="8" t="str">
        <f t="shared" si="16"/>
        <v/>
      </c>
      <c r="H380" s="7">
        <v>0</v>
      </c>
      <c r="I380" s="7">
        <v>0</v>
      </c>
      <c r="J380" s="8" t="str">
        <f t="shared" si="17"/>
        <v/>
      </c>
    </row>
    <row r="381" spans="1:10" x14ac:dyDescent="0.25">
      <c r="A381" s="2" t="s">
        <v>21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0</v>
      </c>
      <c r="I381" s="7">
        <v>13.3804</v>
      </c>
      <c r="J381" s="8" t="str">
        <f t="shared" si="17"/>
        <v/>
      </c>
    </row>
    <row r="382" spans="1:10" x14ac:dyDescent="0.25">
      <c r="A382" s="2" t="s">
        <v>22</v>
      </c>
      <c r="B382" s="2" t="s">
        <v>50</v>
      </c>
      <c r="C382" s="7">
        <v>0</v>
      </c>
      <c r="D382" s="7">
        <v>0</v>
      </c>
      <c r="E382" s="8" t="str">
        <f t="shared" si="15"/>
        <v/>
      </c>
      <c r="F382" s="7">
        <v>0</v>
      </c>
      <c r="G382" s="8" t="str">
        <f t="shared" si="16"/>
        <v/>
      </c>
      <c r="H382" s="7">
        <v>0.5</v>
      </c>
      <c r="I382" s="7">
        <v>0</v>
      </c>
      <c r="J382" s="8">
        <f t="shared" si="17"/>
        <v>-1</v>
      </c>
    </row>
    <row r="383" spans="1:10" x14ac:dyDescent="0.25">
      <c r="A383" s="2" t="s">
        <v>24</v>
      </c>
      <c r="B383" s="2" t="s">
        <v>50</v>
      </c>
      <c r="C383" s="7">
        <v>16.222629999999999</v>
      </c>
      <c r="D383" s="7">
        <v>0</v>
      </c>
      <c r="E383" s="8">
        <f t="shared" si="15"/>
        <v>-1</v>
      </c>
      <c r="F383" s="7">
        <v>0</v>
      </c>
      <c r="G383" s="8" t="str">
        <f t="shared" si="16"/>
        <v/>
      </c>
      <c r="H383" s="7">
        <v>24.737680000000001</v>
      </c>
      <c r="I383" s="7">
        <v>17.525839999999999</v>
      </c>
      <c r="J383" s="8">
        <f t="shared" si="17"/>
        <v>-0.29153259319386471</v>
      </c>
    </row>
    <row r="384" spans="1:10" x14ac:dyDescent="0.25">
      <c r="A384" s="2" t="s">
        <v>27</v>
      </c>
      <c r="B384" s="2" t="s">
        <v>50</v>
      </c>
      <c r="C384" s="7">
        <v>139.40423999999999</v>
      </c>
      <c r="D384" s="7">
        <v>0</v>
      </c>
      <c r="E384" s="8">
        <f t="shared" si="15"/>
        <v>-1</v>
      </c>
      <c r="F384" s="7">
        <v>57.700099999999999</v>
      </c>
      <c r="G384" s="8">
        <f t="shared" si="16"/>
        <v>-1</v>
      </c>
      <c r="H384" s="7">
        <v>450.39947000000001</v>
      </c>
      <c r="I384" s="7">
        <v>65.865790000000004</v>
      </c>
      <c r="J384" s="8">
        <f t="shared" si="17"/>
        <v>-0.85376139541194396</v>
      </c>
    </row>
    <row r="385" spans="1:10" x14ac:dyDescent="0.25">
      <c r="A385" s="2" t="s">
        <v>29</v>
      </c>
      <c r="B385" s="2" t="s">
        <v>50</v>
      </c>
      <c r="C385" s="7">
        <v>0</v>
      </c>
      <c r="D385" s="7">
        <v>5.74</v>
      </c>
      <c r="E385" s="8" t="str">
        <f t="shared" si="15"/>
        <v/>
      </c>
      <c r="F385" s="7">
        <v>0</v>
      </c>
      <c r="G385" s="8" t="str">
        <f t="shared" si="16"/>
        <v/>
      </c>
      <c r="H385" s="7">
        <v>30.187989999999999</v>
      </c>
      <c r="I385" s="7">
        <v>5.74</v>
      </c>
      <c r="J385" s="8">
        <f t="shared" si="17"/>
        <v>-0.80985815882408863</v>
      </c>
    </row>
    <row r="386" spans="1:10" x14ac:dyDescent="0.25">
      <c r="A386" s="2" t="s">
        <v>31</v>
      </c>
      <c r="B386" s="2" t="s">
        <v>50</v>
      </c>
      <c r="C386" s="7">
        <v>0</v>
      </c>
      <c r="D386" s="7">
        <v>96.85933</v>
      </c>
      <c r="E386" s="8" t="str">
        <f t="shared" si="15"/>
        <v/>
      </c>
      <c r="F386" s="7">
        <v>60.532499999999999</v>
      </c>
      <c r="G386" s="8">
        <f t="shared" si="16"/>
        <v>0.60012109197538521</v>
      </c>
      <c r="H386" s="7">
        <v>0</v>
      </c>
      <c r="I386" s="7">
        <v>214.14016000000001</v>
      </c>
      <c r="J386" s="8" t="str">
        <f t="shared" si="17"/>
        <v/>
      </c>
    </row>
    <row r="387" spans="1:10" s="4" customFormat="1" x14ac:dyDescent="0.25">
      <c r="A387" s="4" t="s">
        <v>33</v>
      </c>
      <c r="B387" s="4" t="s">
        <v>50</v>
      </c>
      <c r="C387" s="9">
        <v>729.04181000000005</v>
      </c>
      <c r="D387" s="9">
        <v>713.54452000000003</v>
      </c>
      <c r="E387" s="10">
        <f t="shared" si="15"/>
        <v>-2.1257066175669692E-2</v>
      </c>
      <c r="F387" s="9">
        <v>612.34092999999996</v>
      </c>
      <c r="G387" s="10">
        <f t="shared" si="16"/>
        <v>0.16527327350141374</v>
      </c>
      <c r="H387" s="9">
        <v>2562.4110300000002</v>
      </c>
      <c r="I387" s="9">
        <v>2454.8151499999999</v>
      </c>
      <c r="J387" s="10">
        <f t="shared" si="17"/>
        <v>-4.1990093993624522E-2</v>
      </c>
    </row>
    <row r="388" spans="1:10" x14ac:dyDescent="0.25">
      <c r="A388" s="2" t="s">
        <v>7</v>
      </c>
      <c r="B388" s="2" t="s">
        <v>51</v>
      </c>
      <c r="C388" s="7">
        <v>90.793840000000003</v>
      </c>
      <c r="D388" s="7">
        <v>179.50219999999999</v>
      </c>
      <c r="E388" s="8">
        <f t="shared" si="15"/>
        <v>0.97703060031385358</v>
      </c>
      <c r="F388" s="7">
        <v>128.0256</v>
      </c>
      <c r="G388" s="8">
        <f t="shared" si="16"/>
        <v>0.40208052139572081</v>
      </c>
      <c r="H388" s="7">
        <v>370.01450999999997</v>
      </c>
      <c r="I388" s="7">
        <v>545.79301999999996</v>
      </c>
      <c r="J388" s="8">
        <f t="shared" si="17"/>
        <v>0.47505842406018073</v>
      </c>
    </row>
    <row r="389" spans="1:10" x14ac:dyDescent="0.25">
      <c r="A389" s="2" t="s">
        <v>9</v>
      </c>
      <c r="B389" s="2" t="s">
        <v>51</v>
      </c>
      <c r="C389" s="7">
        <v>39.971919999999997</v>
      </c>
      <c r="D389" s="7">
        <v>4.8195199999999998</v>
      </c>
      <c r="E389" s="8">
        <f t="shared" ref="E389:E452" si="18">IF(C389=0,"",(D389/C389-1))</f>
        <v>-0.87942735800531979</v>
      </c>
      <c r="F389" s="7">
        <v>3.1485699999999999</v>
      </c>
      <c r="G389" s="8">
        <f t="shared" ref="G389:G452" si="19">IF(F389=0,"",(D389/F389-1))</f>
        <v>0.53070123897515376</v>
      </c>
      <c r="H389" s="7">
        <v>70.150490000000005</v>
      </c>
      <c r="I389" s="7">
        <v>183.41851</v>
      </c>
      <c r="J389" s="8">
        <f t="shared" ref="J389:J452" si="20">IF(H389=0,"",(I389/H389-1))</f>
        <v>1.6146433189561469</v>
      </c>
    </row>
    <row r="390" spans="1:10" x14ac:dyDescent="0.25">
      <c r="A390" s="2" t="s">
        <v>10</v>
      </c>
      <c r="B390" s="2" t="s">
        <v>51</v>
      </c>
      <c r="C390" s="7">
        <v>435.58308</v>
      </c>
      <c r="D390" s="7">
        <v>811.94223</v>
      </c>
      <c r="E390" s="8">
        <f t="shared" si="18"/>
        <v>0.86403528346417868</v>
      </c>
      <c r="F390" s="7">
        <v>555.14017000000001</v>
      </c>
      <c r="G390" s="8">
        <f t="shared" si="19"/>
        <v>0.46258958345601253</v>
      </c>
      <c r="H390" s="7">
        <v>2102.1289999999999</v>
      </c>
      <c r="I390" s="7">
        <v>2941.9342000000001</v>
      </c>
      <c r="J390" s="8">
        <f t="shared" si="20"/>
        <v>0.39950221894089299</v>
      </c>
    </row>
    <row r="391" spans="1:10" x14ac:dyDescent="0.25">
      <c r="A391" s="2" t="s">
        <v>11</v>
      </c>
      <c r="B391" s="2" t="s">
        <v>51</v>
      </c>
      <c r="C391" s="7">
        <v>874.69111999999996</v>
      </c>
      <c r="D391" s="7">
        <v>830.00016000000005</v>
      </c>
      <c r="E391" s="8">
        <f t="shared" si="18"/>
        <v>-5.1093419126056694E-2</v>
      </c>
      <c r="F391" s="7">
        <v>1227.91355</v>
      </c>
      <c r="G391" s="8">
        <f t="shared" si="19"/>
        <v>-0.32405651847395933</v>
      </c>
      <c r="H391" s="7">
        <v>2728.7136399999999</v>
      </c>
      <c r="I391" s="7">
        <v>3825.3589499999998</v>
      </c>
      <c r="J391" s="8">
        <f t="shared" si="20"/>
        <v>0.40189094741359521</v>
      </c>
    </row>
    <row r="392" spans="1:10" x14ac:dyDescent="0.25">
      <c r="A392" s="2" t="s">
        <v>12</v>
      </c>
      <c r="B392" s="2" t="s">
        <v>51</v>
      </c>
      <c r="C392" s="7">
        <v>123.98818</v>
      </c>
      <c r="D392" s="7">
        <v>305.13857999999999</v>
      </c>
      <c r="E392" s="8">
        <f t="shared" si="18"/>
        <v>1.461029591691724</v>
      </c>
      <c r="F392" s="7">
        <v>222.64402000000001</v>
      </c>
      <c r="G392" s="8">
        <f t="shared" si="19"/>
        <v>0.37052223545011431</v>
      </c>
      <c r="H392" s="7">
        <v>809.09370000000001</v>
      </c>
      <c r="I392" s="7">
        <v>1225.71946</v>
      </c>
      <c r="J392" s="8">
        <f t="shared" si="20"/>
        <v>0.51492893839119014</v>
      </c>
    </row>
    <row r="393" spans="1:10" x14ac:dyDescent="0.25">
      <c r="A393" s="2" t="s">
        <v>14</v>
      </c>
      <c r="B393" s="2" t="s">
        <v>51</v>
      </c>
      <c r="C393" s="7">
        <v>0</v>
      </c>
      <c r="D393" s="7">
        <v>0</v>
      </c>
      <c r="E393" s="8" t="str">
        <f t="shared" si="18"/>
        <v/>
      </c>
      <c r="F393" s="7">
        <v>0</v>
      </c>
      <c r="G393" s="8" t="str">
        <f t="shared" si="19"/>
        <v/>
      </c>
      <c r="H393" s="7">
        <v>0</v>
      </c>
      <c r="I393" s="7">
        <v>0</v>
      </c>
      <c r="J393" s="8" t="str">
        <f t="shared" si="20"/>
        <v/>
      </c>
    </row>
    <row r="394" spans="1:10" x14ac:dyDescent="0.25">
      <c r="A394" s="2" t="s">
        <v>15</v>
      </c>
      <c r="B394" s="2" t="s">
        <v>51</v>
      </c>
      <c r="C394" s="7">
        <v>0</v>
      </c>
      <c r="D394" s="7">
        <v>0</v>
      </c>
      <c r="E394" s="8" t="str">
        <f t="shared" si="18"/>
        <v/>
      </c>
      <c r="F394" s="7">
        <v>0</v>
      </c>
      <c r="G394" s="8" t="str">
        <f t="shared" si="19"/>
        <v/>
      </c>
      <c r="H394" s="7">
        <v>0.18048</v>
      </c>
      <c r="I394" s="7">
        <v>11.15419</v>
      </c>
      <c r="J394" s="8">
        <f t="shared" si="20"/>
        <v>60.802914450354606</v>
      </c>
    </row>
    <row r="395" spans="1:10" x14ac:dyDescent="0.25">
      <c r="A395" s="2" t="s">
        <v>16</v>
      </c>
      <c r="B395" s="2" t="s">
        <v>51</v>
      </c>
      <c r="C395" s="7">
        <v>3257.1500299999998</v>
      </c>
      <c r="D395" s="7">
        <v>2873.1034300000001</v>
      </c>
      <c r="E395" s="8">
        <f t="shared" si="18"/>
        <v>-0.11790878420175188</v>
      </c>
      <c r="F395" s="7">
        <v>3985.7983800000002</v>
      </c>
      <c r="G395" s="8">
        <f t="shared" si="19"/>
        <v>-0.27916488590674771</v>
      </c>
      <c r="H395" s="7">
        <v>13608.06675</v>
      </c>
      <c r="I395" s="7">
        <v>13398.442880000001</v>
      </c>
      <c r="J395" s="8">
        <f t="shared" si="20"/>
        <v>-1.5404382845197295E-2</v>
      </c>
    </row>
    <row r="396" spans="1:10" x14ac:dyDescent="0.25">
      <c r="A396" s="2" t="s">
        <v>17</v>
      </c>
      <c r="B396" s="2" t="s">
        <v>51</v>
      </c>
      <c r="C396" s="7">
        <v>454.86005999999998</v>
      </c>
      <c r="D396" s="7">
        <v>4408.6619799999999</v>
      </c>
      <c r="E396" s="8">
        <f t="shared" si="18"/>
        <v>8.6923479718135734</v>
      </c>
      <c r="F396" s="7">
        <v>4937.0099499999997</v>
      </c>
      <c r="G396" s="8">
        <f t="shared" si="19"/>
        <v>-0.10701780538238537</v>
      </c>
      <c r="H396" s="7">
        <v>2424.3184999999999</v>
      </c>
      <c r="I396" s="7">
        <v>14832.615169999999</v>
      </c>
      <c r="J396" s="8">
        <f t="shared" si="20"/>
        <v>5.118261758923178</v>
      </c>
    </row>
    <row r="397" spans="1:10" x14ac:dyDescent="0.25">
      <c r="A397" s="2" t="s">
        <v>18</v>
      </c>
      <c r="B397" s="2" t="s">
        <v>51</v>
      </c>
      <c r="C397" s="7">
        <v>0</v>
      </c>
      <c r="D397" s="7">
        <v>40.549840000000003</v>
      </c>
      <c r="E397" s="8" t="str">
        <f t="shared" si="18"/>
        <v/>
      </c>
      <c r="F397" s="7">
        <v>10.630750000000001</v>
      </c>
      <c r="G397" s="8">
        <f t="shared" si="19"/>
        <v>2.8143912706064955</v>
      </c>
      <c r="H397" s="7">
        <v>15.072699999999999</v>
      </c>
      <c r="I397" s="7">
        <v>189.16658000000001</v>
      </c>
      <c r="J397" s="8">
        <f t="shared" si="20"/>
        <v>11.550278317753291</v>
      </c>
    </row>
    <row r="398" spans="1:10" x14ac:dyDescent="0.25">
      <c r="A398" s="2" t="s">
        <v>19</v>
      </c>
      <c r="B398" s="2" t="s">
        <v>51</v>
      </c>
      <c r="C398" s="7">
        <v>4165.0325800000001</v>
      </c>
      <c r="D398" s="7">
        <v>4907.4332700000004</v>
      </c>
      <c r="E398" s="8">
        <f t="shared" si="18"/>
        <v>0.1782460702864419</v>
      </c>
      <c r="F398" s="7">
        <v>4266.32035</v>
      </c>
      <c r="G398" s="8">
        <f t="shared" si="19"/>
        <v>0.150273037982251</v>
      </c>
      <c r="H398" s="7">
        <v>16481.553820000001</v>
      </c>
      <c r="I398" s="7">
        <v>17605.634849999999</v>
      </c>
      <c r="J398" s="8">
        <f t="shared" si="20"/>
        <v>6.8202369890389303E-2</v>
      </c>
    </row>
    <row r="399" spans="1:10" x14ac:dyDescent="0.25">
      <c r="A399" s="2" t="s">
        <v>20</v>
      </c>
      <c r="B399" s="2" t="s">
        <v>51</v>
      </c>
      <c r="C399" s="7">
        <v>0</v>
      </c>
      <c r="D399" s="7">
        <v>0</v>
      </c>
      <c r="E399" s="8" t="str">
        <f t="shared" si="18"/>
        <v/>
      </c>
      <c r="F399" s="7">
        <v>0</v>
      </c>
      <c r="G399" s="8" t="str">
        <f t="shared" si="19"/>
        <v/>
      </c>
      <c r="H399" s="7">
        <v>0</v>
      </c>
      <c r="I399" s="7">
        <v>0</v>
      </c>
      <c r="J399" s="8" t="str">
        <f t="shared" si="20"/>
        <v/>
      </c>
    </row>
    <row r="400" spans="1:10" x14ac:dyDescent="0.25">
      <c r="A400" s="2" t="s">
        <v>21</v>
      </c>
      <c r="B400" s="2" t="s">
        <v>51</v>
      </c>
      <c r="C400" s="7">
        <v>5.0549900000000001</v>
      </c>
      <c r="D400" s="7">
        <v>4.82</v>
      </c>
      <c r="E400" s="8">
        <f t="shared" si="18"/>
        <v>-4.6486738846169828E-2</v>
      </c>
      <c r="F400" s="7">
        <v>13.041510000000001</v>
      </c>
      <c r="G400" s="8">
        <f t="shared" si="19"/>
        <v>-0.63041089567082342</v>
      </c>
      <c r="H400" s="7">
        <v>29.99868</v>
      </c>
      <c r="I400" s="7">
        <v>21.133959999999998</v>
      </c>
      <c r="J400" s="8">
        <f t="shared" si="20"/>
        <v>-0.2955036688280952</v>
      </c>
    </row>
    <row r="401" spans="1:10" x14ac:dyDescent="0.25">
      <c r="A401" s="2" t="s">
        <v>22</v>
      </c>
      <c r="B401" s="2" t="s">
        <v>51</v>
      </c>
      <c r="C401" s="7">
        <v>574.08681999999999</v>
      </c>
      <c r="D401" s="7">
        <v>836.47312999999997</v>
      </c>
      <c r="E401" s="8">
        <f t="shared" si="18"/>
        <v>0.45704987618423298</v>
      </c>
      <c r="F401" s="7">
        <v>527.28580999999997</v>
      </c>
      <c r="G401" s="8">
        <f t="shared" si="19"/>
        <v>0.5863751956457921</v>
      </c>
      <c r="H401" s="7">
        <v>1334.8007399999999</v>
      </c>
      <c r="I401" s="7">
        <v>2318.9687300000001</v>
      </c>
      <c r="J401" s="8">
        <f t="shared" si="20"/>
        <v>0.73731453729940255</v>
      </c>
    </row>
    <row r="402" spans="1:10" x14ac:dyDescent="0.25">
      <c r="A402" s="2" t="s">
        <v>23</v>
      </c>
      <c r="B402" s="2" t="s">
        <v>51</v>
      </c>
      <c r="C402" s="7">
        <v>0</v>
      </c>
      <c r="D402" s="7">
        <v>180.00823</v>
      </c>
      <c r="E402" s="8" t="str">
        <f t="shared" si="18"/>
        <v/>
      </c>
      <c r="F402" s="7">
        <v>0</v>
      </c>
      <c r="G402" s="8" t="str">
        <f t="shared" si="19"/>
        <v/>
      </c>
      <c r="H402" s="7">
        <v>19.989170000000001</v>
      </c>
      <c r="I402" s="7">
        <v>180.00823</v>
      </c>
      <c r="J402" s="8">
        <f t="shared" si="20"/>
        <v>8.0052878633780189</v>
      </c>
    </row>
    <row r="403" spans="1:10" x14ac:dyDescent="0.25">
      <c r="A403" s="2" t="s">
        <v>24</v>
      </c>
      <c r="B403" s="2" t="s">
        <v>51</v>
      </c>
      <c r="C403" s="7">
        <v>109.55708</v>
      </c>
      <c r="D403" s="7">
        <v>143.23262</v>
      </c>
      <c r="E403" s="8">
        <f t="shared" si="18"/>
        <v>0.30737894803329913</v>
      </c>
      <c r="F403" s="7">
        <v>59.494840000000003</v>
      </c>
      <c r="G403" s="8">
        <f t="shared" si="19"/>
        <v>1.4074797074838759</v>
      </c>
      <c r="H403" s="7">
        <v>445.18470000000002</v>
      </c>
      <c r="I403" s="7">
        <v>505.45271000000002</v>
      </c>
      <c r="J403" s="8">
        <f t="shared" si="20"/>
        <v>0.13537754105206212</v>
      </c>
    </row>
    <row r="404" spans="1:10" x14ac:dyDescent="0.25">
      <c r="A404" s="2" t="s">
        <v>26</v>
      </c>
      <c r="B404" s="2" t="s">
        <v>51</v>
      </c>
      <c r="C404" s="7">
        <v>1712.0268900000001</v>
      </c>
      <c r="D404" s="7">
        <v>168.18824000000001</v>
      </c>
      <c r="E404" s="8">
        <f t="shared" si="18"/>
        <v>-0.90176074862936295</v>
      </c>
      <c r="F404" s="7">
        <v>196.68391</v>
      </c>
      <c r="G404" s="8">
        <f t="shared" si="19"/>
        <v>-0.14488053445754656</v>
      </c>
      <c r="H404" s="7">
        <v>7312.9376499999998</v>
      </c>
      <c r="I404" s="7">
        <v>2244.26026</v>
      </c>
      <c r="J404" s="8">
        <f t="shared" si="20"/>
        <v>-0.69311098119372039</v>
      </c>
    </row>
    <row r="405" spans="1:10" x14ac:dyDescent="0.25">
      <c r="A405" s="2" t="s">
        <v>27</v>
      </c>
      <c r="B405" s="2" t="s">
        <v>51</v>
      </c>
      <c r="C405" s="7">
        <v>3376.3375299999998</v>
      </c>
      <c r="D405" s="7">
        <v>2350.8291100000001</v>
      </c>
      <c r="E405" s="8">
        <f t="shared" si="18"/>
        <v>-0.30373397531733137</v>
      </c>
      <c r="F405" s="7">
        <v>2035.68409</v>
      </c>
      <c r="G405" s="8">
        <f t="shared" si="19"/>
        <v>0.15481037629959582</v>
      </c>
      <c r="H405" s="7">
        <v>16799.869009999999</v>
      </c>
      <c r="I405" s="7">
        <v>9238.3760700000003</v>
      </c>
      <c r="J405" s="8">
        <f t="shared" si="20"/>
        <v>-0.4500923748571537</v>
      </c>
    </row>
    <row r="406" spans="1:10" x14ac:dyDescent="0.25">
      <c r="A406" s="2" t="s">
        <v>29</v>
      </c>
      <c r="B406" s="2" t="s">
        <v>51</v>
      </c>
      <c r="C406" s="7">
        <v>0</v>
      </c>
      <c r="D406" s="7">
        <v>191.16664</v>
      </c>
      <c r="E406" s="8" t="str">
        <f t="shared" si="18"/>
        <v/>
      </c>
      <c r="F406" s="7">
        <v>2.3955799999999998</v>
      </c>
      <c r="G406" s="8">
        <f t="shared" si="19"/>
        <v>78.799731171574322</v>
      </c>
      <c r="H406" s="7">
        <v>8.74268</v>
      </c>
      <c r="I406" s="7">
        <v>475.12795999999997</v>
      </c>
      <c r="J406" s="8">
        <f t="shared" si="20"/>
        <v>53.345802431291091</v>
      </c>
    </row>
    <row r="407" spans="1:10" x14ac:dyDescent="0.25">
      <c r="A407" s="2" t="s">
        <v>31</v>
      </c>
      <c r="B407" s="2" t="s">
        <v>51</v>
      </c>
      <c r="C407" s="7">
        <v>0</v>
      </c>
      <c r="D407" s="7">
        <v>0</v>
      </c>
      <c r="E407" s="8" t="str">
        <f t="shared" si="18"/>
        <v/>
      </c>
      <c r="F407" s="7">
        <v>0</v>
      </c>
      <c r="G407" s="8" t="str">
        <f t="shared" si="19"/>
        <v/>
      </c>
      <c r="H407" s="7">
        <v>9.3039999999999998E-2</v>
      </c>
      <c r="I407" s="7">
        <v>0</v>
      </c>
      <c r="J407" s="8">
        <f t="shared" si="20"/>
        <v>-1</v>
      </c>
    </row>
    <row r="408" spans="1:10" x14ac:dyDescent="0.25">
      <c r="A408" s="2" t="s">
        <v>32</v>
      </c>
      <c r="B408" s="2" t="s">
        <v>51</v>
      </c>
      <c r="C408" s="7">
        <v>0</v>
      </c>
      <c r="D408" s="7">
        <v>0</v>
      </c>
      <c r="E408" s="8" t="str">
        <f t="shared" si="18"/>
        <v/>
      </c>
      <c r="F408" s="7">
        <v>0</v>
      </c>
      <c r="G408" s="8" t="str">
        <f t="shared" si="19"/>
        <v/>
      </c>
      <c r="H408" s="7">
        <v>37.289059999999999</v>
      </c>
      <c r="I408" s="7">
        <v>0</v>
      </c>
      <c r="J408" s="8">
        <f t="shared" si="20"/>
        <v>-1</v>
      </c>
    </row>
    <row r="409" spans="1:10" s="4" customFormat="1" x14ac:dyDescent="0.25">
      <c r="A409" s="4" t="s">
        <v>33</v>
      </c>
      <c r="B409" s="4" t="s">
        <v>51</v>
      </c>
      <c r="C409" s="9">
        <v>15219.134120000001</v>
      </c>
      <c r="D409" s="9">
        <v>18235.869180000002</v>
      </c>
      <c r="E409" s="10">
        <f t="shared" si="18"/>
        <v>0.19821988795246925</v>
      </c>
      <c r="F409" s="9">
        <v>18171.217079999999</v>
      </c>
      <c r="G409" s="10">
        <f t="shared" si="19"/>
        <v>3.5579399946281676E-3</v>
      </c>
      <c r="H409" s="9">
        <v>64598.198320000003</v>
      </c>
      <c r="I409" s="9">
        <v>69742.565730000002</v>
      </c>
      <c r="J409" s="10">
        <f t="shared" si="20"/>
        <v>7.9636391475136126E-2</v>
      </c>
    </row>
    <row r="410" spans="1:10" x14ac:dyDescent="0.25">
      <c r="A410" s="2" t="s">
        <v>7</v>
      </c>
      <c r="B410" s="2" t="s">
        <v>52</v>
      </c>
      <c r="C410" s="7">
        <v>440.24748</v>
      </c>
      <c r="D410" s="7">
        <v>8.6693599999999993</v>
      </c>
      <c r="E410" s="8">
        <f t="shared" si="18"/>
        <v>-0.98030798495428073</v>
      </c>
      <c r="F410" s="7">
        <v>111.73779999999999</v>
      </c>
      <c r="G410" s="8">
        <f t="shared" si="19"/>
        <v>-0.92241336414355746</v>
      </c>
      <c r="H410" s="7">
        <v>1490.5454299999999</v>
      </c>
      <c r="I410" s="7">
        <v>332.34967999999998</v>
      </c>
      <c r="J410" s="8">
        <f t="shared" si="20"/>
        <v>-0.77702814465708703</v>
      </c>
    </row>
    <row r="411" spans="1:10" x14ac:dyDescent="0.25">
      <c r="A411" s="2" t="s">
        <v>9</v>
      </c>
      <c r="B411" s="2" t="s">
        <v>52</v>
      </c>
      <c r="C411" s="7">
        <v>532.11769000000004</v>
      </c>
      <c r="D411" s="7">
        <v>4764.7230399999999</v>
      </c>
      <c r="E411" s="8">
        <f t="shared" si="18"/>
        <v>7.9542654370314203</v>
      </c>
      <c r="F411" s="7">
        <v>2149.2367100000001</v>
      </c>
      <c r="G411" s="8">
        <f t="shared" si="19"/>
        <v>1.2169373051514647</v>
      </c>
      <c r="H411" s="7">
        <v>12926.68504</v>
      </c>
      <c r="I411" s="7">
        <v>10278.2112</v>
      </c>
      <c r="J411" s="8">
        <f t="shared" si="20"/>
        <v>-0.2048842245173168</v>
      </c>
    </row>
    <row r="412" spans="1:10" x14ac:dyDescent="0.25">
      <c r="A412" s="2" t="s">
        <v>10</v>
      </c>
      <c r="B412" s="2" t="s">
        <v>52</v>
      </c>
      <c r="C412" s="7">
        <v>432.25880999999998</v>
      </c>
      <c r="D412" s="7">
        <v>625.91337999999996</v>
      </c>
      <c r="E412" s="8">
        <f t="shared" si="18"/>
        <v>0.44800606840147461</v>
      </c>
      <c r="F412" s="7">
        <v>578.52910999999995</v>
      </c>
      <c r="G412" s="8">
        <f t="shared" si="19"/>
        <v>8.1904729046391456E-2</v>
      </c>
      <c r="H412" s="7">
        <v>3118.63357</v>
      </c>
      <c r="I412" s="7">
        <v>2319.9516100000001</v>
      </c>
      <c r="J412" s="8">
        <f t="shared" si="20"/>
        <v>-0.25609996880781349</v>
      </c>
    </row>
    <row r="413" spans="1:10" x14ac:dyDescent="0.25">
      <c r="A413" s="2" t="s">
        <v>11</v>
      </c>
      <c r="B413" s="2" t="s">
        <v>52</v>
      </c>
      <c r="C413" s="7">
        <v>5.1819999999999998E-2</v>
      </c>
      <c r="D413" s="7">
        <v>0.10753</v>
      </c>
      <c r="E413" s="8">
        <f t="shared" si="18"/>
        <v>1.0750675414897723</v>
      </c>
      <c r="F413" s="7">
        <v>5.8459999999999998E-2</v>
      </c>
      <c r="G413" s="8">
        <f t="shared" si="19"/>
        <v>0.83937735203558006</v>
      </c>
      <c r="H413" s="7">
        <v>65.427819999999997</v>
      </c>
      <c r="I413" s="7">
        <v>3.9159899999999999</v>
      </c>
      <c r="J413" s="8">
        <f t="shared" si="20"/>
        <v>-0.94014793707019428</v>
      </c>
    </row>
    <row r="414" spans="1:10" x14ac:dyDescent="0.25">
      <c r="A414" s="2" t="s">
        <v>12</v>
      </c>
      <c r="B414" s="2" t="s">
        <v>52</v>
      </c>
      <c r="C414" s="7">
        <v>25.759799999999998</v>
      </c>
      <c r="D414" s="7">
        <v>0.48587999999999998</v>
      </c>
      <c r="E414" s="8">
        <f t="shared" si="18"/>
        <v>-0.98113805231407081</v>
      </c>
      <c r="F414" s="7">
        <v>0.31308000000000002</v>
      </c>
      <c r="G414" s="8">
        <f t="shared" si="19"/>
        <v>0.55193560751245663</v>
      </c>
      <c r="H414" s="7">
        <v>60.608379999999997</v>
      </c>
      <c r="I414" s="7">
        <v>7.2704000000000004</v>
      </c>
      <c r="J414" s="8">
        <f t="shared" si="20"/>
        <v>-0.88004299075474379</v>
      </c>
    </row>
    <row r="415" spans="1:10" x14ac:dyDescent="0.25">
      <c r="A415" s="2" t="s">
        <v>14</v>
      </c>
      <c r="B415" s="2" t="s">
        <v>52</v>
      </c>
      <c r="C415" s="7">
        <v>0</v>
      </c>
      <c r="D415" s="7">
        <v>0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0</v>
      </c>
      <c r="I415" s="7">
        <v>0</v>
      </c>
      <c r="J415" s="8" t="str">
        <f t="shared" si="20"/>
        <v/>
      </c>
    </row>
    <row r="416" spans="1:10" x14ac:dyDescent="0.25">
      <c r="A416" s="2" t="s">
        <v>15</v>
      </c>
      <c r="B416" s="2" t="s">
        <v>52</v>
      </c>
      <c r="C416" s="7">
        <v>0</v>
      </c>
      <c r="D416" s="7">
        <v>0</v>
      </c>
      <c r="E416" s="8" t="str">
        <f t="shared" si="18"/>
        <v/>
      </c>
      <c r="F416" s="7">
        <v>0</v>
      </c>
      <c r="G416" s="8" t="str">
        <f t="shared" si="19"/>
        <v/>
      </c>
      <c r="H416" s="7">
        <v>0</v>
      </c>
      <c r="I416" s="7">
        <v>0</v>
      </c>
      <c r="J416" s="8" t="str">
        <f t="shared" si="20"/>
        <v/>
      </c>
    </row>
    <row r="417" spans="1:10" x14ac:dyDescent="0.25">
      <c r="A417" s="2" t="s">
        <v>16</v>
      </c>
      <c r="B417" s="2" t="s">
        <v>52</v>
      </c>
      <c r="C417" s="7">
        <v>0</v>
      </c>
      <c r="D417" s="7">
        <v>0</v>
      </c>
      <c r="E417" s="8" t="str">
        <f t="shared" si="18"/>
        <v/>
      </c>
      <c r="F417" s="7">
        <v>13.292669999999999</v>
      </c>
      <c r="G417" s="8">
        <f t="shared" si="19"/>
        <v>-1</v>
      </c>
      <c r="H417" s="7">
        <v>5.5336999999999996</v>
      </c>
      <c r="I417" s="7">
        <v>13.61767</v>
      </c>
      <c r="J417" s="8">
        <f t="shared" si="20"/>
        <v>1.4608616296510473</v>
      </c>
    </row>
    <row r="418" spans="1:10" x14ac:dyDescent="0.25">
      <c r="A418" s="2" t="s">
        <v>17</v>
      </c>
      <c r="B418" s="2" t="s">
        <v>52</v>
      </c>
      <c r="C418" s="7">
        <v>9.2960799999999999</v>
      </c>
      <c r="D418" s="7">
        <v>148.24945</v>
      </c>
      <c r="E418" s="8">
        <f t="shared" si="18"/>
        <v>14.94752304197038</v>
      </c>
      <c r="F418" s="7">
        <v>66.414209999999997</v>
      </c>
      <c r="G418" s="8">
        <f t="shared" si="19"/>
        <v>1.2321947366384394</v>
      </c>
      <c r="H418" s="7">
        <v>210.38732999999999</v>
      </c>
      <c r="I418" s="7">
        <v>376.32306999999997</v>
      </c>
      <c r="J418" s="8">
        <f t="shared" si="20"/>
        <v>0.78871546114492719</v>
      </c>
    </row>
    <row r="419" spans="1:10" x14ac:dyDescent="0.25">
      <c r="A419" s="2" t="s">
        <v>18</v>
      </c>
      <c r="B419" s="2" t="s">
        <v>52</v>
      </c>
      <c r="C419" s="7">
        <v>45.500369999999997</v>
      </c>
      <c r="D419" s="7">
        <v>156.37799999999999</v>
      </c>
      <c r="E419" s="8">
        <f t="shared" si="18"/>
        <v>2.4368511728585944</v>
      </c>
      <c r="F419" s="7">
        <v>36.540799999999997</v>
      </c>
      <c r="G419" s="8">
        <f t="shared" si="19"/>
        <v>3.2795450564848059</v>
      </c>
      <c r="H419" s="7">
        <v>284.88292999999999</v>
      </c>
      <c r="I419" s="7">
        <v>300.15764000000001</v>
      </c>
      <c r="J419" s="8">
        <f t="shared" si="20"/>
        <v>5.3617498247438E-2</v>
      </c>
    </row>
    <row r="420" spans="1:10" x14ac:dyDescent="0.25">
      <c r="A420" s="2" t="s">
        <v>19</v>
      </c>
      <c r="B420" s="2" t="s">
        <v>52</v>
      </c>
      <c r="C420" s="7">
        <v>24.423069999999999</v>
      </c>
      <c r="D420" s="7">
        <v>112.14875000000001</v>
      </c>
      <c r="E420" s="8">
        <f t="shared" si="18"/>
        <v>3.5919186244808703</v>
      </c>
      <c r="F420" s="7">
        <v>61.61477</v>
      </c>
      <c r="G420" s="8">
        <f t="shared" si="19"/>
        <v>0.82016016614198195</v>
      </c>
      <c r="H420" s="7">
        <v>501.00966</v>
      </c>
      <c r="I420" s="7">
        <v>592.43991000000005</v>
      </c>
      <c r="J420" s="8">
        <f t="shared" si="20"/>
        <v>0.18249199027419971</v>
      </c>
    </row>
    <row r="421" spans="1:10" x14ac:dyDescent="0.25">
      <c r="A421" s="2" t="s">
        <v>21</v>
      </c>
      <c r="B421" s="2" t="s">
        <v>52</v>
      </c>
      <c r="C421" s="7">
        <v>12313.301380000001</v>
      </c>
      <c r="D421" s="7">
        <v>11078.95767</v>
      </c>
      <c r="E421" s="8">
        <f t="shared" si="18"/>
        <v>-0.10024474118735494</v>
      </c>
      <c r="F421" s="7">
        <v>9202.4682699999994</v>
      </c>
      <c r="G421" s="8">
        <f t="shared" si="19"/>
        <v>0.20391153166127673</v>
      </c>
      <c r="H421" s="7">
        <v>46041.341249999998</v>
      </c>
      <c r="I421" s="7">
        <v>40967.453119999998</v>
      </c>
      <c r="J421" s="8">
        <f t="shared" si="20"/>
        <v>-0.11020287403117301</v>
      </c>
    </row>
    <row r="422" spans="1:10" x14ac:dyDescent="0.25">
      <c r="A422" s="2" t="s">
        <v>22</v>
      </c>
      <c r="B422" s="2" t="s">
        <v>52</v>
      </c>
      <c r="C422" s="7">
        <v>707.86153999999999</v>
      </c>
      <c r="D422" s="7">
        <v>512.06365000000005</v>
      </c>
      <c r="E422" s="8">
        <f t="shared" si="18"/>
        <v>-0.27660478629761398</v>
      </c>
      <c r="F422" s="7">
        <v>778.81448</v>
      </c>
      <c r="G422" s="8">
        <f t="shared" si="19"/>
        <v>-0.34250882186987575</v>
      </c>
      <c r="H422" s="7">
        <v>2334.09915</v>
      </c>
      <c r="I422" s="7">
        <v>1773.73243</v>
      </c>
      <c r="J422" s="8">
        <f t="shared" si="20"/>
        <v>-0.24007837027831491</v>
      </c>
    </row>
    <row r="423" spans="1:10" x14ac:dyDescent="0.25">
      <c r="A423" s="2" t="s">
        <v>23</v>
      </c>
      <c r="B423" s="2" t="s">
        <v>52</v>
      </c>
      <c r="C423" s="7">
        <v>0</v>
      </c>
      <c r="D423" s="7">
        <v>0</v>
      </c>
      <c r="E423" s="8" t="str">
        <f t="shared" si="18"/>
        <v/>
      </c>
      <c r="F423" s="7">
        <v>0</v>
      </c>
      <c r="G423" s="8" t="str">
        <f t="shared" si="19"/>
        <v/>
      </c>
      <c r="H423" s="7">
        <v>11.254009999999999</v>
      </c>
      <c r="I423" s="7">
        <v>30.271360000000001</v>
      </c>
      <c r="J423" s="8">
        <f t="shared" si="20"/>
        <v>1.6898287810300507</v>
      </c>
    </row>
    <row r="424" spans="1:10" x14ac:dyDescent="0.25">
      <c r="A424" s="2" t="s">
        <v>24</v>
      </c>
      <c r="B424" s="2" t="s">
        <v>52</v>
      </c>
      <c r="C424" s="7">
        <v>401.13123000000002</v>
      </c>
      <c r="D424" s="7">
        <v>482.71525000000003</v>
      </c>
      <c r="E424" s="8">
        <f t="shared" si="18"/>
        <v>0.20338486235539421</v>
      </c>
      <c r="F424" s="7">
        <v>309.84688999999997</v>
      </c>
      <c r="G424" s="8">
        <f t="shared" si="19"/>
        <v>0.55791542719696197</v>
      </c>
      <c r="H424" s="7">
        <v>1592.5759599999999</v>
      </c>
      <c r="I424" s="7">
        <v>1540.1008300000001</v>
      </c>
      <c r="J424" s="8">
        <f t="shared" si="20"/>
        <v>-3.2949844351537139E-2</v>
      </c>
    </row>
    <row r="425" spans="1:10" x14ac:dyDescent="0.25">
      <c r="A425" s="2" t="s">
        <v>26</v>
      </c>
      <c r="B425" s="2" t="s">
        <v>52</v>
      </c>
      <c r="C425" s="7">
        <v>7.9422600000000001</v>
      </c>
      <c r="D425" s="7">
        <v>0.18801999999999999</v>
      </c>
      <c r="E425" s="8">
        <f t="shared" si="18"/>
        <v>-0.97632663750620097</v>
      </c>
      <c r="F425" s="7">
        <v>78.826710000000006</v>
      </c>
      <c r="G425" s="8">
        <f t="shared" si="19"/>
        <v>-0.99761476788768677</v>
      </c>
      <c r="H425" s="7">
        <v>79.433719999999994</v>
      </c>
      <c r="I425" s="7">
        <v>79.841980000000007</v>
      </c>
      <c r="J425" s="8">
        <f t="shared" si="20"/>
        <v>5.1396308771640697E-3</v>
      </c>
    </row>
    <row r="426" spans="1:10" x14ac:dyDescent="0.25">
      <c r="A426" s="2" t="s">
        <v>27</v>
      </c>
      <c r="B426" s="2" t="s">
        <v>52</v>
      </c>
      <c r="C426" s="7">
        <v>359.07499999999999</v>
      </c>
      <c r="D426" s="7">
        <v>130.72593000000001</v>
      </c>
      <c r="E426" s="8">
        <f t="shared" si="18"/>
        <v>-0.63593697695467521</v>
      </c>
      <c r="F426" s="7">
        <v>268.71039999999999</v>
      </c>
      <c r="G426" s="8">
        <f t="shared" si="19"/>
        <v>-0.51350625059543653</v>
      </c>
      <c r="H426" s="7">
        <v>1493.6416099999999</v>
      </c>
      <c r="I426" s="7">
        <v>627.56439999999998</v>
      </c>
      <c r="J426" s="8">
        <f t="shared" si="20"/>
        <v>-0.57984271742402782</v>
      </c>
    </row>
    <row r="427" spans="1:10" x14ac:dyDescent="0.25">
      <c r="A427" s="2" t="s">
        <v>28</v>
      </c>
      <c r="B427" s="2" t="s">
        <v>52</v>
      </c>
      <c r="C427" s="7">
        <v>0</v>
      </c>
      <c r="D427" s="7">
        <v>0</v>
      </c>
      <c r="E427" s="8" t="str">
        <f t="shared" si="18"/>
        <v/>
      </c>
      <c r="F427" s="7">
        <v>0</v>
      </c>
      <c r="G427" s="8" t="str">
        <f t="shared" si="19"/>
        <v/>
      </c>
      <c r="H427" s="7">
        <v>0</v>
      </c>
      <c r="I427" s="7">
        <v>0</v>
      </c>
      <c r="J427" s="8" t="str">
        <f t="shared" si="20"/>
        <v/>
      </c>
    </row>
    <row r="428" spans="1:10" x14ac:dyDescent="0.25">
      <c r="A428" s="2" t="s">
        <v>29</v>
      </c>
      <c r="B428" s="2" t="s">
        <v>52</v>
      </c>
      <c r="C428" s="7">
        <v>13.46</v>
      </c>
      <c r="D428" s="7">
        <v>0</v>
      </c>
      <c r="E428" s="8">
        <f t="shared" si="18"/>
        <v>-1</v>
      </c>
      <c r="F428" s="7">
        <v>0</v>
      </c>
      <c r="G428" s="8" t="str">
        <f t="shared" si="19"/>
        <v/>
      </c>
      <c r="H428" s="7">
        <v>13.71744</v>
      </c>
      <c r="I428" s="7">
        <v>80.778239999999997</v>
      </c>
      <c r="J428" s="8">
        <f t="shared" si="20"/>
        <v>4.888725593113584</v>
      </c>
    </row>
    <row r="429" spans="1:10" x14ac:dyDescent="0.25">
      <c r="A429" s="2" t="s">
        <v>30</v>
      </c>
      <c r="B429" s="2" t="s">
        <v>52</v>
      </c>
      <c r="C429" s="7">
        <v>0</v>
      </c>
      <c r="D429" s="7">
        <v>0</v>
      </c>
      <c r="E429" s="8" t="str">
        <f t="shared" si="18"/>
        <v/>
      </c>
      <c r="F429" s="7">
        <v>0</v>
      </c>
      <c r="G429" s="8" t="str">
        <f t="shared" si="19"/>
        <v/>
      </c>
      <c r="H429" s="7">
        <v>0</v>
      </c>
      <c r="I429" s="7">
        <v>0</v>
      </c>
      <c r="J429" s="8" t="str">
        <f t="shared" si="20"/>
        <v/>
      </c>
    </row>
    <row r="430" spans="1:10" x14ac:dyDescent="0.25">
      <c r="A430" s="2" t="s">
        <v>31</v>
      </c>
      <c r="B430" s="2" t="s">
        <v>52</v>
      </c>
      <c r="C430" s="7">
        <v>0</v>
      </c>
      <c r="D430" s="7">
        <v>0</v>
      </c>
      <c r="E430" s="8" t="str">
        <f t="shared" si="18"/>
        <v/>
      </c>
      <c r="F430" s="7">
        <v>0</v>
      </c>
      <c r="G430" s="8" t="str">
        <f t="shared" si="19"/>
        <v/>
      </c>
      <c r="H430" s="7">
        <v>0</v>
      </c>
      <c r="I430" s="7">
        <v>24.007159999999999</v>
      </c>
      <c r="J430" s="8" t="str">
        <f t="shared" si="20"/>
        <v/>
      </c>
    </row>
    <row r="431" spans="1:10" s="4" customFormat="1" x14ac:dyDescent="0.25">
      <c r="A431" s="4" t="s">
        <v>33</v>
      </c>
      <c r="B431" s="4" t="s">
        <v>52</v>
      </c>
      <c r="C431" s="9">
        <v>17083.818169999999</v>
      </c>
      <c r="D431" s="9">
        <v>20307.443960000001</v>
      </c>
      <c r="E431" s="10">
        <f t="shared" si="18"/>
        <v>0.18869469095970848</v>
      </c>
      <c r="F431" s="9">
        <v>15191.74677</v>
      </c>
      <c r="G431" s="10">
        <f t="shared" si="19"/>
        <v>0.33674186829537311</v>
      </c>
      <c r="H431" s="9">
        <v>76996.26642</v>
      </c>
      <c r="I431" s="9">
        <v>66867.868560000003</v>
      </c>
      <c r="J431" s="10">
        <f t="shared" si="20"/>
        <v>-0.13154401285838346</v>
      </c>
    </row>
    <row r="432" spans="1:10" x14ac:dyDescent="0.25">
      <c r="A432" s="2" t="s">
        <v>7</v>
      </c>
      <c r="B432" s="2" t="s">
        <v>53</v>
      </c>
      <c r="C432" s="7">
        <v>73810.517689999993</v>
      </c>
      <c r="D432" s="7">
        <v>72175.367580000006</v>
      </c>
      <c r="E432" s="8">
        <f t="shared" si="18"/>
        <v>-2.2153348346200863E-2</v>
      </c>
      <c r="F432" s="7">
        <v>83620.869380000004</v>
      </c>
      <c r="G432" s="8">
        <f t="shared" si="19"/>
        <v>-0.13687374796341778</v>
      </c>
      <c r="H432" s="7">
        <v>334582.05955000001</v>
      </c>
      <c r="I432" s="7">
        <v>265467.60132000002</v>
      </c>
      <c r="J432" s="8">
        <f t="shared" si="20"/>
        <v>-0.20656952833321751</v>
      </c>
    </row>
    <row r="433" spans="1:10" x14ac:dyDescent="0.25">
      <c r="A433" s="2" t="s">
        <v>9</v>
      </c>
      <c r="B433" s="2" t="s">
        <v>53</v>
      </c>
      <c r="C433" s="7">
        <v>3230.902</v>
      </c>
      <c r="D433" s="7">
        <v>5322.5264500000003</v>
      </c>
      <c r="E433" s="8">
        <f t="shared" si="18"/>
        <v>0.64738096358230623</v>
      </c>
      <c r="F433" s="7">
        <v>5572.3310600000004</v>
      </c>
      <c r="G433" s="8">
        <f t="shared" si="19"/>
        <v>-4.4829463165456662E-2</v>
      </c>
      <c r="H433" s="7">
        <v>12529.30471</v>
      </c>
      <c r="I433" s="7">
        <v>28045.595239999999</v>
      </c>
      <c r="J433" s="8">
        <f t="shared" si="20"/>
        <v>1.2383999662500025</v>
      </c>
    </row>
    <row r="434" spans="1:10" x14ac:dyDescent="0.25">
      <c r="A434" s="2" t="s">
        <v>10</v>
      </c>
      <c r="B434" s="2" t="s">
        <v>53</v>
      </c>
      <c r="C434" s="7">
        <v>47215.612150000001</v>
      </c>
      <c r="D434" s="7">
        <v>53539.036010000003</v>
      </c>
      <c r="E434" s="8">
        <f t="shared" si="18"/>
        <v>0.13392654615831345</v>
      </c>
      <c r="F434" s="7">
        <v>51920.471819999999</v>
      </c>
      <c r="G434" s="8">
        <f t="shared" si="19"/>
        <v>3.1173911431531476E-2</v>
      </c>
      <c r="H434" s="7">
        <v>194201.93528999999</v>
      </c>
      <c r="I434" s="7">
        <v>203442.24836999999</v>
      </c>
      <c r="J434" s="8">
        <f t="shared" si="20"/>
        <v>4.7580952611010474E-2</v>
      </c>
    </row>
    <row r="435" spans="1:10" x14ac:dyDescent="0.25">
      <c r="A435" s="2" t="s">
        <v>11</v>
      </c>
      <c r="B435" s="2" t="s">
        <v>53</v>
      </c>
      <c r="C435" s="7">
        <v>3500.0983299999998</v>
      </c>
      <c r="D435" s="7">
        <v>2527.4830099999999</v>
      </c>
      <c r="E435" s="8">
        <f t="shared" si="18"/>
        <v>-0.2778822845242751</v>
      </c>
      <c r="F435" s="7">
        <v>2848.0637099999999</v>
      </c>
      <c r="G435" s="8">
        <f t="shared" si="19"/>
        <v>-0.11256093003621748</v>
      </c>
      <c r="H435" s="7">
        <v>15198.341920000001</v>
      </c>
      <c r="I435" s="7">
        <v>12203.5363</v>
      </c>
      <c r="J435" s="8">
        <f t="shared" si="20"/>
        <v>-0.19704818037150729</v>
      </c>
    </row>
    <row r="436" spans="1:10" x14ac:dyDescent="0.25">
      <c r="A436" s="2" t="s">
        <v>12</v>
      </c>
      <c r="B436" s="2" t="s">
        <v>53</v>
      </c>
      <c r="C436" s="7">
        <v>16640.205569999998</v>
      </c>
      <c r="D436" s="7">
        <v>17309.848139999998</v>
      </c>
      <c r="E436" s="8">
        <f t="shared" si="18"/>
        <v>4.0242445754833378E-2</v>
      </c>
      <c r="F436" s="7">
        <v>17837.2575</v>
      </c>
      <c r="G436" s="8">
        <f t="shared" si="19"/>
        <v>-2.9567850326767009E-2</v>
      </c>
      <c r="H436" s="7">
        <v>79879.854659999997</v>
      </c>
      <c r="I436" s="7">
        <v>72632.943190000005</v>
      </c>
      <c r="J436" s="8">
        <f t="shared" si="20"/>
        <v>-9.0722642158597933E-2</v>
      </c>
    </row>
    <row r="437" spans="1:10" x14ac:dyDescent="0.25">
      <c r="A437" s="2" t="s">
        <v>13</v>
      </c>
      <c r="B437" s="2" t="s">
        <v>53</v>
      </c>
      <c r="C437" s="7">
        <v>6.0265899999999997</v>
      </c>
      <c r="D437" s="7">
        <v>0</v>
      </c>
      <c r="E437" s="8">
        <f t="shared" si="18"/>
        <v>-1</v>
      </c>
      <c r="F437" s="7">
        <v>0.49457000000000001</v>
      </c>
      <c r="G437" s="8">
        <f t="shared" si="19"/>
        <v>-1</v>
      </c>
      <c r="H437" s="7">
        <v>6.0265899999999997</v>
      </c>
      <c r="I437" s="7">
        <v>1.8859600000000001</v>
      </c>
      <c r="J437" s="8">
        <f t="shared" si="20"/>
        <v>-0.68706017830979049</v>
      </c>
    </row>
    <row r="438" spans="1:10" x14ac:dyDescent="0.25">
      <c r="A438" s="2" t="s">
        <v>14</v>
      </c>
      <c r="B438" s="2" t="s">
        <v>53</v>
      </c>
      <c r="C438" s="7">
        <v>2563.7713899999999</v>
      </c>
      <c r="D438" s="7">
        <v>6177.3331799999996</v>
      </c>
      <c r="E438" s="8">
        <f t="shared" si="18"/>
        <v>1.4094711424328672</v>
      </c>
      <c r="F438" s="7">
        <v>4501.0326400000004</v>
      </c>
      <c r="G438" s="8">
        <f t="shared" si="19"/>
        <v>0.37242576850098086</v>
      </c>
      <c r="H438" s="7">
        <v>25689.399460000001</v>
      </c>
      <c r="I438" s="7">
        <v>22511.794330000001</v>
      </c>
      <c r="J438" s="8">
        <f t="shared" si="20"/>
        <v>-0.12369324300273077</v>
      </c>
    </row>
    <row r="439" spans="1:10" x14ac:dyDescent="0.25">
      <c r="A439" s="2" t="s">
        <v>15</v>
      </c>
      <c r="B439" s="2" t="s">
        <v>53</v>
      </c>
      <c r="C439" s="7">
        <v>1152.24748</v>
      </c>
      <c r="D439" s="7">
        <v>1795.2172499999999</v>
      </c>
      <c r="E439" s="8">
        <f t="shared" si="18"/>
        <v>0.55801360485509588</v>
      </c>
      <c r="F439" s="7">
        <v>1949.0642700000001</v>
      </c>
      <c r="G439" s="8">
        <f t="shared" si="19"/>
        <v>-7.8933784979804744E-2</v>
      </c>
      <c r="H439" s="7">
        <v>5370.9840999999997</v>
      </c>
      <c r="I439" s="7">
        <v>6555.0336200000002</v>
      </c>
      <c r="J439" s="8">
        <f t="shared" si="20"/>
        <v>0.22045299296268639</v>
      </c>
    </row>
    <row r="440" spans="1:10" x14ac:dyDescent="0.25">
      <c r="A440" s="2" t="s">
        <v>16</v>
      </c>
      <c r="B440" s="2" t="s">
        <v>53</v>
      </c>
      <c r="C440" s="7">
        <v>119750.36179</v>
      </c>
      <c r="D440" s="7">
        <v>104992.06933</v>
      </c>
      <c r="E440" s="8">
        <f t="shared" si="18"/>
        <v>-0.12324215342147238</v>
      </c>
      <c r="F440" s="7">
        <v>124295.02933999999</v>
      </c>
      <c r="G440" s="8">
        <f t="shared" si="19"/>
        <v>-0.15529953299418076</v>
      </c>
      <c r="H440" s="7">
        <v>509625.99414999998</v>
      </c>
      <c r="I440" s="7">
        <v>478588.27622</v>
      </c>
      <c r="J440" s="8">
        <f t="shared" si="20"/>
        <v>-6.0902933300659989E-2</v>
      </c>
    </row>
    <row r="441" spans="1:10" x14ac:dyDescent="0.25">
      <c r="A441" s="2" t="s">
        <v>17</v>
      </c>
      <c r="B441" s="2" t="s">
        <v>53</v>
      </c>
      <c r="C441" s="7">
        <v>6300.7869000000001</v>
      </c>
      <c r="D441" s="7">
        <v>6206.4622499999996</v>
      </c>
      <c r="E441" s="8">
        <f t="shared" si="18"/>
        <v>-1.4970296805308592E-2</v>
      </c>
      <c r="F441" s="7">
        <v>7794.7106999999996</v>
      </c>
      <c r="G441" s="8">
        <f t="shared" si="19"/>
        <v>-0.20375976878782687</v>
      </c>
      <c r="H441" s="7">
        <v>66833.545849999995</v>
      </c>
      <c r="I441" s="7">
        <v>29019.27246</v>
      </c>
      <c r="J441" s="8">
        <f t="shared" si="20"/>
        <v>-0.56579780272125113</v>
      </c>
    </row>
    <row r="442" spans="1:10" x14ac:dyDescent="0.25">
      <c r="A442" s="2" t="s">
        <v>18</v>
      </c>
      <c r="B442" s="2" t="s">
        <v>53</v>
      </c>
      <c r="C442" s="7">
        <v>37363.875760000003</v>
      </c>
      <c r="D442" s="7">
        <v>44819.867859999998</v>
      </c>
      <c r="E442" s="8">
        <f t="shared" si="18"/>
        <v>0.19955082143758829</v>
      </c>
      <c r="F442" s="7">
        <v>45555.283230000001</v>
      </c>
      <c r="G442" s="8">
        <f t="shared" si="19"/>
        <v>-1.6143360722553957E-2</v>
      </c>
      <c r="H442" s="7">
        <v>167662.45749</v>
      </c>
      <c r="I442" s="7">
        <v>179187.58398</v>
      </c>
      <c r="J442" s="8">
        <f t="shared" si="20"/>
        <v>6.8740054646326598E-2</v>
      </c>
    </row>
    <row r="443" spans="1:10" x14ac:dyDescent="0.25">
      <c r="A443" s="2" t="s">
        <v>19</v>
      </c>
      <c r="B443" s="2" t="s">
        <v>53</v>
      </c>
      <c r="C443" s="7">
        <v>52838.852619999998</v>
      </c>
      <c r="D443" s="7">
        <v>60175.41792</v>
      </c>
      <c r="E443" s="8">
        <f t="shared" si="18"/>
        <v>0.13884792981335559</v>
      </c>
      <c r="F443" s="7">
        <v>74405.315470000001</v>
      </c>
      <c r="G443" s="8">
        <f t="shared" si="19"/>
        <v>-0.19124840019981437</v>
      </c>
      <c r="H443" s="7">
        <v>253485.34539999999</v>
      </c>
      <c r="I443" s="7">
        <v>274308.47063</v>
      </c>
      <c r="J443" s="8">
        <f t="shared" si="20"/>
        <v>8.2147254694906024E-2</v>
      </c>
    </row>
    <row r="444" spans="1:10" x14ac:dyDescent="0.25">
      <c r="A444" s="2" t="s">
        <v>20</v>
      </c>
      <c r="B444" s="2" t="s">
        <v>53</v>
      </c>
      <c r="C444" s="7">
        <v>82.885379999999998</v>
      </c>
      <c r="D444" s="7">
        <v>198.16121999999999</v>
      </c>
      <c r="E444" s="8">
        <f t="shared" si="18"/>
        <v>1.3907861675967461</v>
      </c>
      <c r="F444" s="7">
        <v>256.17009000000002</v>
      </c>
      <c r="G444" s="8">
        <f t="shared" si="19"/>
        <v>-0.22644669406955364</v>
      </c>
      <c r="H444" s="7">
        <v>869.15574000000004</v>
      </c>
      <c r="I444" s="7">
        <v>955.54913999999997</v>
      </c>
      <c r="J444" s="8">
        <f t="shared" si="20"/>
        <v>9.9399216991882255E-2</v>
      </c>
    </row>
    <row r="445" spans="1:10" x14ac:dyDescent="0.25">
      <c r="A445" s="2" t="s">
        <v>21</v>
      </c>
      <c r="B445" s="2" t="s">
        <v>53</v>
      </c>
      <c r="C445" s="7">
        <v>7264.2730600000004</v>
      </c>
      <c r="D445" s="7">
        <v>7419.5670399999999</v>
      </c>
      <c r="E445" s="8">
        <f t="shared" si="18"/>
        <v>2.137777293300136E-2</v>
      </c>
      <c r="F445" s="7">
        <v>5409.35682</v>
      </c>
      <c r="G445" s="8">
        <f t="shared" si="19"/>
        <v>0.3716172341539119</v>
      </c>
      <c r="H445" s="7">
        <v>27377.383760000001</v>
      </c>
      <c r="I445" s="7">
        <v>24201.930929999999</v>
      </c>
      <c r="J445" s="8">
        <f t="shared" si="20"/>
        <v>-0.11598817687757035</v>
      </c>
    </row>
    <row r="446" spans="1:10" x14ac:dyDescent="0.25">
      <c r="A446" s="2" t="s">
        <v>22</v>
      </c>
      <c r="B446" s="2" t="s">
        <v>53</v>
      </c>
      <c r="C446" s="7">
        <v>97076.487009999997</v>
      </c>
      <c r="D446" s="7">
        <v>97897.416370000006</v>
      </c>
      <c r="E446" s="8">
        <f t="shared" si="18"/>
        <v>8.4565210926457191E-3</v>
      </c>
      <c r="F446" s="7">
        <v>98329.218819999995</v>
      </c>
      <c r="G446" s="8">
        <f t="shared" si="19"/>
        <v>-4.3913951029188603E-3</v>
      </c>
      <c r="H446" s="7">
        <v>425718.28534</v>
      </c>
      <c r="I446" s="7">
        <v>374581.30440000002</v>
      </c>
      <c r="J446" s="8">
        <f t="shared" si="20"/>
        <v>-0.1201192964947686</v>
      </c>
    </row>
    <row r="447" spans="1:10" x14ac:dyDescent="0.25">
      <c r="A447" s="2" t="s">
        <v>23</v>
      </c>
      <c r="B447" s="2" t="s">
        <v>53</v>
      </c>
      <c r="C447" s="7">
        <v>20377.658769999998</v>
      </c>
      <c r="D447" s="7">
        <v>13183.6067</v>
      </c>
      <c r="E447" s="8">
        <f t="shared" si="18"/>
        <v>-0.35303624185674787</v>
      </c>
      <c r="F447" s="7">
        <v>14953.315500000001</v>
      </c>
      <c r="G447" s="8">
        <f t="shared" si="19"/>
        <v>-0.1183489240229032</v>
      </c>
      <c r="H447" s="7">
        <v>66669.545259999999</v>
      </c>
      <c r="I447" s="7">
        <v>55497.219949999999</v>
      </c>
      <c r="J447" s="8">
        <f t="shared" si="20"/>
        <v>-0.16757764383167473</v>
      </c>
    </row>
    <row r="448" spans="1:10" x14ac:dyDescent="0.25">
      <c r="A448" s="2" t="s">
        <v>24</v>
      </c>
      <c r="B448" s="2" t="s">
        <v>53</v>
      </c>
      <c r="C448" s="7">
        <v>58291.640330000002</v>
      </c>
      <c r="D448" s="7">
        <v>55604.57099</v>
      </c>
      <c r="E448" s="8">
        <f t="shared" si="18"/>
        <v>-4.6096993064322689E-2</v>
      </c>
      <c r="F448" s="7">
        <v>67581.792069999996</v>
      </c>
      <c r="G448" s="8">
        <f t="shared" si="19"/>
        <v>-0.17722556199152295</v>
      </c>
      <c r="H448" s="7">
        <v>241429.6753</v>
      </c>
      <c r="I448" s="7">
        <v>247894.82107999999</v>
      </c>
      <c r="J448" s="8">
        <f t="shared" si="20"/>
        <v>2.6778587893002026E-2</v>
      </c>
    </row>
    <row r="449" spans="1:10" x14ac:dyDescent="0.25">
      <c r="A449" s="2" t="s">
        <v>25</v>
      </c>
      <c r="B449" s="2" t="s">
        <v>53</v>
      </c>
      <c r="C449" s="7">
        <v>167.21985000000001</v>
      </c>
      <c r="D449" s="7">
        <v>20.299189999999999</v>
      </c>
      <c r="E449" s="8">
        <f t="shared" si="18"/>
        <v>-0.87860777294083214</v>
      </c>
      <c r="F449" s="7">
        <v>8.1618099999999991</v>
      </c>
      <c r="G449" s="8">
        <f t="shared" si="19"/>
        <v>1.4870941617116795</v>
      </c>
      <c r="H449" s="7">
        <v>462.71863000000002</v>
      </c>
      <c r="I449" s="7">
        <v>152.45180999999999</v>
      </c>
      <c r="J449" s="8">
        <f t="shared" si="20"/>
        <v>-0.67053020968704025</v>
      </c>
    </row>
    <row r="450" spans="1:10" x14ac:dyDescent="0.25">
      <c r="A450" s="2" t="s">
        <v>26</v>
      </c>
      <c r="B450" s="2" t="s">
        <v>53</v>
      </c>
      <c r="C450" s="7">
        <v>539750.64581999998</v>
      </c>
      <c r="D450" s="7">
        <v>687151.61925999995</v>
      </c>
      <c r="E450" s="8">
        <f t="shared" si="18"/>
        <v>0.27309086998138832</v>
      </c>
      <c r="F450" s="7">
        <v>817151.85017999995</v>
      </c>
      <c r="G450" s="8">
        <f t="shared" si="19"/>
        <v>-0.15908944083203613</v>
      </c>
      <c r="H450" s="7">
        <v>2357228.3565600002</v>
      </c>
      <c r="I450" s="7">
        <v>2716130.50177</v>
      </c>
      <c r="J450" s="8">
        <f t="shared" si="20"/>
        <v>0.15225599344721963</v>
      </c>
    </row>
    <row r="451" spans="1:10" x14ac:dyDescent="0.25">
      <c r="A451" s="2" t="s">
        <v>27</v>
      </c>
      <c r="B451" s="2" t="s">
        <v>53</v>
      </c>
      <c r="C451" s="7">
        <v>14355.88804</v>
      </c>
      <c r="D451" s="7">
        <v>7601.3029200000001</v>
      </c>
      <c r="E451" s="8">
        <f t="shared" si="18"/>
        <v>-0.47050973796811524</v>
      </c>
      <c r="F451" s="7">
        <v>11095.25692</v>
      </c>
      <c r="G451" s="8">
        <f t="shared" si="19"/>
        <v>-0.31490519103725267</v>
      </c>
      <c r="H451" s="7">
        <v>56573.846709999998</v>
      </c>
      <c r="I451" s="7">
        <v>41514.538959999998</v>
      </c>
      <c r="J451" s="8">
        <f t="shared" si="20"/>
        <v>-0.26618850627560586</v>
      </c>
    </row>
    <row r="452" spans="1:10" x14ac:dyDescent="0.25">
      <c r="A452" s="2" t="s">
        <v>28</v>
      </c>
      <c r="B452" s="2" t="s">
        <v>53</v>
      </c>
      <c r="C452" s="7">
        <v>404.54586999999998</v>
      </c>
      <c r="D452" s="7">
        <v>1600.7982099999999</v>
      </c>
      <c r="E452" s="8">
        <f t="shared" si="18"/>
        <v>2.9570252194145499</v>
      </c>
      <c r="F452" s="7">
        <v>2266.12059</v>
      </c>
      <c r="G452" s="8">
        <f t="shared" si="19"/>
        <v>-0.293595311271586</v>
      </c>
      <c r="H452" s="7">
        <v>4824.7559000000001</v>
      </c>
      <c r="I452" s="7">
        <v>7195.24143</v>
      </c>
      <c r="J452" s="8">
        <f t="shared" si="20"/>
        <v>0.4913171938916121</v>
      </c>
    </row>
    <row r="453" spans="1:10" x14ac:dyDescent="0.25">
      <c r="A453" s="2" t="s">
        <v>29</v>
      </c>
      <c r="B453" s="2" t="s">
        <v>53</v>
      </c>
      <c r="C453" s="7">
        <v>96739.511729999998</v>
      </c>
      <c r="D453" s="7">
        <v>98339.619850000003</v>
      </c>
      <c r="E453" s="8">
        <f t="shared" ref="E453:E516" si="21">IF(C453=0,"",(D453/C453-1))</f>
        <v>1.6540378294092495E-2</v>
      </c>
      <c r="F453" s="7">
        <v>108399.18911000001</v>
      </c>
      <c r="G453" s="8">
        <f t="shared" ref="G453:G516" si="22">IF(F453=0,"",(D453/F453-1))</f>
        <v>-9.2801148630289765E-2</v>
      </c>
      <c r="H453" s="7">
        <v>424428.48699</v>
      </c>
      <c r="I453" s="7">
        <v>415740.38225000002</v>
      </c>
      <c r="J453" s="8">
        <f t="shared" ref="J453:J516" si="23">IF(H453=0,"",(I453/H453-1))</f>
        <v>-2.0470126314129033E-2</v>
      </c>
    </row>
    <row r="454" spans="1:10" x14ac:dyDescent="0.25">
      <c r="A454" s="2" t="s">
        <v>31</v>
      </c>
      <c r="B454" s="2" t="s">
        <v>53</v>
      </c>
      <c r="C454" s="7">
        <v>1235.91815</v>
      </c>
      <c r="D454" s="7">
        <v>1771.9217200000001</v>
      </c>
      <c r="E454" s="8">
        <f t="shared" si="21"/>
        <v>0.43368856586498072</v>
      </c>
      <c r="F454" s="7">
        <v>2269.3492700000002</v>
      </c>
      <c r="G454" s="8">
        <f t="shared" si="22"/>
        <v>-0.21919391456212467</v>
      </c>
      <c r="H454" s="7">
        <v>9248.6315500000001</v>
      </c>
      <c r="I454" s="7">
        <v>8881.82503</v>
      </c>
      <c r="J454" s="8">
        <f t="shared" si="23"/>
        <v>-3.9660626333416826E-2</v>
      </c>
    </row>
    <row r="455" spans="1:10" x14ac:dyDescent="0.25">
      <c r="A455" s="2" t="s">
        <v>32</v>
      </c>
      <c r="B455" s="2" t="s">
        <v>53</v>
      </c>
      <c r="C455" s="7">
        <v>2115.10617</v>
      </c>
      <c r="D455" s="7">
        <v>3165.7658299999998</v>
      </c>
      <c r="E455" s="8">
        <f t="shared" si="21"/>
        <v>0.49674086100368187</v>
      </c>
      <c r="F455" s="7">
        <v>4588.7063799999996</v>
      </c>
      <c r="G455" s="8">
        <f t="shared" si="22"/>
        <v>-0.31009623021466892</v>
      </c>
      <c r="H455" s="7">
        <v>14738.18794</v>
      </c>
      <c r="I455" s="7">
        <v>16515.44772</v>
      </c>
      <c r="J455" s="8">
        <f t="shared" si="23"/>
        <v>0.12058875807767722</v>
      </c>
    </row>
    <row r="456" spans="1:10" s="4" customFormat="1" x14ac:dyDescent="0.25">
      <c r="A456" s="4" t="s">
        <v>33</v>
      </c>
      <c r="B456" s="4" t="s">
        <v>53</v>
      </c>
      <c r="C456" s="9">
        <v>1202742.3923299999</v>
      </c>
      <c r="D456" s="9">
        <v>1349097.3557800001</v>
      </c>
      <c r="E456" s="10">
        <f t="shared" si="21"/>
        <v>0.12168438094750744</v>
      </c>
      <c r="F456" s="9">
        <v>1552677.9651899999</v>
      </c>
      <c r="G456" s="10">
        <f t="shared" si="22"/>
        <v>-0.1311157973347602</v>
      </c>
      <c r="H456" s="9">
        <v>5296793.9263699995</v>
      </c>
      <c r="I456" s="9">
        <v>5481917.2284700004</v>
      </c>
      <c r="J456" s="10">
        <f t="shared" si="23"/>
        <v>3.4950066903371102E-2</v>
      </c>
    </row>
    <row r="457" spans="1:10" x14ac:dyDescent="0.25">
      <c r="A457" s="2" t="s">
        <v>7</v>
      </c>
      <c r="B457" s="2" t="s">
        <v>54</v>
      </c>
      <c r="C457" s="7">
        <v>26.213760000000001</v>
      </c>
      <c r="D457" s="7">
        <v>20.927150000000001</v>
      </c>
      <c r="E457" s="8">
        <f t="shared" si="21"/>
        <v>-0.20167309077370055</v>
      </c>
      <c r="F457" s="7">
        <v>59.228700000000003</v>
      </c>
      <c r="G457" s="8">
        <f t="shared" si="22"/>
        <v>-0.64667213698764281</v>
      </c>
      <c r="H457" s="7">
        <v>129.55865</v>
      </c>
      <c r="I457" s="7">
        <v>143.71319</v>
      </c>
      <c r="J457" s="8">
        <f t="shared" si="23"/>
        <v>0.10925198742036901</v>
      </c>
    </row>
    <row r="458" spans="1:10" x14ac:dyDescent="0.25">
      <c r="A458" s="2" t="s">
        <v>9</v>
      </c>
      <c r="B458" s="2" t="s">
        <v>54</v>
      </c>
      <c r="C458" s="7">
        <v>885.99440000000004</v>
      </c>
      <c r="D458" s="7">
        <v>868.80543999999998</v>
      </c>
      <c r="E458" s="8">
        <f t="shared" si="21"/>
        <v>-1.9400754677456278E-2</v>
      </c>
      <c r="F458" s="7">
        <v>1117.1522399999999</v>
      </c>
      <c r="G458" s="8">
        <f t="shared" si="22"/>
        <v>-0.2223034525715134</v>
      </c>
      <c r="H458" s="7">
        <v>3966.7235000000001</v>
      </c>
      <c r="I458" s="7">
        <v>3155.11024</v>
      </c>
      <c r="J458" s="8">
        <f t="shared" si="23"/>
        <v>-0.20460545334203406</v>
      </c>
    </row>
    <row r="459" spans="1:10" x14ac:dyDescent="0.25">
      <c r="A459" s="2" t="s">
        <v>10</v>
      </c>
      <c r="B459" s="2" t="s">
        <v>54</v>
      </c>
      <c r="C459" s="7">
        <v>69.915639999999996</v>
      </c>
      <c r="D459" s="7">
        <v>75.223190000000002</v>
      </c>
      <c r="E459" s="8">
        <f t="shared" si="21"/>
        <v>7.5913629625646184E-2</v>
      </c>
      <c r="F459" s="7">
        <v>31.07386</v>
      </c>
      <c r="G459" s="8">
        <f t="shared" si="22"/>
        <v>1.4207867963619583</v>
      </c>
      <c r="H459" s="7">
        <v>213.70206999999999</v>
      </c>
      <c r="I459" s="7">
        <v>390.22717999999998</v>
      </c>
      <c r="J459" s="8">
        <f t="shared" si="23"/>
        <v>0.82603369260765702</v>
      </c>
    </row>
    <row r="460" spans="1:10" x14ac:dyDescent="0.25">
      <c r="A460" s="2" t="s">
        <v>11</v>
      </c>
      <c r="B460" s="2" t="s">
        <v>54</v>
      </c>
      <c r="C460" s="7">
        <v>0</v>
      </c>
      <c r="D460" s="7">
        <v>4.085</v>
      </c>
      <c r="E460" s="8" t="str">
        <f t="shared" si="21"/>
        <v/>
      </c>
      <c r="F460" s="7">
        <v>63.126420000000003</v>
      </c>
      <c r="G460" s="8">
        <f t="shared" si="22"/>
        <v>-0.93528858439936879</v>
      </c>
      <c r="H460" s="7">
        <v>235.44253</v>
      </c>
      <c r="I460" s="7">
        <v>138.64068</v>
      </c>
      <c r="J460" s="8">
        <f t="shared" si="23"/>
        <v>-0.41114852953712311</v>
      </c>
    </row>
    <row r="461" spans="1:10" x14ac:dyDescent="0.25">
      <c r="A461" s="2" t="s">
        <v>12</v>
      </c>
      <c r="B461" s="2" t="s">
        <v>54</v>
      </c>
      <c r="C461" s="7">
        <v>24.1</v>
      </c>
      <c r="D461" s="7">
        <v>0</v>
      </c>
      <c r="E461" s="8">
        <f t="shared" si="21"/>
        <v>-1</v>
      </c>
      <c r="F461" s="7">
        <v>0</v>
      </c>
      <c r="G461" s="8" t="str">
        <f t="shared" si="22"/>
        <v/>
      </c>
      <c r="H461" s="7">
        <v>103.09725</v>
      </c>
      <c r="I461" s="7">
        <v>58.093539999999997</v>
      </c>
      <c r="J461" s="8">
        <f t="shared" si="23"/>
        <v>-0.43651707489773006</v>
      </c>
    </row>
    <row r="462" spans="1:10" x14ac:dyDescent="0.25">
      <c r="A462" s="2" t="s">
        <v>13</v>
      </c>
      <c r="B462" s="2" t="s">
        <v>54</v>
      </c>
      <c r="C462" s="7">
        <v>0</v>
      </c>
      <c r="D462" s="7">
        <v>0</v>
      </c>
      <c r="E462" s="8" t="str">
        <f t="shared" si="21"/>
        <v/>
      </c>
      <c r="F462" s="7">
        <v>0</v>
      </c>
      <c r="G462" s="8" t="str">
        <f t="shared" si="22"/>
        <v/>
      </c>
      <c r="H462" s="7">
        <v>0</v>
      </c>
      <c r="I462" s="7">
        <v>0</v>
      </c>
      <c r="J462" s="8" t="str">
        <f t="shared" si="23"/>
        <v/>
      </c>
    </row>
    <row r="463" spans="1:10" x14ac:dyDescent="0.25">
      <c r="A463" s="2" t="s">
        <v>14</v>
      </c>
      <c r="B463" s="2" t="s">
        <v>54</v>
      </c>
      <c r="C463" s="7">
        <v>0</v>
      </c>
      <c r="D463" s="7">
        <v>114.95592000000001</v>
      </c>
      <c r="E463" s="8" t="str">
        <f t="shared" si="21"/>
        <v/>
      </c>
      <c r="F463" s="7">
        <v>0</v>
      </c>
      <c r="G463" s="8" t="str">
        <f t="shared" si="22"/>
        <v/>
      </c>
      <c r="H463" s="7">
        <v>0</v>
      </c>
      <c r="I463" s="7">
        <v>114.95592000000001</v>
      </c>
      <c r="J463" s="8" t="str">
        <f t="shared" si="23"/>
        <v/>
      </c>
    </row>
    <row r="464" spans="1:10" x14ac:dyDescent="0.25">
      <c r="A464" s="2" t="s">
        <v>15</v>
      </c>
      <c r="B464" s="2" t="s">
        <v>54</v>
      </c>
      <c r="C464" s="7">
        <v>0</v>
      </c>
      <c r="D464" s="7">
        <v>0.41913</v>
      </c>
      <c r="E464" s="8" t="str">
        <f t="shared" si="21"/>
        <v/>
      </c>
      <c r="F464" s="7">
        <v>0</v>
      </c>
      <c r="G464" s="8" t="str">
        <f t="shared" si="22"/>
        <v/>
      </c>
      <c r="H464" s="7">
        <v>3.1384400000000001</v>
      </c>
      <c r="I464" s="7">
        <v>5.3841999999999999</v>
      </c>
      <c r="J464" s="8">
        <f t="shared" si="23"/>
        <v>0.7155656950586915</v>
      </c>
    </row>
    <row r="465" spans="1:10" x14ac:dyDescent="0.25">
      <c r="A465" s="2" t="s">
        <v>16</v>
      </c>
      <c r="B465" s="2" t="s">
        <v>54</v>
      </c>
      <c r="C465" s="7">
        <v>436.35532999999998</v>
      </c>
      <c r="D465" s="7">
        <v>149.32257999999999</v>
      </c>
      <c r="E465" s="8">
        <f t="shared" si="21"/>
        <v>-0.657795906835835</v>
      </c>
      <c r="F465" s="7">
        <v>137.95633000000001</v>
      </c>
      <c r="G465" s="8">
        <f t="shared" si="22"/>
        <v>8.2390202754741182E-2</v>
      </c>
      <c r="H465" s="7">
        <v>1008.47633</v>
      </c>
      <c r="I465" s="7">
        <v>561.05043000000001</v>
      </c>
      <c r="J465" s="8">
        <f t="shared" si="23"/>
        <v>-0.44366524695725873</v>
      </c>
    </row>
    <row r="466" spans="1:10" x14ac:dyDescent="0.25">
      <c r="A466" s="2" t="s">
        <v>17</v>
      </c>
      <c r="B466" s="2" t="s">
        <v>54</v>
      </c>
      <c r="C466" s="7">
        <v>64.69332</v>
      </c>
      <c r="D466" s="7">
        <v>58.89528</v>
      </c>
      <c r="E466" s="8">
        <f t="shared" si="21"/>
        <v>-8.9623472717121344E-2</v>
      </c>
      <c r="F466" s="7">
        <v>186.23097000000001</v>
      </c>
      <c r="G466" s="8">
        <f t="shared" si="22"/>
        <v>-0.68375141900404646</v>
      </c>
      <c r="H466" s="7">
        <v>340.61099000000002</v>
      </c>
      <c r="I466" s="7">
        <v>883.93521999999996</v>
      </c>
      <c r="J466" s="8">
        <f t="shared" si="23"/>
        <v>1.5951459170474798</v>
      </c>
    </row>
    <row r="467" spans="1:10" x14ac:dyDescent="0.25">
      <c r="A467" s="2" t="s">
        <v>18</v>
      </c>
      <c r="B467" s="2" t="s">
        <v>54</v>
      </c>
      <c r="C467" s="7">
        <v>1.07735</v>
      </c>
      <c r="D467" s="7">
        <v>27.423159999999999</v>
      </c>
      <c r="E467" s="8">
        <f t="shared" si="21"/>
        <v>24.454272056434768</v>
      </c>
      <c r="F467" s="7">
        <v>8.9813899999999993</v>
      </c>
      <c r="G467" s="8">
        <f t="shared" si="22"/>
        <v>2.053331388571257</v>
      </c>
      <c r="H467" s="7">
        <v>55.444839999999999</v>
      </c>
      <c r="I467" s="7">
        <v>61.861550000000001</v>
      </c>
      <c r="J467" s="8">
        <f t="shared" si="23"/>
        <v>0.11573141882995786</v>
      </c>
    </row>
    <row r="468" spans="1:10" x14ac:dyDescent="0.25">
      <c r="A468" s="2" t="s">
        <v>19</v>
      </c>
      <c r="B468" s="2" t="s">
        <v>54</v>
      </c>
      <c r="C468" s="7">
        <v>682.27413000000001</v>
      </c>
      <c r="D468" s="7">
        <v>1289.59557</v>
      </c>
      <c r="E468" s="8">
        <f t="shared" si="21"/>
        <v>0.89014285211136457</v>
      </c>
      <c r="F468" s="7">
        <v>543.52398000000005</v>
      </c>
      <c r="G468" s="8">
        <f t="shared" si="22"/>
        <v>1.3726562533634667</v>
      </c>
      <c r="H468" s="7">
        <v>2423.7727500000001</v>
      </c>
      <c r="I468" s="7">
        <v>2185.2808300000002</v>
      </c>
      <c r="J468" s="8">
        <f t="shared" si="23"/>
        <v>-9.8396980492498676E-2</v>
      </c>
    </row>
    <row r="469" spans="1:10" x14ac:dyDescent="0.25">
      <c r="A469" s="2" t="s">
        <v>20</v>
      </c>
      <c r="B469" s="2" t="s">
        <v>54</v>
      </c>
      <c r="C469" s="7">
        <v>0</v>
      </c>
      <c r="D469" s="7">
        <v>0</v>
      </c>
      <c r="E469" s="8" t="str">
        <f t="shared" si="21"/>
        <v/>
      </c>
      <c r="F469" s="7">
        <v>15.766830000000001</v>
      </c>
      <c r="G469" s="8">
        <f t="shared" si="22"/>
        <v>-1</v>
      </c>
      <c r="H469" s="7">
        <v>37.704470000000001</v>
      </c>
      <c r="I469" s="7">
        <v>22.644549999999999</v>
      </c>
      <c r="J469" s="8">
        <f t="shared" si="23"/>
        <v>-0.39942001571696939</v>
      </c>
    </row>
    <row r="470" spans="1:10" x14ac:dyDescent="0.25">
      <c r="A470" s="2" t="s">
        <v>21</v>
      </c>
      <c r="B470" s="2" t="s">
        <v>54</v>
      </c>
      <c r="C470" s="7">
        <v>104.91095</v>
      </c>
      <c r="D470" s="7">
        <v>62.86833</v>
      </c>
      <c r="E470" s="8">
        <f t="shared" si="21"/>
        <v>-0.40074577534566225</v>
      </c>
      <c r="F470" s="7">
        <v>18.780519999999999</v>
      </c>
      <c r="G470" s="8">
        <f t="shared" si="22"/>
        <v>2.3475287159247986</v>
      </c>
      <c r="H470" s="7">
        <v>482.18635</v>
      </c>
      <c r="I470" s="7">
        <v>161.11398</v>
      </c>
      <c r="J470" s="8">
        <f t="shared" si="23"/>
        <v>-0.6658678123094941</v>
      </c>
    </row>
    <row r="471" spans="1:10" x14ac:dyDescent="0.25">
      <c r="A471" s="2" t="s">
        <v>22</v>
      </c>
      <c r="B471" s="2" t="s">
        <v>54</v>
      </c>
      <c r="C471" s="7">
        <v>48.3065</v>
      </c>
      <c r="D471" s="7">
        <v>71.682980000000001</v>
      </c>
      <c r="E471" s="8">
        <f t="shared" si="21"/>
        <v>0.48391996936230108</v>
      </c>
      <c r="F471" s="7">
        <v>4.9471999999999996</v>
      </c>
      <c r="G471" s="8">
        <f t="shared" si="22"/>
        <v>13.48960624191462</v>
      </c>
      <c r="H471" s="7">
        <v>87.624179999999996</v>
      </c>
      <c r="I471" s="7">
        <v>243.51824999999999</v>
      </c>
      <c r="J471" s="8">
        <f t="shared" si="23"/>
        <v>1.7791215849323785</v>
      </c>
    </row>
    <row r="472" spans="1:10" x14ac:dyDescent="0.25">
      <c r="A472" s="2" t="s">
        <v>23</v>
      </c>
      <c r="B472" s="2" t="s">
        <v>54</v>
      </c>
      <c r="C472" s="7">
        <v>499.50412999999998</v>
      </c>
      <c r="D472" s="7">
        <v>375.84052000000003</v>
      </c>
      <c r="E472" s="8">
        <f t="shared" si="21"/>
        <v>-0.24757274779689997</v>
      </c>
      <c r="F472" s="7">
        <v>554.13082999999995</v>
      </c>
      <c r="G472" s="8">
        <f t="shared" si="22"/>
        <v>-0.32174768186061753</v>
      </c>
      <c r="H472" s="7">
        <v>3064.43379</v>
      </c>
      <c r="I472" s="7">
        <v>1892.3865499999999</v>
      </c>
      <c r="J472" s="8">
        <f t="shared" si="23"/>
        <v>-0.38246779676711506</v>
      </c>
    </row>
    <row r="473" spans="1:10" x14ac:dyDescent="0.25">
      <c r="A473" s="2" t="s">
        <v>24</v>
      </c>
      <c r="B473" s="2" t="s">
        <v>54</v>
      </c>
      <c r="C473" s="7">
        <v>1600.45634</v>
      </c>
      <c r="D473" s="7">
        <v>1620.24792</v>
      </c>
      <c r="E473" s="8">
        <f t="shared" si="21"/>
        <v>1.2366210502187114E-2</v>
      </c>
      <c r="F473" s="7">
        <v>1378.3568700000001</v>
      </c>
      <c r="G473" s="8">
        <f t="shared" si="22"/>
        <v>0.17549232369698275</v>
      </c>
      <c r="H473" s="7">
        <v>7377.6234800000002</v>
      </c>
      <c r="I473" s="7">
        <v>5868.2672000000002</v>
      </c>
      <c r="J473" s="8">
        <f t="shared" si="23"/>
        <v>-0.20458570216977245</v>
      </c>
    </row>
    <row r="474" spans="1:10" x14ac:dyDescent="0.25">
      <c r="A474" s="2" t="s">
        <v>26</v>
      </c>
      <c r="B474" s="2" t="s">
        <v>54</v>
      </c>
      <c r="C474" s="7">
        <v>1.8120000000000001</v>
      </c>
      <c r="D474" s="7">
        <v>1.7048099999999999</v>
      </c>
      <c r="E474" s="8">
        <f t="shared" si="21"/>
        <v>-5.9155629139072907E-2</v>
      </c>
      <c r="F474" s="7">
        <v>0</v>
      </c>
      <c r="G474" s="8" t="str">
        <f t="shared" si="22"/>
        <v/>
      </c>
      <c r="H474" s="7">
        <v>5.0053900000000002</v>
      </c>
      <c r="I474" s="7">
        <v>1.7048099999999999</v>
      </c>
      <c r="J474" s="8">
        <f t="shared" si="23"/>
        <v>-0.65940516123618742</v>
      </c>
    </row>
    <row r="475" spans="1:10" x14ac:dyDescent="0.25">
      <c r="A475" s="2" t="s">
        <v>27</v>
      </c>
      <c r="B475" s="2" t="s">
        <v>54</v>
      </c>
      <c r="C475" s="7">
        <v>6172.6048099999998</v>
      </c>
      <c r="D475" s="7">
        <v>3384.3348599999999</v>
      </c>
      <c r="E475" s="8">
        <f t="shared" si="21"/>
        <v>-0.45171690652912544</v>
      </c>
      <c r="F475" s="7">
        <v>4731.8875699999999</v>
      </c>
      <c r="G475" s="8">
        <f t="shared" si="22"/>
        <v>-0.2847812189248613</v>
      </c>
      <c r="H475" s="7">
        <v>21993.34131</v>
      </c>
      <c r="I475" s="7">
        <v>16649.911189999999</v>
      </c>
      <c r="J475" s="8">
        <f t="shared" si="23"/>
        <v>-0.24295672243173139</v>
      </c>
    </row>
    <row r="476" spans="1:10" x14ac:dyDescent="0.25">
      <c r="A476" s="2" t="s">
        <v>28</v>
      </c>
      <c r="B476" s="2" t="s">
        <v>54</v>
      </c>
      <c r="C476" s="7">
        <v>0</v>
      </c>
      <c r="D476" s="7">
        <v>0</v>
      </c>
      <c r="E476" s="8" t="str">
        <f t="shared" si="21"/>
        <v/>
      </c>
      <c r="F476" s="7">
        <v>0</v>
      </c>
      <c r="G476" s="8" t="str">
        <f t="shared" si="22"/>
        <v/>
      </c>
      <c r="H476" s="7">
        <v>60.25</v>
      </c>
      <c r="I476" s="7">
        <v>60</v>
      </c>
      <c r="J476" s="8">
        <f t="shared" si="23"/>
        <v>-4.1493775933609811E-3</v>
      </c>
    </row>
    <row r="477" spans="1:10" x14ac:dyDescent="0.25">
      <c r="A477" s="2" t="s">
        <v>29</v>
      </c>
      <c r="B477" s="2" t="s">
        <v>54</v>
      </c>
      <c r="C477" s="7">
        <v>0</v>
      </c>
      <c r="D477" s="7">
        <v>0</v>
      </c>
      <c r="E477" s="8" t="str">
        <f t="shared" si="21"/>
        <v/>
      </c>
      <c r="F477" s="7">
        <v>0</v>
      </c>
      <c r="G477" s="8" t="str">
        <f t="shared" si="22"/>
        <v/>
      </c>
      <c r="H477" s="7">
        <v>4.9191900000000004</v>
      </c>
      <c r="I477" s="7">
        <v>0</v>
      </c>
      <c r="J477" s="8">
        <f t="shared" si="23"/>
        <v>-1</v>
      </c>
    </row>
    <row r="478" spans="1:10" x14ac:dyDescent="0.25">
      <c r="A478" s="2" t="s">
        <v>30</v>
      </c>
      <c r="B478" s="2" t="s">
        <v>54</v>
      </c>
      <c r="C478" s="7">
        <v>93.017799999999994</v>
      </c>
      <c r="D478" s="7">
        <v>15.196289999999999</v>
      </c>
      <c r="E478" s="8">
        <f t="shared" si="21"/>
        <v>-0.83663030086714585</v>
      </c>
      <c r="F478" s="7">
        <v>8.7828300000000006</v>
      </c>
      <c r="G478" s="8">
        <f t="shared" si="22"/>
        <v>0.73022704526900761</v>
      </c>
      <c r="H478" s="7">
        <v>93.017799999999994</v>
      </c>
      <c r="I478" s="7">
        <v>23.979120000000002</v>
      </c>
      <c r="J478" s="8">
        <f t="shared" si="23"/>
        <v>-0.74220934057782484</v>
      </c>
    </row>
    <row r="479" spans="1:10" x14ac:dyDescent="0.25">
      <c r="A479" s="2" t="s">
        <v>31</v>
      </c>
      <c r="B479" s="2" t="s">
        <v>54</v>
      </c>
      <c r="C479" s="7">
        <v>124.08456</v>
      </c>
      <c r="D479" s="7">
        <v>237.31766999999999</v>
      </c>
      <c r="E479" s="8">
        <f t="shared" si="21"/>
        <v>0.912547943112342</v>
      </c>
      <c r="F479" s="7">
        <v>105.50649</v>
      </c>
      <c r="G479" s="8">
        <f t="shared" si="22"/>
        <v>1.2493182172963957</v>
      </c>
      <c r="H479" s="7">
        <v>1142.5660800000001</v>
      </c>
      <c r="I479" s="7">
        <v>495.82616000000002</v>
      </c>
      <c r="J479" s="8">
        <f t="shared" si="23"/>
        <v>-0.56604158947200678</v>
      </c>
    </row>
    <row r="480" spans="1:10" x14ac:dyDescent="0.25">
      <c r="A480" s="2" t="s">
        <v>32</v>
      </c>
      <c r="B480" s="2" t="s">
        <v>54</v>
      </c>
      <c r="C480" s="7">
        <v>50.308169999999997</v>
      </c>
      <c r="D480" s="7">
        <v>154.93154999999999</v>
      </c>
      <c r="E480" s="8">
        <f t="shared" si="21"/>
        <v>2.0796498858932853</v>
      </c>
      <c r="F480" s="7">
        <v>0</v>
      </c>
      <c r="G480" s="8" t="str">
        <f t="shared" si="22"/>
        <v/>
      </c>
      <c r="H480" s="7">
        <v>155.61350999999999</v>
      </c>
      <c r="I480" s="7">
        <v>244.77146999999999</v>
      </c>
      <c r="J480" s="8">
        <f t="shared" si="23"/>
        <v>0.57294485549487328</v>
      </c>
    </row>
    <row r="481" spans="1:10" s="4" customFormat="1" x14ac:dyDescent="0.25">
      <c r="A481" s="4" t="s">
        <v>33</v>
      </c>
      <c r="B481" s="4" t="s">
        <v>54</v>
      </c>
      <c r="C481" s="9">
        <v>10885.62919</v>
      </c>
      <c r="D481" s="9">
        <v>8533.7773500000003</v>
      </c>
      <c r="E481" s="10">
        <f t="shared" si="21"/>
        <v>-0.21605107053991057</v>
      </c>
      <c r="F481" s="9">
        <v>8965.4330300000001</v>
      </c>
      <c r="G481" s="10">
        <f t="shared" si="22"/>
        <v>-4.8146662693882125E-2</v>
      </c>
      <c r="H481" s="9">
        <v>42984.252899999999</v>
      </c>
      <c r="I481" s="9">
        <v>33362.376259999997</v>
      </c>
      <c r="J481" s="10">
        <f t="shared" si="23"/>
        <v>-0.22384654823208527</v>
      </c>
    </row>
    <row r="482" spans="1:10" x14ac:dyDescent="0.25">
      <c r="A482" s="2" t="s">
        <v>7</v>
      </c>
      <c r="B482" s="2" t="s">
        <v>55</v>
      </c>
      <c r="C482" s="7">
        <v>191.69971000000001</v>
      </c>
      <c r="D482" s="7">
        <v>0</v>
      </c>
      <c r="E482" s="8">
        <f t="shared" si="21"/>
        <v>-1</v>
      </c>
      <c r="F482" s="7">
        <v>1326.6417200000001</v>
      </c>
      <c r="G482" s="8">
        <f t="shared" si="22"/>
        <v>-1</v>
      </c>
      <c r="H482" s="7">
        <v>2236.2983599999998</v>
      </c>
      <c r="I482" s="7">
        <v>1488.62509</v>
      </c>
      <c r="J482" s="8">
        <f t="shared" si="23"/>
        <v>-0.33433520471749567</v>
      </c>
    </row>
    <row r="483" spans="1:10" x14ac:dyDescent="0.25">
      <c r="A483" s="2" t="s">
        <v>9</v>
      </c>
      <c r="B483" s="2" t="s">
        <v>55</v>
      </c>
      <c r="C483" s="7">
        <v>0</v>
      </c>
      <c r="D483" s="7">
        <v>0</v>
      </c>
      <c r="E483" s="8" t="str">
        <f t="shared" si="21"/>
        <v/>
      </c>
      <c r="F483" s="7">
        <v>23.158519999999999</v>
      </c>
      <c r="G483" s="8">
        <f t="shared" si="22"/>
        <v>-1</v>
      </c>
      <c r="H483" s="7">
        <v>0</v>
      </c>
      <c r="I483" s="7">
        <v>29.492830000000001</v>
      </c>
      <c r="J483" s="8" t="str">
        <f t="shared" si="23"/>
        <v/>
      </c>
    </row>
    <row r="484" spans="1:10" x14ac:dyDescent="0.25">
      <c r="A484" s="2" t="s">
        <v>10</v>
      </c>
      <c r="B484" s="2" t="s">
        <v>55</v>
      </c>
      <c r="C484" s="7">
        <v>6.3</v>
      </c>
      <c r="D484" s="7">
        <v>0</v>
      </c>
      <c r="E484" s="8">
        <f t="shared" si="21"/>
        <v>-1</v>
      </c>
      <c r="F484" s="7">
        <v>48.391629999999999</v>
      </c>
      <c r="G484" s="8">
        <f t="shared" si="22"/>
        <v>-1</v>
      </c>
      <c r="H484" s="7">
        <v>52.369059999999998</v>
      </c>
      <c r="I484" s="7">
        <v>66.213520000000003</v>
      </c>
      <c r="J484" s="8">
        <f t="shared" si="23"/>
        <v>0.26436334736579203</v>
      </c>
    </row>
    <row r="485" spans="1:10" x14ac:dyDescent="0.25">
      <c r="A485" s="2" t="s">
        <v>11</v>
      </c>
      <c r="B485" s="2" t="s">
        <v>55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20.01277</v>
      </c>
      <c r="I485" s="7">
        <v>0</v>
      </c>
      <c r="J485" s="8">
        <f t="shared" si="23"/>
        <v>-1</v>
      </c>
    </row>
    <row r="486" spans="1:10" x14ac:dyDescent="0.25">
      <c r="A486" s="2" t="s">
        <v>12</v>
      </c>
      <c r="B486" s="2" t="s">
        <v>55</v>
      </c>
      <c r="C486" s="7">
        <v>41.710529999999999</v>
      </c>
      <c r="D486" s="7">
        <v>114.52029</v>
      </c>
      <c r="E486" s="8">
        <f t="shared" si="21"/>
        <v>1.7455966155308986</v>
      </c>
      <c r="F486" s="7">
        <v>83.85754</v>
      </c>
      <c r="G486" s="8">
        <f t="shared" si="22"/>
        <v>0.36565286794723528</v>
      </c>
      <c r="H486" s="7">
        <v>330.85735</v>
      </c>
      <c r="I486" s="7">
        <v>282.28969000000001</v>
      </c>
      <c r="J486" s="8">
        <f t="shared" si="23"/>
        <v>-0.14679335369155311</v>
      </c>
    </row>
    <row r="487" spans="1:10" x14ac:dyDescent="0.25">
      <c r="A487" s="2" t="s">
        <v>15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0</v>
      </c>
      <c r="I487" s="7">
        <v>0</v>
      </c>
      <c r="J487" s="8" t="str">
        <f t="shared" si="23"/>
        <v/>
      </c>
    </row>
    <row r="488" spans="1:10" x14ac:dyDescent="0.25">
      <c r="A488" s="2" t="s">
        <v>16</v>
      </c>
      <c r="B488" s="2" t="s">
        <v>55</v>
      </c>
      <c r="C488" s="7">
        <v>59.455539999999999</v>
      </c>
      <c r="D488" s="7">
        <v>59.713850000000001</v>
      </c>
      <c r="E488" s="8">
        <f t="shared" si="21"/>
        <v>4.344590932989556E-3</v>
      </c>
      <c r="F488" s="7">
        <v>151.21464</v>
      </c>
      <c r="G488" s="8">
        <f t="shared" si="22"/>
        <v>-0.60510536545932325</v>
      </c>
      <c r="H488" s="7">
        <v>254.7278</v>
      </c>
      <c r="I488" s="7">
        <v>418.14276000000001</v>
      </c>
      <c r="J488" s="8">
        <f t="shared" si="23"/>
        <v>0.64152777984970633</v>
      </c>
    </row>
    <row r="489" spans="1:10" x14ac:dyDescent="0.25">
      <c r="A489" s="2" t="s">
        <v>17</v>
      </c>
      <c r="B489" s="2" t="s">
        <v>55</v>
      </c>
      <c r="C489" s="7">
        <v>5856.3719000000001</v>
      </c>
      <c r="D489" s="7">
        <v>6554.29745</v>
      </c>
      <c r="E489" s="8">
        <f t="shared" si="21"/>
        <v>0.11917370718891673</v>
      </c>
      <c r="F489" s="7">
        <v>5792.68379</v>
      </c>
      <c r="G489" s="8">
        <f t="shared" si="22"/>
        <v>0.1314785490819963</v>
      </c>
      <c r="H489" s="7">
        <v>23925.891919999998</v>
      </c>
      <c r="I489" s="7">
        <v>24691.948120000001</v>
      </c>
      <c r="J489" s="8">
        <f t="shared" si="23"/>
        <v>3.201787429958447E-2</v>
      </c>
    </row>
    <row r="490" spans="1:10" x14ac:dyDescent="0.25">
      <c r="A490" s="2" t="s">
        <v>18</v>
      </c>
      <c r="B490" s="2" t="s">
        <v>55</v>
      </c>
      <c r="C490" s="7">
        <v>3.8989099999999999</v>
      </c>
      <c r="D490" s="7">
        <v>1.6451199999999999</v>
      </c>
      <c r="E490" s="8">
        <f t="shared" si="21"/>
        <v>-0.57805643115640015</v>
      </c>
      <c r="F490" s="7">
        <v>51.090589999999999</v>
      </c>
      <c r="G490" s="8">
        <f t="shared" si="22"/>
        <v>-0.96779994124162594</v>
      </c>
      <c r="H490" s="7">
        <v>72.786670000000001</v>
      </c>
      <c r="I490" s="7">
        <v>66.052049999999994</v>
      </c>
      <c r="J490" s="8">
        <f t="shared" si="23"/>
        <v>-9.2525458301636943E-2</v>
      </c>
    </row>
    <row r="491" spans="1:10" x14ac:dyDescent="0.25">
      <c r="A491" s="2" t="s">
        <v>19</v>
      </c>
      <c r="B491" s="2" t="s">
        <v>55</v>
      </c>
      <c r="C491" s="7">
        <v>282.17430000000002</v>
      </c>
      <c r="D491" s="7">
        <v>325.90276999999998</v>
      </c>
      <c r="E491" s="8">
        <f t="shared" si="21"/>
        <v>0.15496971198298337</v>
      </c>
      <c r="F491" s="7">
        <v>430.13492000000002</v>
      </c>
      <c r="G491" s="8">
        <f t="shared" si="22"/>
        <v>-0.24232431535667931</v>
      </c>
      <c r="H491" s="7">
        <v>1203.01684</v>
      </c>
      <c r="I491" s="7">
        <v>1692.0494200000001</v>
      </c>
      <c r="J491" s="8">
        <f t="shared" si="23"/>
        <v>0.40650518242122025</v>
      </c>
    </row>
    <row r="492" spans="1:10" x14ac:dyDescent="0.25">
      <c r="A492" s="2" t="s">
        <v>20</v>
      </c>
      <c r="B492" s="2" t="s">
        <v>55</v>
      </c>
      <c r="C492" s="7">
        <v>0</v>
      </c>
      <c r="D492" s="7">
        <v>0</v>
      </c>
      <c r="E492" s="8" t="str">
        <f t="shared" si="21"/>
        <v/>
      </c>
      <c r="F492" s="7">
        <v>0</v>
      </c>
      <c r="G492" s="8" t="str">
        <f t="shared" si="22"/>
        <v/>
      </c>
      <c r="H492" s="7">
        <v>0</v>
      </c>
      <c r="I492" s="7">
        <v>5.5699800000000002</v>
      </c>
      <c r="J492" s="8" t="str">
        <f t="shared" si="23"/>
        <v/>
      </c>
    </row>
    <row r="493" spans="1:10" x14ac:dyDescent="0.25">
      <c r="A493" s="2" t="s">
        <v>21</v>
      </c>
      <c r="B493" s="2" t="s">
        <v>55</v>
      </c>
      <c r="C493" s="7">
        <v>609.79043999999999</v>
      </c>
      <c r="D493" s="7">
        <v>970.21839</v>
      </c>
      <c r="E493" s="8">
        <f t="shared" si="21"/>
        <v>0.59106854807366283</v>
      </c>
      <c r="F493" s="7">
        <v>636.17429000000004</v>
      </c>
      <c r="G493" s="8">
        <f t="shared" si="22"/>
        <v>0.52508267820757104</v>
      </c>
      <c r="H493" s="7">
        <v>2822.46351</v>
      </c>
      <c r="I493" s="7">
        <v>3011.7062900000001</v>
      </c>
      <c r="J493" s="8">
        <f t="shared" si="23"/>
        <v>6.7048795964770536E-2</v>
      </c>
    </row>
    <row r="494" spans="1:10" x14ac:dyDescent="0.25">
      <c r="A494" s="2" t="s">
        <v>22</v>
      </c>
      <c r="B494" s="2" t="s">
        <v>55</v>
      </c>
      <c r="C494" s="7">
        <v>1037.61987</v>
      </c>
      <c r="D494" s="7">
        <v>1135.61392</v>
      </c>
      <c r="E494" s="8">
        <f t="shared" si="21"/>
        <v>9.4441184901364661E-2</v>
      </c>
      <c r="F494" s="7">
        <v>1560.8114599999999</v>
      </c>
      <c r="G494" s="8">
        <f t="shared" si="22"/>
        <v>-0.2724208214104219</v>
      </c>
      <c r="H494" s="7">
        <v>4970.0412200000001</v>
      </c>
      <c r="I494" s="7">
        <v>5284.8941199999999</v>
      </c>
      <c r="J494" s="8">
        <f t="shared" si="23"/>
        <v>6.3350158693452396E-2</v>
      </c>
    </row>
    <row r="495" spans="1:10" x14ac:dyDescent="0.25">
      <c r="A495" s="2" t="s">
        <v>23</v>
      </c>
      <c r="B495" s="2" t="s">
        <v>55</v>
      </c>
      <c r="C495" s="7">
        <v>0</v>
      </c>
      <c r="D495" s="7">
        <v>0</v>
      </c>
      <c r="E495" s="8" t="str">
        <f t="shared" si="21"/>
        <v/>
      </c>
      <c r="F495" s="7">
        <v>0</v>
      </c>
      <c r="G495" s="8" t="str">
        <f t="shared" si="22"/>
        <v/>
      </c>
      <c r="H495" s="7">
        <v>0</v>
      </c>
      <c r="I495" s="7">
        <v>0</v>
      </c>
      <c r="J495" s="8" t="str">
        <f t="shared" si="23"/>
        <v/>
      </c>
    </row>
    <row r="496" spans="1:10" x14ac:dyDescent="0.25">
      <c r="A496" s="2" t="s">
        <v>24</v>
      </c>
      <c r="B496" s="2" t="s">
        <v>55</v>
      </c>
      <c r="C496" s="7">
        <v>19.75</v>
      </c>
      <c r="D496" s="7">
        <v>2.5000000000000001E-2</v>
      </c>
      <c r="E496" s="8">
        <f t="shared" si="21"/>
        <v>-0.99873417721518987</v>
      </c>
      <c r="F496" s="7">
        <v>105.05125</v>
      </c>
      <c r="G496" s="8">
        <f t="shared" si="22"/>
        <v>-0.9997620209183613</v>
      </c>
      <c r="H496" s="7">
        <v>414.73712999999998</v>
      </c>
      <c r="I496" s="7">
        <v>231.00742</v>
      </c>
      <c r="J496" s="8">
        <f t="shared" si="23"/>
        <v>-0.44300280035211703</v>
      </c>
    </row>
    <row r="497" spans="1:10" x14ac:dyDescent="0.25">
      <c r="A497" s="2" t="s">
        <v>26</v>
      </c>
      <c r="B497" s="2" t="s">
        <v>55</v>
      </c>
      <c r="C497" s="7">
        <v>23914.13034</v>
      </c>
      <c r="D497" s="7">
        <v>32428.423320000002</v>
      </c>
      <c r="E497" s="8">
        <f t="shared" si="21"/>
        <v>0.35603606984438652</v>
      </c>
      <c r="F497" s="7">
        <v>37179.504269999998</v>
      </c>
      <c r="G497" s="8">
        <f t="shared" si="22"/>
        <v>-0.12778763577634966</v>
      </c>
      <c r="H497" s="7">
        <v>100973.96612</v>
      </c>
      <c r="I497" s="7">
        <v>129044.03977</v>
      </c>
      <c r="J497" s="8">
        <f t="shared" si="23"/>
        <v>0.27799317713875693</v>
      </c>
    </row>
    <row r="498" spans="1:10" x14ac:dyDescent="0.25">
      <c r="A498" s="2" t="s">
        <v>27</v>
      </c>
      <c r="B498" s="2" t="s">
        <v>55</v>
      </c>
      <c r="C498" s="7">
        <v>0</v>
      </c>
      <c r="D498" s="7">
        <v>0</v>
      </c>
      <c r="E498" s="8" t="str">
        <f t="shared" si="21"/>
        <v/>
      </c>
      <c r="F498" s="7">
        <v>0</v>
      </c>
      <c r="G498" s="8" t="str">
        <f t="shared" si="22"/>
        <v/>
      </c>
      <c r="H498" s="7">
        <v>0</v>
      </c>
      <c r="I498" s="7">
        <v>0</v>
      </c>
      <c r="J498" s="8" t="str">
        <f t="shared" si="23"/>
        <v/>
      </c>
    </row>
    <row r="499" spans="1:10" x14ac:dyDescent="0.25">
      <c r="A499" s="2" t="s">
        <v>29</v>
      </c>
      <c r="B499" s="2" t="s">
        <v>55</v>
      </c>
      <c r="C499" s="7">
        <v>0</v>
      </c>
      <c r="D499" s="7">
        <v>0</v>
      </c>
      <c r="E499" s="8" t="str">
        <f t="shared" si="21"/>
        <v/>
      </c>
      <c r="F499" s="7">
        <v>0</v>
      </c>
      <c r="G499" s="8" t="str">
        <f t="shared" si="22"/>
        <v/>
      </c>
      <c r="H499" s="7">
        <v>7.9153200000000004</v>
      </c>
      <c r="I499" s="7">
        <v>0</v>
      </c>
      <c r="J499" s="8">
        <f t="shared" si="23"/>
        <v>-1</v>
      </c>
    </row>
    <row r="500" spans="1:10" x14ac:dyDescent="0.25">
      <c r="A500" s="2" t="s">
        <v>31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0</v>
      </c>
      <c r="I500" s="7">
        <v>5.2863899999999999</v>
      </c>
      <c r="J500" s="8" t="str">
        <f t="shared" si="23"/>
        <v/>
      </c>
    </row>
    <row r="501" spans="1:10" s="4" customFormat="1" x14ac:dyDescent="0.25">
      <c r="A501" s="4" t="s">
        <v>33</v>
      </c>
      <c r="B501" s="4" t="s">
        <v>55</v>
      </c>
      <c r="C501" s="9">
        <v>32022.901539999999</v>
      </c>
      <c r="D501" s="9">
        <v>42203.135049999997</v>
      </c>
      <c r="E501" s="10">
        <f t="shared" si="21"/>
        <v>0.3179047812792295</v>
      </c>
      <c r="F501" s="9">
        <v>47910.775430000002</v>
      </c>
      <c r="G501" s="10">
        <f t="shared" si="22"/>
        <v>-0.11913061996542196</v>
      </c>
      <c r="H501" s="9">
        <v>137768.57112000001</v>
      </c>
      <c r="I501" s="9">
        <v>167520.61670000001</v>
      </c>
      <c r="J501" s="10">
        <f t="shared" si="23"/>
        <v>0.21595669707632514</v>
      </c>
    </row>
    <row r="502" spans="1:10" x14ac:dyDescent="0.25">
      <c r="A502" s="2" t="s">
        <v>7</v>
      </c>
      <c r="B502" s="2" t="s">
        <v>56</v>
      </c>
      <c r="C502" s="7">
        <v>292.99873000000002</v>
      </c>
      <c r="D502" s="7">
        <v>754.28994</v>
      </c>
      <c r="E502" s="8">
        <f t="shared" si="21"/>
        <v>1.574379554477932</v>
      </c>
      <c r="F502" s="7">
        <v>649.48829000000001</v>
      </c>
      <c r="G502" s="8">
        <f t="shared" si="22"/>
        <v>0.16136033799777971</v>
      </c>
      <c r="H502" s="7">
        <v>829.91071999999997</v>
      </c>
      <c r="I502" s="7">
        <v>2159.5015100000001</v>
      </c>
      <c r="J502" s="8">
        <f t="shared" si="23"/>
        <v>1.6020889451819591</v>
      </c>
    </row>
    <row r="503" spans="1:10" x14ac:dyDescent="0.25">
      <c r="A503" s="2" t="s">
        <v>9</v>
      </c>
      <c r="B503" s="2" t="s">
        <v>56</v>
      </c>
      <c r="C503" s="7">
        <v>26.36317</v>
      </c>
      <c r="D503" s="7">
        <v>47.644550000000002</v>
      </c>
      <c r="E503" s="8">
        <f t="shared" si="21"/>
        <v>0.80723903840092071</v>
      </c>
      <c r="F503" s="7">
        <v>58.391770000000001</v>
      </c>
      <c r="G503" s="8">
        <f t="shared" si="22"/>
        <v>-0.18405367742748679</v>
      </c>
      <c r="H503" s="7">
        <v>285.09661999999997</v>
      </c>
      <c r="I503" s="7">
        <v>152.18126000000001</v>
      </c>
      <c r="J503" s="8">
        <f t="shared" si="23"/>
        <v>-0.46621163028870694</v>
      </c>
    </row>
    <row r="504" spans="1:10" x14ac:dyDescent="0.25">
      <c r="A504" s="2" t="s">
        <v>10</v>
      </c>
      <c r="B504" s="2" t="s">
        <v>56</v>
      </c>
      <c r="C504" s="7">
        <v>517.16974000000005</v>
      </c>
      <c r="D504" s="7">
        <v>530.82315000000006</v>
      </c>
      <c r="E504" s="8">
        <f t="shared" si="21"/>
        <v>2.6400249171577572E-2</v>
      </c>
      <c r="F504" s="7">
        <v>633.75825999999995</v>
      </c>
      <c r="G504" s="8">
        <f t="shared" si="22"/>
        <v>-0.16242014739184607</v>
      </c>
      <c r="H504" s="7">
        <v>3089.0136600000001</v>
      </c>
      <c r="I504" s="7">
        <v>2535.0031899999999</v>
      </c>
      <c r="J504" s="8">
        <f t="shared" si="23"/>
        <v>-0.17934866302922081</v>
      </c>
    </row>
    <row r="505" spans="1:10" x14ac:dyDescent="0.25">
      <c r="A505" s="2" t="s">
        <v>11</v>
      </c>
      <c r="B505" s="2" t="s">
        <v>56</v>
      </c>
      <c r="C505" s="7">
        <v>103.80893</v>
      </c>
      <c r="D505" s="7">
        <v>332.57168000000001</v>
      </c>
      <c r="E505" s="8">
        <f t="shared" si="21"/>
        <v>2.2036904724863264</v>
      </c>
      <c r="F505" s="7">
        <v>543.21405000000004</v>
      </c>
      <c r="G505" s="8">
        <f t="shared" si="22"/>
        <v>-0.38777047464070569</v>
      </c>
      <c r="H505" s="7">
        <v>946.94812000000002</v>
      </c>
      <c r="I505" s="7">
        <v>1071.2111</v>
      </c>
      <c r="J505" s="8">
        <f t="shared" si="23"/>
        <v>0.13122469687146099</v>
      </c>
    </row>
    <row r="506" spans="1:10" x14ac:dyDescent="0.25">
      <c r="A506" s="2" t="s">
        <v>12</v>
      </c>
      <c r="B506" s="2" t="s">
        <v>56</v>
      </c>
      <c r="C506" s="7">
        <v>850.25162</v>
      </c>
      <c r="D506" s="7">
        <v>1711.9193600000001</v>
      </c>
      <c r="E506" s="8">
        <f t="shared" si="21"/>
        <v>1.0134267547764275</v>
      </c>
      <c r="F506" s="7">
        <v>850.81294000000003</v>
      </c>
      <c r="G506" s="8">
        <f t="shared" si="22"/>
        <v>1.0120984055555149</v>
      </c>
      <c r="H506" s="7">
        <v>3774.17749</v>
      </c>
      <c r="I506" s="7">
        <v>4026.9987999999998</v>
      </c>
      <c r="J506" s="8">
        <f t="shared" si="23"/>
        <v>6.698712783642824E-2</v>
      </c>
    </row>
    <row r="507" spans="1:10" x14ac:dyDescent="0.25">
      <c r="A507" s="2" t="s">
        <v>13</v>
      </c>
      <c r="B507" s="2" t="s">
        <v>56</v>
      </c>
      <c r="C507" s="7">
        <v>0</v>
      </c>
      <c r="D507" s="7">
        <v>0</v>
      </c>
      <c r="E507" s="8" t="str">
        <f t="shared" si="21"/>
        <v/>
      </c>
      <c r="F507" s="7">
        <v>0</v>
      </c>
      <c r="G507" s="8" t="str">
        <f t="shared" si="22"/>
        <v/>
      </c>
      <c r="H507" s="7">
        <v>4.9729799999999997</v>
      </c>
      <c r="I507" s="7">
        <v>0</v>
      </c>
      <c r="J507" s="8">
        <f t="shared" si="23"/>
        <v>-1</v>
      </c>
    </row>
    <row r="508" spans="1:10" x14ac:dyDescent="0.25">
      <c r="A508" s="2" t="s">
        <v>14</v>
      </c>
      <c r="B508" s="2" t="s">
        <v>56</v>
      </c>
      <c r="C508" s="7">
        <v>0</v>
      </c>
      <c r="D508" s="7">
        <v>0</v>
      </c>
      <c r="E508" s="8" t="str">
        <f t="shared" si="21"/>
        <v/>
      </c>
      <c r="F508" s="7">
        <v>0</v>
      </c>
      <c r="G508" s="8" t="str">
        <f t="shared" si="22"/>
        <v/>
      </c>
      <c r="H508" s="7">
        <v>0</v>
      </c>
      <c r="I508" s="7">
        <v>0</v>
      </c>
      <c r="J508" s="8" t="str">
        <f t="shared" si="23"/>
        <v/>
      </c>
    </row>
    <row r="509" spans="1:10" x14ac:dyDescent="0.25">
      <c r="A509" s="2" t="s">
        <v>15</v>
      </c>
      <c r="B509" s="2" t="s">
        <v>56</v>
      </c>
      <c r="C509" s="7">
        <v>0</v>
      </c>
      <c r="D509" s="7">
        <v>0</v>
      </c>
      <c r="E509" s="8" t="str">
        <f t="shared" si="21"/>
        <v/>
      </c>
      <c r="F509" s="7">
        <v>4.9067100000000003</v>
      </c>
      <c r="G509" s="8">
        <f t="shared" si="22"/>
        <v>-1</v>
      </c>
      <c r="H509" s="7">
        <v>14.54876</v>
      </c>
      <c r="I509" s="7">
        <v>5.2500200000000001</v>
      </c>
      <c r="J509" s="8">
        <f t="shared" si="23"/>
        <v>-0.63914312972377019</v>
      </c>
    </row>
    <row r="510" spans="1:10" x14ac:dyDescent="0.25">
      <c r="A510" s="2" t="s">
        <v>16</v>
      </c>
      <c r="B510" s="2" t="s">
        <v>56</v>
      </c>
      <c r="C510" s="7">
        <v>284.11703999999997</v>
      </c>
      <c r="D510" s="7">
        <v>4.0011900000000002</v>
      </c>
      <c r="E510" s="8">
        <f t="shared" si="21"/>
        <v>-0.98591710655580533</v>
      </c>
      <c r="F510" s="7">
        <v>2.22987</v>
      </c>
      <c r="G510" s="8">
        <f t="shared" si="22"/>
        <v>0.79436020933955809</v>
      </c>
      <c r="H510" s="7">
        <v>821.41735000000006</v>
      </c>
      <c r="I510" s="7">
        <v>10.719900000000001</v>
      </c>
      <c r="J510" s="8">
        <f t="shared" si="23"/>
        <v>-0.98694950867546194</v>
      </c>
    </row>
    <row r="511" spans="1:10" x14ac:dyDescent="0.25">
      <c r="A511" s="2" t="s">
        <v>17</v>
      </c>
      <c r="B511" s="2" t="s">
        <v>56</v>
      </c>
      <c r="C511" s="7">
        <v>3719.85221</v>
      </c>
      <c r="D511" s="7">
        <v>5033.7957500000002</v>
      </c>
      <c r="E511" s="8">
        <f t="shared" si="21"/>
        <v>0.35322466211634795</v>
      </c>
      <c r="F511" s="7">
        <v>2627.99667</v>
      </c>
      <c r="G511" s="8">
        <f t="shared" si="22"/>
        <v>0.91544982056617297</v>
      </c>
      <c r="H511" s="7">
        <v>20973.744549999999</v>
      </c>
      <c r="I511" s="7">
        <v>17476.992679999999</v>
      </c>
      <c r="J511" s="8">
        <f t="shared" si="23"/>
        <v>-0.16672043762447752</v>
      </c>
    </row>
    <row r="512" spans="1:10" x14ac:dyDescent="0.25">
      <c r="A512" s="2" t="s">
        <v>18</v>
      </c>
      <c r="B512" s="2" t="s">
        <v>56</v>
      </c>
      <c r="C512" s="7">
        <v>192.01933</v>
      </c>
      <c r="D512" s="7">
        <v>329.79968000000002</v>
      </c>
      <c r="E512" s="8">
        <f t="shared" si="21"/>
        <v>0.71753375037815226</v>
      </c>
      <c r="F512" s="7">
        <v>162.76156</v>
      </c>
      <c r="G512" s="8">
        <f t="shared" si="22"/>
        <v>1.0262750000675838</v>
      </c>
      <c r="H512" s="7">
        <v>1091.54098</v>
      </c>
      <c r="I512" s="7">
        <v>774.52134999999998</v>
      </c>
      <c r="J512" s="8">
        <f t="shared" si="23"/>
        <v>-0.29043309945174944</v>
      </c>
    </row>
    <row r="513" spans="1:10" x14ac:dyDescent="0.25">
      <c r="A513" s="2" t="s">
        <v>19</v>
      </c>
      <c r="B513" s="2" t="s">
        <v>56</v>
      </c>
      <c r="C513" s="7">
        <v>756.04925000000003</v>
      </c>
      <c r="D513" s="7">
        <v>820.86959999999999</v>
      </c>
      <c r="E513" s="8">
        <f t="shared" si="21"/>
        <v>8.5735618413747439E-2</v>
      </c>
      <c r="F513" s="7">
        <v>936.26842999999997</v>
      </c>
      <c r="G513" s="8">
        <f t="shared" si="22"/>
        <v>-0.12325400099200179</v>
      </c>
      <c r="H513" s="7">
        <v>4304.6159799999996</v>
      </c>
      <c r="I513" s="7">
        <v>3069.8463499999998</v>
      </c>
      <c r="J513" s="8">
        <f t="shared" si="23"/>
        <v>-0.28684780146172295</v>
      </c>
    </row>
    <row r="514" spans="1:10" x14ac:dyDescent="0.25">
      <c r="A514" s="2" t="s">
        <v>20</v>
      </c>
      <c r="B514" s="2" t="s">
        <v>56</v>
      </c>
      <c r="C514" s="7">
        <v>343.86797999999999</v>
      </c>
      <c r="D514" s="7">
        <v>119.93687</v>
      </c>
      <c r="E514" s="8">
        <f t="shared" si="21"/>
        <v>-0.65121245077834811</v>
      </c>
      <c r="F514" s="7">
        <v>299.15194000000002</v>
      </c>
      <c r="G514" s="8">
        <f t="shared" si="22"/>
        <v>-0.59907707768834795</v>
      </c>
      <c r="H514" s="7">
        <v>1149.79882</v>
      </c>
      <c r="I514" s="7">
        <v>1047.42002</v>
      </c>
      <c r="J514" s="8">
        <f t="shared" si="23"/>
        <v>-8.9040620166926154E-2</v>
      </c>
    </row>
    <row r="515" spans="1:10" x14ac:dyDescent="0.25">
      <c r="A515" s="2" t="s">
        <v>21</v>
      </c>
      <c r="B515" s="2" t="s">
        <v>56</v>
      </c>
      <c r="C515" s="7">
        <v>0.78718999999999995</v>
      </c>
      <c r="D515" s="7">
        <v>0</v>
      </c>
      <c r="E515" s="8">
        <f t="shared" si="21"/>
        <v>-1</v>
      </c>
      <c r="F515" s="7">
        <v>6.0340199999999999</v>
      </c>
      <c r="G515" s="8">
        <f t="shared" si="22"/>
        <v>-1</v>
      </c>
      <c r="H515" s="7">
        <v>41.290700000000001</v>
      </c>
      <c r="I515" s="7">
        <v>48.088180000000001</v>
      </c>
      <c r="J515" s="8">
        <f t="shared" si="23"/>
        <v>0.16462496397493864</v>
      </c>
    </row>
    <row r="516" spans="1:10" x14ac:dyDescent="0.25">
      <c r="A516" s="2" t="s">
        <v>22</v>
      </c>
      <c r="B516" s="2" t="s">
        <v>56</v>
      </c>
      <c r="C516" s="7">
        <v>8167.8811800000003</v>
      </c>
      <c r="D516" s="7">
        <v>9357.8780200000001</v>
      </c>
      <c r="E516" s="8">
        <f t="shared" si="21"/>
        <v>0.14569223202142623</v>
      </c>
      <c r="F516" s="7">
        <v>6494.6118100000003</v>
      </c>
      <c r="G516" s="8">
        <f t="shared" si="22"/>
        <v>0.4408679523526442</v>
      </c>
      <c r="H516" s="7">
        <v>42409.527110000003</v>
      </c>
      <c r="I516" s="7">
        <v>27433.50043</v>
      </c>
      <c r="J516" s="8">
        <f t="shared" si="23"/>
        <v>-0.35312882978288884</v>
      </c>
    </row>
    <row r="517" spans="1:10" x14ac:dyDescent="0.25">
      <c r="A517" s="2" t="s">
        <v>23</v>
      </c>
      <c r="B517" s="2" t="s">
        <v>56</v>
      </c>
      <c r="C517" s="7">
        <v>475.80446999999998</v>
      </c>
      <c r="D517" s="7">
        <v>419.68833000000001</v>
      </c>
      <c r="E517" s="8">
        <f t="shared" ref="E517:E580" si="24">IF(C517=0,"",(D517/C517-1))</f>
        <v>-0.11793949728971642</v>
      </c>
      <c r="F517" s="7">
        <v>771.48874000000001</v>
      </c>
      <c r="G517" s="8">
        <f t="shared" ref="G517:G580" si="25">IF(F517=0,"",(D517/F517-1))</f>
        <v>-0.45600200205125485</v>
      </c>
      <c r="H517" s="7">
        <v>2663.5932400000002</v>
      </c>
      <c r="I517" s="7">
        <v>2930.8986300000001</v>
      </c>
      <c r="J517" s="8">
        <f t="shared" ref="J517:J580" si="26">IF(H517=0,"",(I517/H517-1))</f>
        <v>0.10035518411212063</v>
      </c>
    </row>
    <row r="518" spans="1:10" x14ac:dyDescent="0.25">
      <c r="A518" s="2" t="s">
        <v>24</v>
      </c>
      <c r="B518" s="2" t="s">
        <v>56</v>
      </c>
      <c r="C518" s="7">
        <v>631.75900999999999</v>
      </c>
      <c r="D518" s="7">
        <v>1031.8843400000001</v>
      </c>
      <c r="E518" s="8">
        <f t="shared" si="24"/>
        <v>0.63335120459936145</v>
      </c>
      <c r="F518" s="7">
        <v>936.52431999999999</v>
      </c>
      <c r="G518" s="8">
        <f t="shared" si="25"/>
        <v>0.10182332478028977</v>
      </c>
      <c r="H518" s="7">
        <v>3182.5246900000002</v>
      </c>
      <c r="I518" s="7">
        <v>3596.5967500000002</v>
      </c>
      <c r="J518" s="8">
        <f t="shared" si="26"/>
        <v>0.13010804324663394</v>
      </c>
    </row>
    <row r="519" spans="1:10" x14ac:dyDescent="0.25">
      <c r="A519" s="2" t="s">
        <v>25</v>
      </c>
      <c r="B519" s="2" t="s">
        <v>56</v>
      </c>
      <c r="C519" s="7">
        <v>69085.246119999996</v>
      </c>
      <c r="D519" s="7">
        <v>196332.73308999999</v>
      </c>
      <c r="E519" s="8">
        <f t="shared" si="24"/>
        <v>1.8418909118304811</v>
      </c>
      <c r="F519" s="7">
        <v>146065.56438</v>
      </c>
      <c r="G519" s="8">
        <f t="shared" si="25"/>
        <v>0.34414113226048526</v>
      </c>
      <c r="H519" s="7">
        <v>532556.28183999995</v>
      </c>
      <c r="I519" s="7">
        <v>842482.16115000006</v>
      </c>
      <c r="J519" s="8">
        <f t="shared" si="26"/>
        <v>0.58195892129784998</v>
      </c>
    </row>
    <row r="520" spans="1:10" x14ac:dyDescent="0.25">
      <c r="A520" s="2" t="s">
        <v>26</v>
      </c>
      <c r="B520" s="2" t="s">
        <v>56</v>
      </c>
      <c r="C520" s="7">
        <v>540.92535999999996</v>
      </c>
      <c r="D520" s="7">
        <v>1202.5610300000001</v>
      </c>
      <c r="E520" s="8">
        <f t="shared" si="24"/>
        <v>1.2231552057385517</v>
      </c>
      <c r="F520" s="7">
        <v>999.53357000000005</v>
      </c>
      <c r="G520" s="8">
        <f t="shared" si="25"/>
        <v>0.2031222022888135</v>
      </c>
      <c r="H520" s="7">
        <v>3049.3645799999999</v>
      </c>
      <c r="I520" s="7">
        <v>4614.52466</v>
      </c>
      <c r="J520" s="8">
        <f t="shared" si="26"/>
        <v>0.51327417202438941</v>
      </c>
    </row>
    <row r="521" spans="1:10" x14ac:dyDescent="0.25">
      <c r="A521" s="2" t="s">
        <v>27</v>
      </c>
      <c r="B521" s="2" t="s">
        <v>56</v>
      </c>
      <c r="C521" s="7">
        <v>592.87179000000003</v>
      </c>
      <c r="D521" s="7">
        <v>222.20511999999999</v>
      </c>
      <c r="E521" s="8">
        <f t="shared" si="24"/>
        <v>-0.62520544281589108</v>
      </c>
      <c r="F521" s="7">
        <v>376.64003000000002</v>
      </c>
      <c r="G521" s="8">
        <f t="shared" si="25"/>
        <v>-0.41003318208104433</v>
      </c>
      <c r="H521" s="7">
        <v>2885.1598899999999</v>
      </c>
      <c r="I521" s="7">
        <v>1539.84699</v>
      </c>
      <c r="J521" s="8">
        <f t="shared" si="26"/>
        <v>-0.46628712143922113</v>
      </c>
    </row>
    <row r="522" spans="1:10" x14ac:dyDescent="0.25">
      <c r="A522" s="2" t="s">
        <v>28</v>
      </c>
      <c r="B522" s="2" t="s">
        <v>56</v>
      </c>
      <c r="C522" s="7">
        <v>0</v>
      </c>
      <c r="D522" s="7">
        <v>0</v>
      </c>
      <c r="E522" s="8" t="str">
        <f t="shared" si="24"/>
        <v/>
      </c>
      <c r="F522" s="7">
        <v>0</v>
      </c>
      <c r="G522" s="8" t="str">
        <f t="shared" si="25"/>
        <v/>
      </c>
      <c r="H522" s="7">
        <v>0</v>
      </c>
      <c r="I522" s="7">
        <v>0</v>
      </c>
      <c r="J522" s="8" t="str">
        <f t="shared" si="26"/>
        <v/>
      </c>
    </row>
    <row r="523" spans="1:10" x14ac:dyDescent="0.25">
      <c r="A523" s="2" t="s">
        <v>29</v>
      </c>
      <c r="B523" s="2" t="s">
        <v>56</v>
      </c>
      <c r="C523" s="7">
        <v>2.0992799999999998</v>
      </c>
      <c r="D523" s="7">
        <v>0</v>
      </c>
      <c r="E523" s="8">
        <f t="shared" si="24"/>
        <v>-1</v>
      </c>
      <c r="F523" s="7">
        <v>32.905999999999999</v>
      </c>
      <c r="G523" s="8">
        <f t="shared" si="25"/>
        <v>-1</v>
      </c>
      <c r="H523" s="7">
        <v>7.4442700000000004</v>
      </c>
      <c r="I523" s="7">
        <v>43.924109999999999</v>
      </c>
      <c r="J523" s="8">
        <f t="shared" si="26"/>
        <v>4.9003918450029351</v>
      </c>
    </row>
    <row r="524" spans="1:10" x14ac:dyDescent="0.25">
      <c r="A524" s="2" t="s">
        <v>31</v>
      </c>
      <c r="B524" s="2" t="s">
        <v>56</v>
      </c>
      <c r="C524" s="7">
        <v>752.56926999999996</v>
      </c>
      <c r="D524" s="7">
        <v>121.8475</v>
      </c>
      <c r="E524" s="8">
        <f t="shared" si="24"/>
        <v>-0.83809131616548727</v>
      </c>
      <c r="F524" s="7">
        <v>453.09703999999999</v>
      </c>
      <c r="G524" s="8">
        <f t="shared" si="25"/>
        <v>-0.73107857866385539</v>
      </c>
      <c r="H524" s="7">
        <v>2781.73713</v>
      </c>
      <c r="I524" s="7">
        <v>1644.34637</v>
      </c>
      <c r="J524" s="8">
        <f t="shared" si="26"/>
        <v>-0.40887787265506281</v>
      </c>
    </row>
    <row r="525" spans="1:10" x14ac:dyDescent="0.25">
      <c r="A525" s="2" t="s">
        <v>32</v>
      </c>
      <c r="B525" s="2" t="s">
        <v>56</v>
      </c>
      <c r="C525" s="7">
        <v>0</v>
      </c>
      <c r="D525" s="7">
        <v>0</v>
      </c>
      <c r="E525" s="8" t="str">
        <f t="shared" si="24"/>
        <v/>
      </c>
      <c r="F525" s="7">
        <v>0</v>
      </c>
      <c r="G525" s="8" t="str">
        <f t="shared" si="25"/>
        <v/>
      </c>
      <c r="H525" s="7">
        <v>0</v>
      </c>
      <c r="I525" s="7">
        <v>0</v>
      </c>
      <c r="J525" s="8" t="str">
        <f t="shared" si="26"/>
        <v/>
      </c>
    </row>
    <row r="526" spans="1:10" s="4" customFormat="1" x14ac:dyDescent="0.25">
      <c r="A526" s="4" t="s">
        <v>33</v>
      </c>
      <c r="B526" s="4" t="s">
        <v>56</v>
      </c>
      <c r="C526" s="9">
        <v>87336.44167</v>
      </c>
      <c r="D526" s="9">
        <v>218374.4492</v>
      </c>
      <c r="E526" s="10">
        <f t="shared" si="24"/>
        <v>1.5003817996744817</v>
      </c>
      <c r="F526" s="9">
        <v>162907.64575</v>
      </c>
      <c r="G526" s="10">
        <f t="shared" si="25"/>
        <v>0.34048005048897467</v>
      </c>
      <c r="H526" s="9">
        <v>626878.10441999999</v>
      </c>
      <c r="I526" s="9">
        <v>916669.16457999998</v>
      </c>
      <c r="J526" s="10">
        <f t="shared" si="26"/>
        <v>0.4622765703838394</v>
      </c>
    </row>
    <row r="527" spans="1:10" x14ac:dyDescent="0.25">
      <c r="A527" s="2" t="s">
        <v>7</v>
      </c>
      <c r="B527" s="2" t="s">
        <v>57</v>
      </c>
      <c r="C527" s="7">
        <v>36347.796929999997</v>
      </c>
      <c r="D527" s="7">
        <v>41470.65337</v>
      </c>
      <c r="E527" s="8">
        <f t="shared" si="24"/>
        <v>0.14093994334418114</v>
      </c>
      <c r="F527" s="7">
        <v>69813.120989999996</v>
      </c>
      <c r="G527" s="8">
        <f t="shared" si="25"/>
        <v>-0.40597622936897149</v>
      </c>
      <c r="H527" s="7">
        <v>180684.75237999999</v>
      </c>
      <c r="I527" s="7">
        <v>187139.36939000001</v>
      </c>
      <c r="J527" s="8">
        <f t="shared" si="26"/>
        <v>3.5723086342256627E-2</v>
      </c>
    </row>
    <row r="528" spans="1:10" x14ac:dyDescent="0.25">
      <c r="A528" s="2" t="s">
        <v>9</v>
      </c>
      <c r="B528" s="2" t="s">
        <v>57</v>
      </c>
      <c r="C528" s="7">
        <v>1630.52151</v>
      </c>
      <c r="D528" s="7">
        <v>1859.64735</v>
      </c>
      <c r="E528" s="8">
        <f t="shared" si="24"/>
        <v>0.14052304038601737</v>
      </c>
      <c r="F528" s="7">
        <v>2238.0309900000002</v>
      </c>
      <c r="G528" s="8">
        <f t="shared" si="25"/>
        <v>-0.16906988405911227</v>
      </c>
      <c r="H528" s="7">
        <v>7625.5290299999997</v>
      </c>
      <c r="I528" s="7">
        <v>8524.5078400000002</v>
      </c>
      <c r="J528" s="8">
        <f t="shared" si="26"/>
        <v>0.11789068095646615</v>
      </c>
    </row>
    <row r="529" spans="1:10" x14ac:dyDescent="0.25">
      <c r="A529" s="2" t="s">
        <v>10</v>
      </c>
      <c r="B529" s="2" t="s">
        <v>57</v>
      </c>
      <c r="C529" s="7">
        <v>43962.70336</v>
      </c>
      <c r="D529" s="7">
        <v>59805.406990000003</v>
      </c>
      <c r="E529" s="8">
        <f t="shared" si="24"/>
        <v>0.36036691147648314</v>
      </c>
      <c r="F529" s="7">
        <v>64908.673199999997</v>
      </c>
      <c r="G529" s="8">
        <f t="shared" si="25"/>
        <v>-7.8622254290663829E-2</v>
      </c>
      <c r="H529" s="7">
        <v>208959.40974999999</v>
      </c>
      <c r="I529" s="7">
        <v>245266.25292999999</v>
      </c>
      <c r="J529" s="8">
        <f t="shared" si="26"/>
        <v>0.17375069743658678</v>
      </c>
    </row>
    <row r="530" spans="1:10" x14ac:dyDescent="0.25">
      <c r="A530" s="2" t="s">
        <v>11</v>
      </c>
      <c r="B530" s="2" t="s">
        <v>57</v>
      </c>
      <c r="C530" s="7">
        <v>307.36761999999999</v>
      </c>
      <c r="D530" s="7">
        <v>522.24986000000001</v>
      </c>
      <c r="E530" s="8">
        <f t="shared" si="24"/>
        <v>0.69910500006474341</v>
      </c>
      <c r="F530" s="7">
        <v>662.07827999999995</v>
      </c>
      <c r="G530" s="8">
        <f t="shared" si="25"/>
        <v>-0.21119620477506063</v>
      </c>
      <c r="H530" s="7">
        <v>1989.82734</v>
      </c>
      <c r="I530" s="7">
        <v>2469.1489700000002</v>
      </c>
      <c r="J530" s="8">
        <f t="shared" si="26"/>
        <v>0.24088604089639265</v>
      </c>
    </row>
    <row r="531" spans="1:10" x14ac:dyDescent="0.25">
      <c r="A531" s="2" t="s">
        <v>12</v>
      </c>
      <c r="B531" s="2" t="s">
        <v>57</v>
      </c>
      <c r="C531" s="7">
        <v>56989.19973</v>
      </c>
      <c r="D531" s="7">
        <v>82556.232929999998</v>
      </c>
      <c r="E531" s="8">
        <f t="shared" si="24"/>
        <v>0.44862944770465196</v>
      </c>
      <c r="F531" s="7">
        <v>90929.469490000003</v>
      </c>
      <c r="G531" s="8">
        <f t="shared" si="25"/>
        <v>-9.2084959991115434E-2</v>
      </c>
      <c r="H531" s="7">
        <v>260384.92227000001</v>
      </c>
      <c r="I531" s="7">
        <v>331850.84542000003</v>
      </c>
      <c r="J531" s="8">
        <f t="shared" si="26"/>
        <v>0.27446260147081447</v>
      </c>
    </row>
    <row r="532" spans="1:10" x14ac:dyDescent="0.25">
      <c r="A532" s="2" t="s">
        <v>13</v>
      </c>
      <c r="B532" s="2" t="s">
        <v>57</v>
      </c>
      <c r="C532" s="7">
        <v>420.62425000000002</v>
      </c>
      <c r="D532" s="7">
        <v>1386.89903</v>
      </c>
      <c r="E532" s="8">
        <f t="shared" si="24"/>
        <v>2.2972398286594271</v>
      </c>
      <c r="F532" s="7">
        <v>952.30007999999998</v>
      </c>
      <c r="G532" s="8">
        <f t="shared" si="25"/>
        <v>0.45636765041540284</v>
      </c>
      <c r="H532" s="7">
        <v>2452.2752099999998</v>
      </c>
      <c r="I532" s="7">
        <v>4330.7057800000002</v>
      </c>
      <c r="J532" s="8">
        <f t="shared" si="26"/>
        <v>0.76599500836612888</v>
      </c>
    </row>
    <row r="533" spans="1:10" x14ac:dyDescent="0.25">
      <c r="A533" s="2" t="s">
        <v>14</v>
      </c>
      <c r="B533" s="2" t="s">
        <v>57</v>
      </c>
      <c r="C533" s="7">
        <v>114.77621000000001</v>
      </c>
      <c r="D533" s="7">
        <v>78.866010000000003</v>
      </c>
      <c r="E533" s="8">
        <f t="shared" si="24"/>
        <v>-0.31287145655009863</v>
      </c>
      <c r="F533" s="7">
        <v>88.468760000000003</v>
      </c>
      <c r="G533" s="8">
        <f t="shared" si="25"/>
        <v>-0.10854396512396014</v>
      </c>
      <c r="H533" s="7">
        <v>444.65409</v>
      </c>
      <c r="I533" s="7">
        <v>305.11311999999998</v>
      </c>
      <c r="J533" s="8">
        <f t="shared" si="26"/>
        <v>-0.31381915322087783</v>
      </c>
    </row>
    <row r="534" spans="1:10" x14ac:dyDescent="0.25">
      <c r="A534" s="2" t="s">
        <v>15</v>
      </c>
      <c r="B534" s="2" t="s">
        <v>57</v>
      </c>
      <c r="C534" s="7">
        <v>1238.9287300000001</v>
      </c>
      <c r="D534" s="7">
        <v>1273.1707100000001</v>
      </c>
      <c r="E534" s="8">
        <f t="shared" si="24"/>
        <v>2.7638377552193782E-2</v>
      </c>
      <c r="F534" s="7">
        <v>1551.84265</v>
      </c>
      <c r="G534" s="8">
        <f t="shared" si="25"/>
        <v>-0.17957486862472816</v>
      </c>
      <c r="H534" s="7">
        <v>5457.9784200000004</v>
      </c>
      <c r="I534" s="7">
        <v>5309.58</v>
      </c>
      <c r="J534" s="8">
        <f t="shared" si="26"/>
        <v>-2.7189264702149663E-2</v>
      </c>
    </row>
    <row r="535" spans="1:10" x14ac:dyDescent="0.25">
      <c r="A535" s="2" t="s">
        <v>16</v>
      </c>
      <c r="B535" s="2" t="s">
        <v>57</v>
      </c>
      <c r="C535" s="7">
        <v>80497.083859999999</v>
      </c>
      <c r="D535" s="7">
        <v>84590.597739999997</v>
      </c>
      <c r="E535" s="8">
        <f t="shared" si="24"/>
        <v>5.085294626472936E-2</v>
      </c>
      <c r="F535" s="7">
        <v>90747.908609999999</v>
      </c>
      <c r="G535" s="8">
        <f t="shared" si="25"/>
        <v>-6.7850719254167968E-2</v>
      </c>
      <c r="H535" s="7">
        <v>350116.83759000001</v>
      </c>
      <c r="I535" s="7">
        <v>348580.30336999998</v>
      </c>
      <c r="J535" s="8">
        <f t="shared" si="26"/>
        <v>-4.3886327506458267E-3</v>
      </c>
    </row>
    <row r="536" spans="1:10" x14ac:dyDescent="0.25">
      <c r="A536" s="2" t="s">
        <v>17</v>
      </c>
      <c r="B536" s="2" t="s">
        <v>57</v>
      </c>
      <c r="C536" s="7">
        <v>3523.6174799999999</v>
      </c>
      <c r="D536" s="7">
        <v>5131.0673800000004</v>
      </c>
      <c r="E536" s="8">
        <f t="shared" si="24"/>
        <v>0.45619307689437405</v>
      </c>
      <c r="F536" s="7">
        <v>6792.9064099999996</v>
      </c>
      <c r="G536" s="8">
        <f t="shared" si="25"/>
        <v>-0.24464329841988786</v>
      </c>
      <c r="H536" s="7">
        <v>16777.23732</v>
      </c>
      <c r="I536" s="7">
        <v>27132.76614</v>
      </c>
      <c r="J536" s="8">
        <f t="shared" si="26"/>
        <v>0.6172368324107369</v>
      </c>
    </row>
    <row r="537" spans="1:10" x14ac:dyDescent="0.25">
      <c r="A537" s="2" t="s">
        <v>18</v>
      </c>
      <c r="B537" s="2" t="s">
        <v>57</v>
      </c>
      <c r="C537" s="7">
        <v>1540.9915900000001</v>
      </c>
      <c r="D537" s="7">
        <v>918.16535999999996</v>
      </c>
      <c r="E537" s="8">
        <f t="shared" si="24"/>
        <v>-0.40417237449037613</v>
      </c>
      <c r="F537" s="7">
        <v>504.1096</v>
      </c>
      <c r="G537" s="8">
        <f t="shared" si="25"/>
        <v>0.82136059301390008</v>
      </c>
      <c r="H537" s="7">
        <v>4194.70597</v>
      </c>
      <c r="I537" s="7">
        <v>2246.1544800000001</v>
      </c>
      <c r="J537" s="8">
        <f t="shared" si="26"/>
        <v>-0.46452635868539793</v>
      </c>
    </row>
    <row r="538" spans="1:10" x14ac:dyDescent="0.25">
      <c r="A538" s="2" t="s">
        <v>19</v>
      </c>
      <c r="B538" s="2" t="s">
        <v>57</v>
      </c>
      <c r="C538" s="7">
        <v>6952.3901599999999</v>
      </c>
      <c r="D538" s="7">
        <v>7246.0279499999997</v>
      </c>
      <c r="E538" s="8">
        <f t="shared" si="24"/>
        <v>4.2235516598222667E-2</v>
      </c>
      <c r="F538" s="7">
        <v>6737.7780899999998</v>
      </c>
      <c r="G538" s="8">
        <f t="shared" si="25"/>
        <v>7.543285831190083E-2</v>
      </c>
      <c r="H538" s="7">
        <v>28977.43088</v>
      </c>
      <c r="I538" s="7">
        <v>26844.177729999999</v>
      </c>
      <c r="J538" s="8">
        <f t="shared" si="26"/>
        <v>-7.3617746129190365E-2</v>
      </c>
    </row>
    <row r="539" spans="1:10" x14ac:dyDescent="0.25">
      <c r="A539" s="2" t="s">
        <v>20</v>
      </c>
      <c r="B539" s="2" t="s">
        <v>57</v>
      </c>
      <c r="C539" s="7">
        <v>1672.3849399999999</v>
      </c>
      <c r="D539" s="7">
        <v>2145.3422599999999</v>
      </c>
      <c r="E539" s="8">
        <f t="shared" si="24"/>
        <v>0.28280410130935518</v>
      </c>
      <c r="F539" s="7">
        <v>2674.0490399999999</v>
      </c>
      <c r="G539" s="8">
        <f t="shared" si="25"/>
        <v>-0.19771768284399149</v>
      </c>
      <c r="H539" s="7">
        <v>9521.0308800000003</v>
      </c>
      <c r="I539" s="7">
        <v>9754.16842</v>
      </c>
      <c r="J539" s="8">
        <f t="shared" si="26"/>
        <v>2.4486585847518949E-2</v>
      </c>
    </row>
    <row r="540" spans="1:10" x14ac:dyDescent="0.25">
      <c r="A540" s="2" t="s">
        <v>21</v>
      </c>
      <c r="B540" s="2" t="s">
        <v>57</v>
      </c>
      <c r="C540" s="7">
        <v>18244.05762</v>
      </c>
      <c r="D540" s="7">
        <v>22536.472280000002</v>
      </c>
      <c r="E540" s="8">
        <f t="shared" si="24"/>
        <v>0.23527741193354124</v>
      </c>
      <c r="F540" s="7">
        <v>23330.394560000001</v>
      </c>
      <c r="G540" s="8">
        <f t="shared" si="25"/>
        <v>-3.4029526502787011E-2</v>
      </c>
      <c r="H540" s="7">
        <v>76859.093500000003</v>
      </c>
      <c r="I540" s="7">
        <v>87420.332020000002</v>
      </c>
      <c r="J540" s="8">
        <f t="shared" si="26"/>
        <v>0.13741039659802912</v>
      </c>
    </row>
    <row r="541" spans="1:10" x14ac:dyDescent="0.25">
      <c r="A541" s="2" t="s">
        <v>22</v>
      </c>
      <c r="B541" s="2" t="s">
        <v>57</v>
      </c>
      <c r="C541" s="7">
        <v>7116.26656</v>
      </c>
      <c r="D541" s="7">
        <v>6538.4290099999998</v>
      </c>
      <c r="E541" s="8">
        <f t="shared" si="24"/>
        <v>-8.1199537022401791E-2</v>
      </c>
      <c r="F541" s="7">
        <v>5517.1442100000004</v>
      </c>
      <c r="G541" s="8">
        <f t="shared" si="25"/>
        <v>0.18511113016565495</v>
      </c>
      <c r="H541" s="7">
        <v>30477.616959999999</v>
      </c>
      <c r="I541" s="7">
        <v>30073.391179999999</v>
      </c>
      <c r="J541" s="8">
        <f t="shared" si="26"/>
        <v>-1.3263037609880124E-2</v>
      </c>
    </row>
    <row r="542" spans="1:10" x14ac:dyDescent="0.25">
      <c r="A542" s="2" t="s">
        <v>23</v>
      </c>
      <c r="B542" s="2" t="s">
        <v>57</v>
      </c>
      <c r="C542" s="7">
        <v>2095.3984599999999</v>
      </c>
      <c r="D542" s="7">
        <v>729.11905000000002</v>
      </c>
      <c r="E542" s="8">
        <f t="shared" si="24"/>
        <v>-0.65203799472106128</v>
      </c>
      <c r="F542" s="7">
        <v>775.40849000000003</v>
      </c>
      <c r="G542" s="8">
        <f t="shared" si="25"/>
        <v>-5.9696844433570817E-2</v>
      </c>
      <c r="H542" s="7">
        <v>5878.6198100000001</v>
      </c>
      <c r="I542" s="7">
        <v>4142.9083199999995</v>
      </c>
      <c r="J542" s="8">
        <f t="shared" si="26"/>
        <v>-0.29525833377545818</v>
      </c>
    </row>
    <row r="543" spans="1:10" x14ac:dyDescent="0.25">
      <c r="A543" s="2" t="s">
        <v>24</v>
      </c>
      <c r="B543" s="2" t="s">
        <v>57</v>
      </c>
      <c r="C543" s="7">
        <v>3486.0488799999998</v>
      </c>
      <c r="D543" s="7">
        <v>4353.7104200000003</v>
      </c>
      <c r="E543" s="8">
        <f t="shared" si="24"/>
        <v>0.24889540275178268</v>
      </c>
      <c r="F543" s="7">
        <v>4509.8168999999998</v>
      </c>
      <c r="G543" s="8">
        <f t="shared" si="25"/>
        <v>-3.4614815515015551E-2</v>
      </c>
      <c r="H543" s="7">
        <v>14849.385130000001</v>
      </c>
      <c r="I543" s="7">
        <v>18013.718919999999</v>
      </c>
      <c r="J543" s="8">
        <f t="shared" si="26"/>
        <v>0.2130952737973737</v>
      </c>
    </row>
    <row r="544" spans="1:10" x14ac:dyDescent="0.25">
      <c r="A544" s="2" t="s">
        <v>25</v>
      </c>
      <c r="B544" s="2" t="s">
        <v>57</v>
      </c>
      <c r="C544" s="7">
        <v>2.0933000000000002</v>
      </c>
      <c r="D544" s="7">
        <v>4.0390000000000002E-2</v>
      </c>
      <c r="E544" s="8">
        <f t="shared" si="24"/>
        <v>-0.98070510676921607</v>
      </c>
      <c r="F544" s="7">
        <v>8.0000000000000007E-5</v>
      </c>
      <c r="G544" s="8">
        <f t="shared" si="25"/>
        <v>503.875</v>
      </c>
      <c r="H544" s="7">
        <v>2.3514400000000002</v>
      </c>
      <c r="I544" s="7">
        <v>4.3470000000000002E-2</v>
      </c>
      <c r="J544" s="8">
        <f t="shared" si="26"/>
        <v>-0.98151345558466296</v>
      </c>
    </row>
    <row r="545" spans="1:10" x14ac:dyDescent="0.25">
      <c r="A545" s="2" t="s">
        <v>26</v>
      </c>
      <c r="B545" s="2" t="s">
        <v>57</v>
      </c>
      <c r="C545" s="7">
        <v>1779.4466399999999</v>
      </c>
      <c r="D545" s="7">
        <v>2241.7305299999998</v>
      </c>
      <c r="E545" s="8">
        <f t="shared" si="24"/>
        <v>0.25979081339578691</v>
      </c>
      <c r="F545" s="7">
        <v>2687.1992700000001</v>
      </c>
      <c r="G545" s="8">
        <f t="shared" si="25"/>
        <v>-0.16577436030637216</v>
      </c>
      <c r="H545" s="7">
        <v>7888.9433600000002</v>
      </c>
      <c r="I545" s="7">
        <v>9290.8667100000002</v>
      </c>
      <c r="J545" s="8">
        <f t="shared" si="26"/>
        <v>0.17770736663014897</v>
      </c>
    </row>
    <row r="546" spans="1:10" x14ac:dyDescent="0.25">
      <c r="A546" s="2" t="s">
        <v>27</v>
      </c>
      <c r="B546" s="2" t="s">
        <v>57</v>
      </c>
      <c r="C546" s="7">
        <v>15011.925939999999</v>
      </c>
      <c r="D546" s="7">
        <v>13111.64234</v>
      </c>
      <c r="E546" s="8">
        <f t="shared" si="24"/>
        <v>-0.1265849303810247</v>
      </c>
      <c r="F546" s="7">
        <v>14487.25792</v>
      </c>
      <c r="G546" s="8">
        <f t="shared" si="25"/>
        <v>-9.4953481714502352E-2</v>
      </c>
      <c r="H546" s="7">
        <v>59966.149519999999</v>
      </c>
      <c r="I546" s="7">
        <v>53743.334860000003</v>
      </c>
      <c r="J546" s="8">
        <f t="shared" si="26"/>
        <v>-0.10377212326972163</v>
      </c>
    </row>
    <row r="547" spans="1:10" x14ac:dyDescent="0.25">
      <c r="A547" s="2" t="s">
        <v>28</v>
      </c>
      <c r="B547" s="2" t="s">
        <v>57</v>
      </c>
      <c r="C547" s="7">
        <v>0</v>
      </c>
      <c r="D547" s="7">
        <v>41.4</v>
      </c>
      <c r="E547" s="8" t="str">
        <f t="shared" si="24"/>
        <v/>
      </c>
      <c r="F547" s="7">
        <v>47.850839999999998</v>
      </c>
      <c r="G547" s="8">
        <f t="shared" si="25"/>
        <v>-0.13481142650787326</v>
      </c>
      <c r="H547" s="7">
        <v>44.72081</v>
      </c>
      <c r="I547" s="7">
        <v>134.02341999999999</v>
      </c>
      <c r="J547" s="8">
        <f t="shared" si="26"/>
        <v>1.9968916037075353</v>
      </c>
    </row>
    <row r="548" spans="1:10" x14ac:dyDescent="0.25">
      <c r="A548" s="2" t="s">
        <v>29</v>
      </c>
      <c r="B548" s="2" t="s">
        <v>57</v>
      </c>
      <c r="C548" s="7">
        <v>20528.89186</v>
      </c>
      <c r="D548" s="7">
        <v>22290.657080000001</v>
      </c>
      <c r="E548" s="8">
        <f t="shared" si="24"/>
        <v>8.5818817304637474E-2</v>
      </c>
      <c r="F548" s="7">
        <v>25003.207549999999</v>
      </c>
      <c r="G548" s="8">
        <f t="shared" si="25"/>
        <v>-0.10848809955985017</v>
      </c>
      <c r="H548" s="7">
        <v>96427.251220000006</v>
      </c>
      <c r="I548" s="7">
        <v>91795.595579999994</v>
      </c>
      <c r="J548" s="8">
        <f t="shared" si="26"/>
        <v>-4.8032642032207584E-2</v>
      </c>
    </row>
    <row r="549" spans="1:10" x14ac:dyDescent="0.25">
      <c r="A549" s="2" t="s">
        <v>31</v>
      </c>
      <c r="B549" s="2" t="s">
        <v>57</v>
      </c>
      <c r="C549" s="7">
        <v>1601.27693</v>
      </c>
      <c r="D549" s="7">
        <v>1993.3764100000001</v>
      </c>
      <c r="E549" s="8">
        <f t="shared" si="24"/>
        <v>0.24486675143692982</v>
      </c>
      <c r="F549" s="7">
        <v>1597.9432899999999</v>
      </c>
      <c r="G549" s="8">
        <f t="shared" si="25"/>
        <v>0.24746380079608477</v>
      </c>
      <c r="H549" s="7">
        <v>6713.3578399999997</v>
      </c>
      <c r="I549" s="7">
        <v>6156.3850300000004</v>
      </c>
      <c r="J549" s="8">
        <f t="shared" si="26"/>
        <v>-8.2964862483778989E-2</v>
      </c>
    </row>
    <row r="550" spans="1:10" x14ac:dyDescent="0.25">
      <c r="A550" s="2" t="s">
        <v>32</v>
      </c>
      <c r="B550" s="2" t="s">
        <v>57</v>
      </c>
      <c r="C550" s="7">
        <v>0</v>
      </c>
      <c r="D550" s="7">
        <v>3.9095900000000001</v>
      </c>
      <c r="E550" s="8" t="str">
        <f t="shared" si="24"/>
        <v/>
      </c>
      <c r="F550" s="7">
        <v>203.52427</v>
      </c>
      <c r="G550" s="8">
        <f t="shared" si="25"/>
        <v>-0.98079054650337283</v>
      </c>
      <c r="H550" s="7">
        <v>314.16149999999999</v>
      </c>
      <c r="I550" s="7">
        <v>223.22184999999999</v>
      </c>
      <c r="J550" s="8">
        <f t="shared" si="26"/>
        <v>-0.28946783740210047</v>
      </c>
    </row>
    <row r="551" spans="1:10" s="4" customFormat="1" x14ac:dyDescent="0.25">
      <c r="A551" s="4" t="s">
        <v>33</v>
      </c>
      <c r="B551" s="4" t="s">
        <v>57</v>
      </c>
      <c r="C551" s="9">
        <v>305099.3652</v>
      </c>
      <c r="D551" s="9">
        <v>362825.65708999999</v>
      </c>
      <c r="E551" s="10">
        <f t="shared" si="24"/>
        <v>0.18920489019096776</v>
      </c>
      <c r="F551" s="9">
        <v>416761.78843000002</v>
      </c>
      <c r="G551" s="10">
        <f t="shared" si="25"/>
        <v>-0.12941717028133737</v>
      </c>
      <c r="H551" s="9">
        <v>1377056.0181700001</v>
      </c>
      <c r="I551" s="9">
        <v>1500755.56167</v>
      </c>
      <c r="J551" s="10">
        <f t="shared" si="26"/>
        <v>8.98289843461757E-2</v>
      </c>
    </row>
    <row r="552" spans="1:10" x14ac:dyDescent="0.25">
      <c r="A552" s="2" t="s">
        <v>7</v>
      </c>
      <c r="B552" s="2" t="s">
        <v>58</v>
      </c>
      <c r="C552" s="7">
        <v>786.34222999999997</v>
      </c>
      <c r="D552" s="7">
        <v>1326.8846900000001</v>
      </c>
      <c r="E552" s="8">
        <f t="shared" si="24"/>
        <v>0.68741374859137361</v>
      </c>
      <c r="F552" s="7">
        <v>939.34158000000002</v>
      </c>
      <c r="G552" s="8">
        <f t="shared" si="25"/>
        <v>0.41256888681537984</v>
      </c>
      <c r="H552" s="7">
        <v>2270.8243000000002</v>
      </c>
      <c r="I552" s="7">
        <v>5103.4814299999998</v>
      </c>
      <c r="J552" s="8">
        <f t="shared" si="26"/>
        <v>1.247413606592108</v>
      </c>
    </row>
    <row r="553" spans="1:10" x14ac:dyDescent="0.25">
      <c r="A553" s="2" t="s">
        <v>9</v>
      </c>
      <c r="B553" s="2" t="s">
        <v>58</v>
      </c>
      <c r="C553" s="7">
        <v>676.51548000000003</v>
      </c>
      <c r="D553" s="7">
        <v>810.23366999999996</v>
      </c>
      <c r="E553" s="8">
        <f t="shared" si="24"/>
        <v>0.19765725094716236</v>
      </c>
      <c r="F553" s="7">
        <v>1105.3631600000001</v>
      </c>
      <c r="G553" s="8">
        <f t="shared" si="25"/>
        <v>-0.26699776207486425</v>
      </c>
      <c r="H553" s="7">
        <v>3348.62464</v>
      </c>
      <c r="I553" s="7">
        <v>4205.5643600000003</v>
      </c>
      <c r="J553" s="8">
        <f t="shared" si="26"/>
        <v>0.25590796584474762</v>
      </c>
    </row>
    <row r="554" spans="1:10" x14ac:dyDescent="0.25">
      <c r="A554" s="2" t="s">
        <v>10</v>
      </c>
      <c r="B554" s="2" t="s">
        <v>58</v>
      </c>
      <c r="C554" s="7">
        <v>3201.83122</v>
      </c>
      <c r="D554" s="7">
        <v>3752.4080300000001</v>
      </c>
      <c r="E554" s="8">
        <f t="shared" si="24"/>
        <v>0.17195684974300418</v>
      </c>
      <c r="F554" s="7">
        <v>4466.4390599999997</v>
      </c>
      <c r="G554" s="8">
        <f t="shared" si="25"/>
        <v>-0.15986583952183142</v>
      </c>
      <c r="H554" s="7">
        <v>13348.11305</v>
      </c>
      <c r="I554" s="7">
        <v>15078.06546</v>
      </c>
      <c r="J554" s="8">
        <f t="shared" si="26"/>
        <v>0.12960276883480537</v>
      </c>
    </row>
    <row r="555" spans="1:10" x14ac:dyDescent="0.25">
      <c r="A555" s="2" t="s">
        <v>11</v>
      </c>
      <c r="B555" s="2" t="s">
        <v>58</v>
      </c>
      <c r="C555" s="7">
        <v>4.6865600000000001</v>
      </c>
      <c r="D555" s="7">
        <v>77.748670000000004</v>
      </c>
      <c r="E555" s="8">
        <f t="shared" si="24"/>
        <v>15.589709723123143</v>
      </c>
      <c r="F555" s="7">
        <v>7.4363799999999998</v>
      </c>
      <c r="G555" s="8">
        <f t="shared" si="25"/>
        <v>9.4551771157471798</v>
      </c>
      <c r="H555" s="7">
        <v>76.117769999999993</v>
      </c>
      <c r="I555" s="7">
        <v>92.415930000000003</v>
      </c>
      <c r="J555" s="8">
        <f t="shared" si="26"/>
        <v>0.21411767580684526</v>
      </c>
    </row>
    <row r="556" spans="1:10" x14ac:dyDescent="0.25">
      <c r="A556" s="2" t="s">
        <v>12</v>
      </c>
      <c r="B556" s="2" t="s">
        <v>58</v>
      </c>
      <c r="C556" s="7">
        <v>2792.78134</v>
      </c>
      <c r="D556" s="7">
        <v>3021.8571700000002</v>
      </c>
      <c r="E556" s="8">
        <f t="shared" si="24"/>
        <v>8.202426259407769E-2</v>
      </c>
      <c r="F556" s="7">
        <v>2885.4753000000001</v>
      </c>
      <c r="G556" s="8">
        <f t="shared" si="25"/>
        <v>4.7264958393509859E-2</v>
      </c>
      <c r="H556" s="7">
        <v>8786.7240099999999</v>
      </c>
      <c r="I556" s="7">
        <v>12020.13687</v>
      </c>
      <c r="J556" s="8">
        <f t="shared" si="26"/>
        <v>0.36798843986907026</v>
      </c>
    </row>
    <row r="557" spans="1:10" x14ac:dyDescent="0.25">
      <c r="A557" s="2" t="s">
        <v>13</v>
      </c>
      <c r="B557" s="2" t="s">
        <v>58</v>
      </c>
      <c r="C557" s="7">
        <v>0</v>
      </c>
      <c r="D557" s="7">
        <v>0</v>
      </c>
      <c r="E557" s="8" t="str">
        <f t="shared" si="24"/>
        <v/>
      </c>
      <c r="F557" s="7">
        <v>0</v>
      </c>
      <c r="G557" s="8" t="str">
        <f t="shared" si="25"/>
        <v/>
      </c>
      <c r="H557" s="7">
        <v>0</v>
      </c>
      <c r="I557" s="7">
        <v>0</v>
      </c>
      <c r="J557" s="8" t="str">
        <f t="shared" si="26"/>
        <v/>
      </c>
    </row>
    <row r="558" spans="1:10" x14ac:dyDescent="0.25">
      <c r="A558" s="2" t="s">
        <v>14</v>
      </c>
      <c r="B558" s="2" t="s">
        <v>58</v>
      </c>
      <c r="C558" s="7">
        <v>0</v>
      </c>
      <c r="D558" s="7">
        <v>0</v>
      </c>
      <c r="E558" s="8" t="str">
        <f t="shared" si="24"/>
        <v/>
      </c>
      <c r="F558" s="7">
        <v>0</v>
      </c>
      <c r="G558" s="8" t="str">
        <f t="shared" si="25"/>
        <v/>
      </c>
      <c r="H558" s="7">
        <v>0</v>
      </c>
      <c r="I558" s="7">
        <v>0</v>
      </c>
      <c r="J558" s="8" t="str">
        <f t="shared" si="26"/>
        <v/>
      </c>
    </row>
    <row r="559" spans="1:10" x14ac:dyDescent="0.25">
      <c r="A559" s="2" t="s">
        <v>15</v>
      </c>
      <c r="B559" s="2" t="s">
        <v>58</v>
      </c>
      <c r="C559" s="7">
        <v>32.344700000000003</v>
      </c>
      <c r="D559" s="7">
        <v>9.0459999999999999E-2</v>
      </c>
      <c r="E559" s="8">
        <f t="shared" si="24"/>
        <v>-0.99720325122817643</v>
      </c>
      <c r="F559" s="7">
        <v>30.361160000000002</v>
      </c>
      <c r="G559" s="8">
        <f t="shared" si="25"/>
        <v>-0.99702053544726221</v>
      </c>
      <c r="H559" s="7">
        <v>90.128609999999995</v>
      </c>
      <c r="I559" s="7">
        <v>43.704590000000003</v>
      </c>
      <c r="J559" s="8">
        <f t="shared" si="26"/>
        <v>-0.51508638599885204</v>
      </c>
    </row>
    <row r="560" spans="1:10" x14ac:dyDescent="0.25">
      <c r="A560" s="2" t="s">
        <v>16</v>
      </c>
      <c r="B560" s="2" t="s">
        <v>58</v>
      </c>
      <c r="C560" s="7">
        <v>519.04999999999995</v>
      </c>
      <c r="D560" s="7">
        <v>638.20736999999997</v>
      </c>
      <c r="E560" s="8">
        <f t="shared" si="24"/>
        <v>0.22956819188902799</v>
      </c>
      <c r="F560" s="7">
        <v>580.25858000000005</v>
      </c>
      <c r="G560" s="8">
        <f t="shared" si="25"/>
        <v>9.9867183351256772E-2</v>
      </c>
      <c r="H560" s="7">
        <v>2694.8392100000001</v>
      </c>
      <c r="I560" s="7">
        <v>1853.6384</v>
      </c>
      <c r="J560" s="8">
        <f t="shared" si="26"/>
        <v>-0.31215250500975156</v>
      </c>
    </row>
    <row r="561" spans="1:10" x14ac:dyDescent="0.25">
      <c r="A561" s="2" t="s">
        <v>17</v>
      </c>
      <c r="B561" s="2" t="s">
        <v>58</v>
      </c>
      <c r="C561" s="7">
        <v>1365.97721</v>
      </c>
      <c r="D561" s="7">
        <v>1719.39293</v>
      </c>
      <c r="E561" s="8">
        <f t="shared" si="24"/>
        <v>0.25872739121321064</v>
      </c>
      <c r="F561" s="7">
        <v>3006.9142999999999</v>
      </c>
      <c r="G561" s="8">
        <f t="shared" si="25"/>
        <v>-0.42818691906184358</v>
      </c>
      <c r="H561" s="7">
        <v>6808.6245699999999</v>
      </c>
      <c r="I561" s="7">
        <v>12361.642330000001</v>
      </c>
      <c r="J561" s="8">
        <f t="shared" si="26"/>
        <v>0.81558583571600884</v>
      </c>
    </row>
    <row r="562" spans="1:10" x14ac:dyDescent="0.25">
      <c r="A562" s="2" t="s">
        <v>18</v>
      </c>
      <c r="B562" s="2" t="s">
        <v>58</v>
      </c>
      <c r="C562" s="7">
        <v>512.52728000000002</v>
      </c>
      <c r="D562" s="7">
        <v>252.76396</v>
      </c>
      <c r="E562" s="8">
        <f t="shared" si="24"/>
        <v>-0.50682828043806771</v>
      </c>
      <c r="F562" s="7">
        <v>585.61451</v>
      </c>
      <c r="G562" s="8">
        <f t="shared" si="25"/>
        <v>-0.56837824937090442</v>
      </c>
      <c r="H562" s="7">
        <v>2171.2352299999998</v>
      </c>
      <c r="I562" s="7">
        <v>2398.8281200000001</v>
      </c>
      <c r="J562" s="8">
        <f t="shared" si="26"/>
        <v>0.10482184834482466</v>
      </c>
    </row>
    <row r="563" spans="1:10" x14ac:dyDescent="0.25">
      <c r="A563" s="2" t="s">
        <v>19</v>
      </c>
      <c r="B563" s="2" t="s">
        <v>58</v>
      </c>
      <c r="C563" s="7">
        <v>2381.8589400000001</v>
      </c>
      <c r="D563" s="7">
        <v>3966.1792999999998</v>
      </c>
      <c r="E563" s="8">
        <f t="shared" si="24"/>
        <v>0.665161287846878</v>
      </c>
      <c r="F563" s="7">
        <v>2949.3791200000001</v>
      </c>
      <c r="G563" s="8">
        <f t="shared" si="25"/>
        <v>0.34475058601486253</v>
      </c>
      <c r="H563" s="7">
        <v>11391.42462</v>
      </c>
      <c r="I563" s="7">
        <v>13524.98467</v>
      </c>
      <c r="J563" s="8">
        <f t="shared" si="26"/>
        <v>0.18729527878840502</v>
      </c>
    </row>
    <row r="564" spans="1:10" x14ac:dyDescent="0.25">
      <c r="A564" s="2" t="s">
        <v>20</v>
      </c>
      <c r="B564" s="2" t="s">
        <v>58</v>
      </c>
      <c r="C564" s="7">
        <v>0</v>
      </c>
      <c r="D564" s="7">
        <v>0</v>
      </c>
      <c r="E564" s="8" t="str">
        <f t="shared" si="24"/>
        <v/>
      </c>
      <c r="F564" s="7">
        <v>0</v>
      </c>
      <c r="G564" s="8" t="str">
        <f t="shared" si="25"/>
        <v/>
      </c>
      <c r="H564" s="7">
        <v>0</v>
      </c>
      <c r="I564" s="7">
        <v>0</v>
      </c>
      <c r="J564" s="8" t="str">
        <f t="shared" si="26"/>
        <v/>
      </c>
    </row>
    <row r="565" spans="1:10" x14ac:dyDescent="0.25">
      <c r="A565" s="2" t="s">
        <v>21</v>
      </c>
      <c r="B565" s="2" t="s">
        <v>58</v>
      </c>
      <c r="C565" s="7">
        <v>1928.6954599999999</v>
      </c>
      <c r="D565" s="7">
        <v>944.57605000000001</v>
      </c>
      <c r="E565" s="8">
        <f t="shared" si="24"/>
        <v>-0.51025132293306685</v>
      </c>
      <c r="F565" s="7">
        <v>748.45759999999996</v>
      </c>
      <c r="G565" s="8">
        <f t="shared" si="25"/>
        <v>0.26203014038470585</v>
      </c>
      <c r="H565" s="7">
        <v>7059.61499</v>
      </c>
      <c r="I565" s="7">
        <v>4989.8511200000003</v>
      </c>
      <c r="J565" s="8">
        <f t="shared" si="26"/>
        <v>-0.2931836754457342</v>
      </c>
    </row>
    <row r="566" spans="1:10" x14ac:dyDescent="0.25">
      <c r="A566" s="2" t="s">
        <v>22</v>
      </c>
      <c r="B566" s="2" t="s">
        <v>58</v>
      </c>
      <c r="C566" s="7">
        <v>86.835400000000007</v>
      </c>
      <c r="D566" s="7">
        <v>1061.27421</v>
      </c>
      <c r="E566" s="8">
        <f t="shared" si="24"/>
        <v>11.221676988877807</v>
      </c>
      <c r="F566" s="7">
        <v>109.62743</v>
      </c>
      <c r="G566" s="8">
        <f t="shared" si="25"/>
        <v>8.6807360165243317</v>
      </c>
      <c r="H566" s="7">
        <v>3497.4062699999999</v>
      </c>
      <c r="I566" s="7">
        <v>1473.3542299999999</v>
      </c>
      <c r="J566" s="8">
        <f t="shared" si="26"/>
        <v>-0.5787294594173642</v>
      </c>
    </row>
    <row r="567" spans="1:10" x14ac:dyDescent="0.25">
      <c r="A567" s="2" t="s">
        <v>23</v>
      </c>
      <c r="B567" s="2" t="s">
        <v>58</v>
      </c>
      <c r="C567" s="7">
        <v>13.27</v>
      </c>
      <c r="D567" s="7">
        <v>0</v>
      </c>
      <c r="E567" s="8">
        <f t="shared" si="24"/>
        <v>-1</v>
      </c>
      <c r="F567" s="7">
        <v>0</v>
      </c>
      <c r="G567" s="8" t="str">
        <f t="shared" si="25"/>
        <v/>
      </c>
      <c r="H567" s="7">
        <v>64.915229999999994</v>
      </c>
      <c r="I567" s="7">
        <v>0</v>
      </c>
      <c r="J567" s="8">
        <f t="shared" si="26"/>
        <v>-1</v>
      </c>
    </row>
    <row r="568" spans="1:10" x14ac:dyDescent="0.25">
      <c r="A568" s="2" t="s">
        <v>24</v>
      </c>
      <c r="B568" s="2" t="s">
        <v>58</v>
      </c>
      <c r="C568" s="7">
        <v>466.27749999999997</v>
      </c>
      <c r="D568" s="7">
        <v>2905.5410299999999</v>
      </c>
      <c r="E568" s="8">
        <f t="shared" si="24"/>
        <v>5.2313558556867958</v>
      </c>
      <c r="F568" s="7">
        <v>1366.84725</v>
      </c>
      <c r="G568" s="8">
        <f t="shared" si="25"/>
        <v>1.1257247508820023</v>
      </c>
      <c r="H568" s="7">
        <v>2405.2963199999999</v>
      </c>
      <c r="I568" s="7">
        <v>6888.1501699999999</v>
      </c>
      <c r="J568" s="8">
        <f t="shared" si="26"/>
        <v>1.8637428630830817</v>
      </c>
    </row>
    <row r="569" spans="1:10" x14ac:dyDescent="0.25">
      <c r="A569" s="2" t="s">
        <v>25</v>
      </c>
      <c r="B569" s="2" t="s">
        <v>58</v>
      </c>
      <c r="C569" s="7">
        <v>1.1095900000000001</v>
      </c>
      <c r="D569" s="7">
        <v>2.2723300000000002</v>
      </c>
      <c r="E569" s="8">
        <f t="shared" si="24"/>
        <v>1.047900575888391</v>
      </c>
      <c r="F569" s="7">
        <v>66.445350000000005</v>
      </c>
      <c r="G569" s="8">
        <f t="shared" si="25"/>
        <v>-0.96580151959467442</v>
      </c>
      <c r="H569" s="7">
        <v>1.1095900000000001</v>
      </c>
      <c r="I569" s="7">
        <v>68.717680000000001</v>
      </c>
      <c r="J569" s="8">
        <f t="shared" si="26"/>
        <v>60.930695121621497</v>
      </c>
    </row>
    <row r="570" spans="1:10" x14ac:dyDescent="0.25">
      <c r="A570" s="2" t="s">
        <v>26</v>
      </c>
      <c r="B570" s="2" t="s">
        <v>58</v>
      </c>
      <c r="C570" s="7">
        <v>33.724359999999997</v>
      </c>
      <c r="D570" s="7">
        <v>134.95267999999999</v>
      </c>
      <c r="E570" s="8">
        <f t="shared" si="24"/>
        <v>3.0016379851241064</v>
      </c>
      <c r="F570" s="7">
        <v>12.380789999999999</v>
      </c>
      <c r="G570" s="8">
        <f t="shared" si="25"/>
        <v>9.9001671137302214</v>
      </c>
      <c r="H570" s="7">
        <v>98.511240000000001</v>
      </c>
      <c r="I570" s="7">
        <v>430.13445000000002</v>
      </c>
      <c r="J570" s="8">
        <f t="shared" si="26"/>
        <v>3.3663489567281868</v>
      </c>
    </row>
    <row r="571" spans="1:10" x14ac:dyDescent="0.25">
      <c r="A571" s="2" t="s">
        <v>27</v>
      </c>
      <c r="B571" s="2" t="s">
        <v>58</v>
      </c>
      <c r="C571" s="7">
        <v>0</v>
      </c>
      <c r="D571" s="7">
        <v>15.378</v>
      </c>
      <c r="E571" s="8" t="str">
        <f t="shared" si="24"/>
        <v/>
      </c>
      <c r="F571" s="7">
        <v>288.17343</v>
      </c>
      <c r="G571" s="8">
        <f t="shared" si="25"/>
        <v>-0.94663630161878565</v>
      </c>
      <c r="H571" s="7">
        <v>0</v>
      </c>
      <c r="I571" s="7">
        <v>674.31807000000003</v>
      </c>
      <c r="J571" s="8" t="str">
        <f t="shared" si="26"/>
        <v/>
      </c>
    </row>
    <row r="572" spans="1:10" x14ac:dyDescent="0.25">
      <c r="A572" s="2" t="s">
        <v>28</v>
      </c>
      <c r="B572" s="2" t="s">
        <v>58</v>
      </c>
      <c r="C572" s="7">
        <v>0</v>
      </c>
      <c r="D572" s="7">
        <v>0</v>
      </c>
      <c r="E572" s="8" t="str">
        <f t="shared" si="24"/>
        <v/>
      </c>
      <c r="F572" s="7">
        <v>0</v>
      </c>
      <c r="G572" s="8" t="str">
        <f t="shared" si="25"/>
        <v/>
      </c>
      <c r="H572" s="7">
        <v>0</v>
      </c>
      <c r="I572" s="7">
        <v>0</v>
      </c>
      <c r="J572" s="8" t="str">
        <f t="shared" si="26"/>
        <v/>
      </c>
    </row>
    <row r="573" spans="1:10" x14ac:dyDescent="0.25">
      <c r="A573" s="2" t="s">
        <v>29</v>
      </c>
      <c r="B573" s="2" t="s">
        <v>58</v>
      </c>
      <c r="C573" s="7">
        <v>1018.9655</v>
      </c>
      <c r="D573" s="7">
        <v>1911.95445</v>
      </c>
      <c r="E573" s="8">
        <f t="shared" si="24"/>
        <v>0.87636818910944481</v>
      </c>
      <c r="F573" s="7">
        <v>1679.46605</v>
      </c>
      <c r="G573" s="8">
        <f t="shared" si="25"/>
        <v>0.13842994920915497</v>
      </c>
      <c r="H573" s="7">
        <v>3515.6721400000001</v>
      </c>
      <c r="I573" s="7">
        <v>6537.3154100000002</v>
      </c>
      <c r="J573" s="8">
        <f t="shared" si="26"/>
        <v>0.85947811675067065</v>
      </c>
    </row>
    <row r="574" spans="1:10" x14ac:dyDescent="0.25">
      <c r="A574" s="2" t="s">
        <v>30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25">
      <c r="A575" s="2" t="s">
        <v>31</v>
      </c>
      <c r="B575" s="2" t="s">
        <v>58</v>
      </c>
      <c r="C575" s="7">
        <v>0</v>
      </c>
      <c r="D575" s="7">
        <v>0</v>
      </c>
      <c r="E575" s="8" t="str">
        <f t="shared" si="24"/>
        <v/>
      </c>
      <c r="F575" s="7">
        <v>0</v>
      </c>
      <c r="G575" s="8" t="str">
        <f t="shared" si="25"/>
        <v/>
      </c>
      <c r="H575" s="7">
        <v>0</v>
      </c>
      <c r="I575" s="7">
        <v>0</v>
      </c>
      <c r="J575" s="8" t="str">
        <f t="shared" si="26"/>
        <v/>
      </c>
    </row>
    <row r="576" spans="1:10" x14ac:dyDescent="0.25">
      <c r="A576" s="2" t="s">
        <v>32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0</v>
      </c>
      <c r="G576" s="8" t="str">
        <f t="shared" si="25"/>
        <v/>
      </c>
      <c r="H576" s="7">
        <v>0</v>
      </c>
      <c r="I576" s="7">
        <v>0</v>
      </c>
      <c r="J576" s="8" t="str">
        <f t="shared" si="26"/>
        <v/>
      </c>
    </row>
    <row r="577" spans="1:10" s="4" customFormat="1" x14ac:dyDescent="0.25">
      <c r="A577" s="4" t="s">
        <v>33</v>
      </c>
      <c r="B577" s="4" t="s">
        <v>58</v>
      </c>
      <c r="C577" s="9">
        <v>15822.79277</v>
      </c>
      <c r="D577" s="9">
        <v>22541.715</v>
      </c>
      <c r="E577" s="10">
        <f t="shared" si="24"/>
        <v>0.42463567131708069</v>
      </c>
      <c r="F577" s="9">
        <v>20827.981049999999</v>
      </c>
      <c r="G577" s="10">
        <f t="shared" si="25"/>
        <v>8.2280368216486544E-2</v>
      </c>
      <c r="H577" s="9">
        <v>67629.181790000002</v>
      </c>
      <c r="I577" s="9">
        <v>87744.303289999996</v>
      </c>
      <c r="J577" s="10">
        <f t="shared" si="26"/>
        <v>0.29743257226533992</v>
      </c>
    </row>
    <row r="578" spans="1:10" x14ac:dyDescent="0.25">
      <c r="A578" s="2" t="s">
        <v>7</v>
      </c>
      <c r="B578" s="2" t="s">
        <v>59</v>
      </c>
      <c r="C578" s="7">
        <v>410.07776000000001</v>
      </c>
      <c r="D578" s="7">
        <v>862.97829999999999</v>
      </c>
      <c r="E578" s="8">
        <f t="shared" si="24"/>
        <v>1.1044259995957839</v>
      </c>
      <c r="F578" s="7">
        <v>948.59709999999995</v>
      </c>
      <c r="G578" s="8">
        <f t="shared" si="25"/>
        <v>-9.0258340448226115E-2</v>
      </c>
      <c r="H578" s="7">
        <v>2812.4185499999999</v>
      </c>
      <c r="I578" s="7">
        <v>3739.0792099999999</v>
      </c>
      <c r="J578" s="8">
        <f t="shared" si="26"/>
        <v>0.32948888777596785</v>
      </c>
    </row>
    <row r="579" spans="1:10" x14ac:dyDescent="0.25">
      <c r="A579" s="2" t="s">
        <v>9</v>
      </c>
      <c r="B579" s="2" t="s">
        <v>59</v>
      </c>
      <c r="C579" s="7">
        <v>114.52849000000001</v>
      </c>
      <c r="D579" s="7">
        <v>138.59613999999999</v>
      </c>
      <c r="E579" s="8">
        <f t="shared" si="24"/>
        <v>0.21014552798172748</v>
      </c>
      <c r="F579" s="7">
        <v>221.36823000000001</v>
      </c>
      <c r="G579" s="8">
        <f t="shared" si="25"/>
        <v>-0.37391133316646208</v>
      </c>
      <c r="H579" s="7">
        <v>555.55406000000005</v>
      </c>
      <c r="I579" s="7">
        <v>681.85702000000003</v>
      </c>
      <c r="J579" s="8">
        <f t="shared" si="26"/>
        <v>0.22734594001527042</v>
      </c>
    </row>
    <row r="580" spans="1:10" x14ac:dyDescent="0.25">
      <c r="A580" s="2" t="s">
        <v>10</v>
      </c>
      <c r="B580" s="2" t="s">
        <v>59</v>
      </c>
      <c r="C580" s="7">
        <v>1033.0242599999999</v>
      </c>
      <c r="D580" s="7">
        <v>2283.4285</v>
      </c>
      <c r="E580" s="8">
        <f t="shared" si="24"/>
        <v>1.2104306630707784</v>
      </c>
      <c r="F580" s="7">
        <v>3205.7206299999998</v>
      </c>
      <c r="G580" s="8">
        <f t="shared" si="25"/>
        <v>-0.2877019667181665</v>
      </c>
      <c r="H580" s="7">
        <v>4727.1728700000003</v>
      </c>
      <c r="I580" s="7">
        <v>10515.447690000001</v>
      </c>
      <c r="J580" s="8">
        <f t="shared" si="26"/>
        <v>1.2244686156357978</v>
      </c>
    </row>
    <row r="581" spans="1:10" x14ac:dyDescent="0.25">
      <c r="A581" s="2" t="s">
        <v>11</v>
      </c>
      <c r="B581" s="2" t="s">
        <v>59</v>
      </c>
      <c r="C581" s="7">
        <v>7.7634299999999996</v>
      </c>
      <c r="D581" s="7">
        <v>3.8775400000000002</v>
      </c>
      <c r="E581" s="8">
        <f t="shared" ref="E581:E644" si="27">IF(C581=0,"",(D581/C581-1))</f>
        <v>-0.50053777776060326</v>
      </c>
      <c r="F581" s="7">
        <v>9.2156000000000002</v>
      </c>
      <c r="G581" s="8">
        <f t="shared" ref="G581:G644" si="28">IF(F581=0,"",(D581/F581-1))</f>
        <v>-0.57924172056078826</v>
      </c>
      <c r="H581" s="7">
        <v>21.0608</v>
      </c>
      <c r="I581" s="7">
        <v>39.730289999999997</v>
      </c>
      <c r="J581" s="8">
        <f t="shared" ref="J581:J644" si="29">IF(H581=0,"",(I581/H581-1))</f>
        <v>0.8864568297500568</v>
      </c>
    </row>
    <row r="582" spans="1:10" x14ac:dyDescent="0.25">
      <c r="A582" s="2" t="s">
        <v>12</v>
      </c>
      <c r="B582" s="2" t="s">
        <v>59</v>
      </c>
      <c r="C582" s="7">
        <v>879.14111000000003</v>
      </c>
      <c r="D582" s="7">
        <v>933.29204000000004</v>
      </c>
      <c r="E582" s="8">
        <f t="shared" si="27"/>
        <v>6.1595265406255484E-2</v>
      </c>
      <c r="F582" s="7">
        <v>810.37882000000002</v>
      </c>
      <c r="G582" s="8">
        <f t="shared" si="28"/>
        <v>0.15167378140509657</v>
      </c>
      <c r="H582" s="7">
        <v>3144.6499199999998</v>
      </c>
      <c r="I582" s="7">
        <v>3570.9940000000001</v>
      </c>
      <c r="J582" s="8">
        <f t="shared" si="29"/>
        <v>0.13557759713997042</v>
      </c>
    </row>
    <row r="583" spans="1:10" x14ac:dyDescent="0.25">
      <c r="A583" s="2" t="s">
        <v>13</v>
      </c>
      <c r="B583" s="2" t="s">
        <v>59</v>
      </c>
      <c r="C583" s="7">
        <v>5780.5759500000004</v>
      </c>
      <c r="D583" s="7">
        <v>8869.1100800000004</v>
      </c>
      <c r="E583" s="8">
        <f t="shared" si="27"/>
        <v>0.53429522537455809</v>
      </c>
      <c r="F583" s="7">
        <v>4256.9112400000004</v>
      </c>
      <c r="G583" s="8">
        <f t="shared" si="28"/>
        <v>1.0834613596500544</v>
      </c>
      <c r="H583" s="7">
        <v>26418.00085</v>
      </c>
      <c r="I583" s="7">
        <v>18161.439149999998</v>
      </c>
      <c r="J583" s="8">
        <f t="shared" si="29"/>
        <v>-0.31253544682961887</v>
      </c>
    </row>
    <row r="584" spans="1:10" x14ac:dyDescent="0.25">
      <c r="A584" s="2" t="s">
        <v>14</v>
      </c>
      <c r="B584" s="2" t="s">
        <v>59</v>
      </c>
      <c r="C584" s="7">
        <v>2.1309999999999999E-2</v>
      </c>
      <c r="D584" s="7">
        <v>0</v>
      </c>
      <c r="E584" s="8">
        <f t="shared" si="27"/>
        <v>-1</v>
      </c>
      <c r="F584" s="7">
        <v>0</v>
      </c>
      <c r="G584" s="8" t="str">
        <f t="shared" si="28"/>
        <v/>
      </c>
      <c r="H584" s="7">
        <v>2.1309999999999999E-2</v>
      </c>
      <c r="I584" s="7">
        <v>0</v>
      </c>
      <c r="J584" s="8">
        <f t="shared" si="29"/>
        <v>-1</v>
      </c>
    </row>
    <row r="585" spans="1:10" x14ac:dyDescent="0.25">
      <c r="A585" s="2" t="s">
        <v>15</v>
      </c>
      <c r="B585" s="2" t="s">
        <v>59</v>
      </c>
      <c r="C585" s="7">
        <v>331.10570000000001</v>
      </c>
      <c r="D585" s="7">
        <v>113.69933</v>
      </c>
      <c r="E585" s="8">
        <f t="shared" si="27"/>
        <v>-0.65660714992221525</v>
      </c>
      <c r="F585" s="7">
        <v>293.44269000000003</v>
      </c>
      <c r="G585" s="8">
        <f t="shared" si="28"/>
        <v>-0.61253309803014688</v>
      </c>
      <c r="H585" s="7">
        <v>1602.94589</v>
      </c>
      <c r="I585" s="7">
        <v>564.01859999999999</v>
      </c>
      <c r="J585" s="8">
        <f t="shared" si="29"/>
        <v>-0.6481362199943006</v>
      </c>
    </row>
    <row r="586" spans="1:10" x14ac:dyDescent="0.25">
      <c r="A586" s="2" t="s">
        <v>16</v>
      </c>
      <c r="B586" s="2" t="s">
        <v>59</v>
      </c>
      <c r="C586" s="7">
        <v>12090.020350000001</v>
      </c>
      <c r="D586" s="7">
        <v>9545.9376200000006</v>
      </c>
      <c r="E586" s="8">
        <f t="shared" si="27"/>
        <v>-0.21042832487870877</v>
      </c>
      <c r="F586" s="7">
        <v>10870.14724</v>
      </c>
      <c r="G586" s="8">
        <f t="shared" si="28"/>
        <v>-0.12182076201573144</v>
      </c>
      <c r="H586" s="7">
        <v>65037.487500000003</v>
      </c>
      <c r="I586" s="7">
        <v>46505.076679999998</v>
      </c>
      <c r="J586" s="8">
        <f t="shared" si="29"/>
        <v>-0.28494967337106936</v>
      </c>
    </row>
    <row r="587" spans="1:10" x14ac:dyDescent="0.25">
      <c r="A587" s="2" t="s">
        <v>17</v>
      </c>
      <c r="B587" s="2" t="s">
        <v>59</v>
      </c>
      <c r="C587" s="7">
        <v>150.05896000000001</v>
      </c>
      <c r="D587" s="7">
        <v>65.242599999999996</v>
      </c>
      <c r="E587" s="8">
        <f t="shared" si="27"/>
        <v>-0.56522023076795946</v>
      </c>
      <c r="F587" s="7">
        <v>130.25848999999999</v>
      </c>
      <c r="G587" s="8">
        <f t="shared" si="28"/>
        <v>-0.49912976881583693</v>
      </c>
      <c r="H587" s="7">
        <v>407.36730999999997</v>
      </c>
      <c r="I587" s="7">
        <v>413.48871000000003</v>
      </c>
      <c r="J587" s="8">
        <f t="shared" si="29"/>
        <v>1.502673349022543E-2</v>
      </c>
    </row>
    <row r="588" spans="1:10" x14ac:dyDescent="0.25">
      <c r="A588" s="2" t="s">
        <v>18</v>
      </c>
      <c r="B588" s="2" t="s">
        <v>59</v>
      </c>
      <c r="C588" s="7">
        <v>1223.8944100000001</v>
      </c>
      <c r="D588" s="7">
        <v>1535.81888</v>
      </c>
      <c r="E588" s="8">
        <f t="shared" si="27"/>
        <v>0.25486223930052909</v>
      </c>
      <c r="F588" s="7">
        <v>1490.2188599999999</v>
      </c>
      <c r="G588" s="8">
        <f t="shared" si="28"/>
        <v>3.0599545626472713E-2</v>
      </c>
      <c r="H588" s="7">
        <v>5975.2383200000004</v>
      </c>
      <c r="I588" s="7">
        <v>6311.9543800000001</v>
      </c>
      <c r="J588" s="8">
        <f t="shared" si="29"/>
        <v>5.6351904638340722E-2</v>
      </c>
    </row>
    <row r="589" spans="1:10" x14ac:dyDescent="0.25">
      <c r="A589" s="2" t="s">
        <v>19</v>
      </c>
      <c r="B589" s="2" t="s">
        <v>59</v>
      </c>
      <c r="C589" s="7">
        <v>3383.4061900000002</v>
      </c>
      <c r="D589" s="7">
        <v>4873.0320899999997</v>
      </c>
      <c r="E589" s="8">
        <f t="shared" si="27"/>
        <v>0.44027403638461737</v>
      </c>
      <c r="F589" s="7">
        <v>6150.82341</v>
      </c>
      <c r="G589" s="8">
        <f t="shared" si="28"/>
        <v>-0.20774313206953221</v>
      </c>
      <c r="H589" s="7">
        <v>15020.50676</v>
      </c>
      <c r="I589" s="7">
        <v>19202.37127</v>
      </c>
      <c r="J589" s="8">
        <f t="shared" si="29"/>
        <v>0.27841034772118434</v>
      </c>
    </row>
    <row r="590" spans="1:10" x14ac:dyDescent="0.25">
      <c r="A590" s="2" t="s">
        <v>20</v>
      </c>
      <c r="B590" s="2" t="s">
        <v>59</v>
      </c>
      <c r="C590" s="7">
        <v>0.17280000000000001</v>
      </c>
      <c r="D590" s="7">
        <v>0</v>
      </c>
      <c r="E590" s="8">
        <f t="shared" si="27"/>
        <v>-1</v>
      </c>
      <c r="F590" s="7">
        <v>1.1160000000000001</v>
      </c>
      <c r="G590" s="8">
        <f t="shared" si="28"/>
        <v>-1</v>
      </c>
      <c r="H590" s="7">
        <v>0.18590000000000001</v>
      </c>
      <c r="I590" s="7">
        <v>4.8869600000000002</v>
      </c>
      <c r="J590" s="8">
        <f t="shared" si="29"/>
        <v>25.288111888111889</v>
      </c>
    </row>
    <row r="591" spans="1:10" x14ac:dyDescent="0.25">
      <c r="A591" s="2" t="s">
        <v>21</v>
      </c>
      <c r="B591" s="2" t="s">
        <v>59</v>
      </c>
      <c r="C591" s="7">
        <v>25.399799999999999</v>
      </c>
      <c r="D591" s="7">
        <v>149.79277999999999</v>
      </c>
      <c r="E591" s="8">
        <f t="shared" si="27"/>
        <v>4.8973999795273979</v>
      </c>
      <c r="F591" s="7">
        <v>93.405209999999997</v>
      </c>
      <c r="G591" s="8">
        <f t="shared" si="28"/>
        <v>0.60368763155716909</v>
      </c>
      <c r="H591" s="7">
        <v>352.65064999999998</v>
      </c>
      <c r="I591" s="7">
        <v>330.31382000000002</v>
      </c>
      <c r="J591" s="8">
        <f t="shared" si="29"/>
        <v>-6.3339823703713494E-2</v>
      </c>
    </row>
    <row r="592" spans="1:10" x14ac:dyDescent="0.25">
      <c r="A592" s="2" t="s">
        <v>22</v>
      </c>
      <c r="B592" s="2" t="s">
        <v>59</v>
      </c>
      <c r="C592" s="7">
        <v>785.95406000000003</v>
      </c>
      <c r="D592" s="7">
        <v>1849.97525</v>
      </c>
      <c r="E592" s="8">
        <f t="shared" si="27"/>
        <v>1.3537956531454269</v>
      </c>
      <c r="F592" s="7">
        <v>1420.96822</v>
      </c>
      <c r="G592" s="8">
        <f t="shared" si="28"/>
        <v>0.30191176970868505</v>
      </c>
      <c r="H592" s="7">
        <v>4195.1678300000003</v>
      </c>
      <c r="I592" s="7">
        <v>5642.9425799999999</v>
      </c>
      <c r="J592" s="8">
        <f t="shared" si="29"/>
        <v>0.34510532323566179</v>
      </c>
    </row>
    <row r="593" spans="1:10" x14ac:dyDescent="0.25">
      <c r="A593" s="2" t="s">
        <v>23</v>
      </c>
      <c r="B593" s="2" t="s">
        <v>59</v>
      </c>
      <c r="C593" s="7">
        <v>49.286969999999997</v>
      </c>
      <c r="D593" s="7">
        <v>104.57257</v>
      </c>
      <c r="E593" s="8">
        <f t="shared" si="27"/>
        <v>1.121708232419238</v>
      </c>
      <c r="F593" s="7">
        <v>110.04244</v>
      </c>
      <c r="G593" s="8">
        <f t="shared" si="28"/>
        <v>-4.9706913078263248E-2</v>
      </c>
      <c r="H593" s="7">
        <v>251.78226000000001</v>
      </c>
      <c r="I593" s="7">
        <v>316.11061000000001</v>
      </c>
      <c r="J593" s="8">
        <f t="shared" si="29"/>
        <v>0.25549198740213064</v>
      </c>
    </row>
    <row r="594" spans="1:10" x14ac:dyDescent="0.25">
      <c r="A594" s="2" t="s">
        <v>24</v>
      </c>
      <c r="B594" s="2" t="s">
        <v>59</v>
      </c>
      <c r="C594" s="7">
        <v>2347.6847499999999</v>
      </c>
      <c r="D594" s="7">
        <v>2959.03289</v>
      </c>
      <c r="E594" s="8">
        <f t="shared" si="27"/>
        <v>0.2604046987143398</v>
      </c>
      <c r="F594" s="7">
        <v>3573.54349</v>
      </c>
      <c r="G594" s="8">
        <f t="shared" si="28"/>
        <v>-0.17196113653565748</v>
      </c>
      <c r="H594" s="7">
        <v>12283.28348</v>
      </c>
      <c r="I594" s="7">
        <v>11944.18957</v>
      </c>
      <c r="J594" s="8">
        <f t="shared" si="29"/>
        <v>-2.7606129139014168E-2</v>
      </c>
    </row>
    <row r="595" spans="1:10" x14ac:dyDescent="0.25">
      <c r="A595" s="2" t="s">
        <v>25</v>
      </c>
      <c r="B595" s="2" t="s">
        <v>59</v>
      </c>
      <c r="C595" s="7">
        <v>0</v>
      </c>
      <c r="D595" s="7">
        <v>0</v>
      </c>
      <c r="E595" s="8" t="str">
        <f t="shared" si="27"/>
        <v/>
      </c>
      <c r="F595" s="7">
        <v>0</v>
      </c>
      <c r="G595" s="8" t="str">
        <f t="shared" si="28"/>
        <v/>
      </c>
      <c r="H595" s="7">
        <v>0</v>
      </c>
      <c r="I595" s="7">
        <v>0</v>
      </c>
      <c r="J595" s="8" t="str">
        <f t="shared" si="29"/>
        <v/>
      </c>
    </row>
    <row r="596" spans="1:10" x14ac:dyDescent="0.25">
      <c r="A596" s="2" t="s">
        <v>26</v>
      </c>
      <c r="B596" s="2" t="s">
        <v>59</v>
      </c>
      <c r="C596" s="7">
        <v>1134.07879</v>
      </c>
      <c r="D596" s="7">
        <v>1698.69193</v>
      </c>
      <c r="E596" s="8">
        <f t="shared" si="27"/>
        <v>0.49786059397160565</v>
      </c>
      <c r="F596" s="7">
        <v>1722.5547999999999</v>
      </c>
      <c r="G596" s="8">
        <f t="shared" si="28"/>
        <v>-1.3853184815948882E-2</v>
      </c>
      <c r="H596" s="7">
        <v>5435.5150899999999</v>
      </c>
      <c r="I596" s="7">
        <v>5919.94841</v>
      </c>
      <c r="J596" s="8">
        <f t="shared" si="29"/>
        <v>8.912371909172645E-2</v>
      </c>
    </row>
    <row r="597" spans="1:10" x14ac:dyDescent="0.25">
      <c r="A597" s="2" t="s">
        <v>27</v>
      </c>
      <c r="B597" s="2" t="s">
        <v>59</v>
      </c>
      <c r="C597" s="7">
        <v>40.46846</v>
      </c>
      <c r="D597" s="7">
        <v>14.874700000000001</v>
      </c>
      <c r="E597" s="8">
        <f t="shared" si="27"/>
        <v>-0.63243721159638888</v>
      </c>
      <c r="F597" s="7">
        <v>0</v>
      </c>
      <c r="G597" s="8" t="str">
        <f t="shared" si="28"/>
        <v/>
      </c>
      <c r="H597" s="7">
        <v>125.32455</v>
      </c>
      <c r="I597" s="7">
        <v>64.69059</v>
      </c>
      <c r="J597" s="8">
        <f t="shared" si="29"/>
        <v>-0.48381550143208174</v>
      </c>
    </row>
    <row r="598" spans="1:10" x14ac:dyDescent="0.25">
      <c r="A598" s="2" t="s">
        <v>28</v>
      </c>
      <c r="B598" s="2" t="s">
        <v>59</v>
      </c>
      <c r="C598" s="7">
        <v>0</v>
      </c>
      <c r="D598" s="7">
        <v>0</v>
      </c>
      <c r="E598" s="8" t="str">
        <f t="shared" si="27"/>
        <v/>
      </c>
      <c r="F598" s="7">
        <v>0</v>
      </c>
      <c r="G598" s="8" t="str">
        <f t="shared" si="28"/>
        <v/>
      </c>
      <c r="H598" s="7">
        <v>0</v>
      </c>
      <c r="I598" s="7">
        <v>0</v>
      </c>
      <c r="J598" s="8" t="str">
        <f t="shared" si="29"/>
        <v/>
      </c>
    </row>
    <row r="599" spans="1:10" x14ac:dyDescent="0.25">
      <c r="A599" s="2" t="s">
        <v>29</v>
      </c>
      <c r="B599" s="2" t="s">
        <v>59</v>
      </c>
      <c r="C599" s="7">
        <v>917.12895000000003</v>
      </c>
      <c r="D599" s="7">
        <v>666.69290000000001</v>
      </c>
      <c r="E599" s="8">
        <f t="shared" si="27"/>
        <v>-0.27306525434618545</v>
      </c>
      <c r="F599" s="7">
        <v>1295.11671</v>
      </c>
      <c r="G599" s="8">
        <f t="shared" si="28"/>
        <v>-0.48522562109479694</v>
      </c>
      <c r="H599" s="7">
        <v>4295.09076</v>
      </c>
      <c r="I599" s="7">
        <v>3885.0566600000002</v>
      </c>
      <c r="J599" s="8">
        <f t="shared" si="29"/>
        <v>-9.5465759144982454E-2</v>
      </c>
    </row>
    <row r="600" spans="1:10" x14ac:dyDescent="0.25">
      <c r="A600" s="2" t="s">
        <v>31</v>
      </c>
      <c r="B600" s="2" t="s">
        <v>59</v>
      </c>
      <c r="C600" s="7">
        <v>2.16161</v>
      </c>
      <c r="D600" s="7">
        <v>3.9199999999999999E-2</v>
      </c>
      <c r="E600" s="8">
        <f t="shared" si="27"/>
        <v>-0.98186536886857478</v>
      </c>
      <c r="F600" s="7">
        <v>0.78891999999999995</v>
      </c>
      <c r="G600" s="8">
        <f t="shared" si="28"/>
        <v>-0.9503118186888404</v>
      </c>
      <c r="H600" s="7">
        <v>3.3712499999999999</v>
      </c>
      <c r="I600" s="7">
        <v>3.3529900000000001</v>
      </c>
      <c r="J600" s="8">
        <f t="shared" si="29"/>
        <v>-5.4163885799035638E-3</v>
      </c>
    </row>
    <row r="601" spans="1:10" x14ac:dyDescent="0.25">
      <c r="A601" s="2" t="s">
        <v>32</v>
      </c>
      <c r="B601" s="2" t="s">
        <v>59</v>
      </c>
      <c r="C601" s="7">
        <v>18.69828</v>
      </c>
      <c r="D601" s="7">
        <v>10.67065</v>
      </c>
      <c r="E601" s="8">
        <f t="shared" si="27"/>
        <v>-0.42932451540997352</v>
      </c>
      <c r="F601" s="7">
        <v>7.1144699999999998</v>
      </c>
      <c r="G601" s="8">
        <f t="shared" si="28"/>
        <v>0.49985171066853895</v>
      </c>
      <c r="H601" s="7">
        <v>45.352229999999999</v>
      </c>
      <c r="I601" s="7">
        <v>37.227130000000002</v>
      </c>
      <c r="J601" s="8">
        <f t="shared" si="29"/>
        <v>-0.1791554682096117</v>
      </c>
    </row>
    <row r="602" spans="1:10" s="4" customFormat="1" x14ac:dyDescent="0.25">
      <c r="A602" s="4" t="s">
        <v>33</v>
      </c>
      <c r="B602" s="4" t="s">
        <v>59</v>
      </c>
      <c r="C602" s="9">
        <v>30737.175650000001</v>
      </c>
      <c r="D602" s="9">
        <v>36753.202109999998</v>
      </c>
      <c r="E602" s="10">
        <f t="shared" si="27"/>
        <v>0.19572476432134378</v>
      </c>
      <c r="F602" s="9">
        <v>36688.806389999998</v>
      </c>
      <c r="G602" s="10">
        <f t="shared" si="28"/>
        <v>1.7551871084460213E-3</v>
      </c>
      <c r="H602" s="9">
        <v>155825.86866000001</v>
      </c>
      <c r="I602" s="9">
        <v>138038.41159</v>
      </c>
      <c r="J602" s="10">
        <f t="shared" si="29"/>
        <v>-0.11414957749287991</v>
      </c>
    </row>
    <row r="603" spans="1:10" x14ac:dyDescent="0.25">
      <c r="A603" s="2" t="s">
        <v>7</v>
      </c>
      <c r="B603" s="2" t="s">
        <v>60</v>
      </c>
      <c r="C603" s="7">
        <v>4.34903</v>
      </c>
      <c r="D603" s="7">
        <v>77.808080000000004</v>
      </c>
      <c r="E603" s="8">
        <f t="shared" si="27"/>
        <v>16.89090440856927</v>
      </c>
      <c r="F603" s="7">
        <v>68.961259999999996</v>
      </c>
      <c r="G603" s="8">
        <f t="shared" si="28"/>
        <v>0.12828680914472868</v>
      </c>
      <c r="H603" s="7">
        <v>293.31659000000002</v>
      </c>
      <c r="I603" s="7">
        <v>274.95771000000002</v>
      </c>
      <c r="J603" s="8">
        <f t="shared" si="29"/>
        <v>-6.2590663555716408E-2</v>
      </c>
    </row>
    <row r="604" spans="1:10" x14ac:dyDescent="0.25">
      <c r="A604" s="2" t="s">
        <v>9</v>
      </c>
      <c r="B604" s="2" t="s">
        <v>60</v>
      </c>
      <c r="C604" s="7">
        <v>477.92002000000002</v>
      </c>
      <c r="D604" s="7">
        <v>360.16867000000002</v>
      </c>
      <c r="E604" s="8">
        <f t="shared" si="27"/>
        <v>-0.24638296173489449</v>
      </c>
      <c r="F604" s="7">
        <v>329.21305999999998</v>
      </c>
      <c r="G604" s="8">
        <f t="shared" si="28"/>
        <v>9.4029106864715661E-2</v>
      </c>
      <c r="H604" s="7">
        <v>1621.8146899999999</v>
      </c>
      <c r="I604" s="7">
        <v>1218.3502100000001</v>
      </c>
      <c r="J604" s="8">
        <f t="shared" si="29"/>
        <v>-0.24877347732002597</v>
      </c>
    </row>
    <row r="605" spans="1:10" x14ac:dyDescent="0.25">
      <c r="A605" s="2" t="s">
        <v>10</v>
      </c>
      <c r="B605" s="2" t="s">
        <v>60</v>
      </c>
      <c r="C605" s="7">
        <v>191.96607</v>
      </c>
      <c r="D605" s="7">
        <v>146.12555</v>
      </c>
      <c r="E605" s="8">
        <f t="shared" si="27"/>
        <v>-0.23879490787095869</v>
      </c>
      <c r="F605" s="7">
        <v>254.52516</v>
      </c>
      <c r="G605" s="8">
        <f t="shared" si="28"/>
        <v>-0.42588956628099162</v>
      </c>
      <c r="H605" s="7">
        <v>1180.9530400000001</v>
      </c>
      <c r="I605" s="7">
        <v>801.28929000000005</v>
      </c>
      <c r="J605" s="8">
        <f t="shared" si="29"/>
        <v>-0.3214892863140435</v>
      </c>
    </row>
    <row r="606" spans="1:10" x14ac:dyDescent="0.25">
      <c r="A606" s="2" t="s">
        <v>11</v>
      </c>
      <c r="B606" s="2" t="s">
        <v>60</v>
      </c>
      <c r="C606" s="7">
        <v>83.264759999999995</v>
      </c>
      <c r="D606" s="7">
        <v>102.03783</v>
      </c>
      <c r="E606" s="8">
        <f t="shared" si="27"/>
        <v>0.22546236847376977</v>
      </c>
      <c r="F606" s="7">
        <v>76.808679999999995</v>
      </c>
      <c r="G606" s="8">
        <f t="shared" si="28"/>
        <v>0.3284674336285951</v>
      </c>
      <c r="H606" s="7">
        <v>353.70675</v>
      </c>
      <c r="I606" s="7">
        <v>286.11394999999999</v>
      </c>
      <c r="J606" s="8">
        <f t="shared" si="29"/>
        <v>-0.1910984169796025</v>
      </c>
    </row>
    <row r="607" spans="1:10" x14ac:dyDescent="0.25">
      <c r="A607" s="2" t="s">
        <v>12</v>
      </c>
      <c r="B607" s="2" t="s">
        <v>60</v>
      </c>
      <c r="C607" s="7">
        <v>18.024789999999999</v>
      </c>
      <c r="D607" s="7">
        <v>56.299950000000003</v>
      </c>
      <c r="E607" s="8">
        <f t="shared" si="27"/>
        <v>2.1234732831838818</v>
      </c>
      <c r="F607" s="7">
        <v>20.07884</v>
      </c>
      <c r="G607" s="8">
        <f t="shared" si="28"/>
        <v>1.803944351366912</v>
      </c>
      <c r="H607" s="7">
        <v>100.07617</v>
      </c>
      <c r="I607" s="7">
        <v>88.194280000000006</v>
      </c>
      <c r="J607" s="8">
        <f t="shared" si="29"/>
        <v>-0.11872846452856856</v>
      </c>
    </row>
    <row r="608" spans="1:10" x14ac:dyDescent="0.25">
      <c r="A608" s="2" t="s">
        <v>13</v>
      </c>
      <c r="B608" s="2" t="s">
        <v>60</v>
      </c>
      <c r="C608" s="7">
        <v>0</v>
      </c>
      <c r="D608" s="7">
        <v>0</v>
      </c>
      <c r="E608" s="8" t="str">
        <f t="shared" si="27"/>
        <v/>
      </c>
      <c r="F608" s="7">
        <v>0</v>
      </c>
      <c r="G608" s="8" t="str">
        <f t="shared" si="28"/>
        <v/>
      </c>
      <c r="H608" s="7">
        <v>0</v>
      </c>
      <c r="I608" s="7">
        <v>0</v>
      </c>
      <c r="J608" s="8" t="str">
        <f t="shared" si="29"/>
        <v/>
      </c>
    </row>
    <row r="609" spans="1:10" x14ac:dyDescent="0.25">
      <c r="A609" s="2" t="s">
        <v>15</v>
      </c>
      <c r="B609" s="2" t="s">
        <v>60</v>
      </c>
      <c r="C609" s="7">
        <v>1.24536</v>
      </c>
      <c r="D609" s="7">
        <v>0.64937</v>
      </c>
      <c r="E609" s="8">
        <f t="shared" si="27"/>
        <v>-0.47856844607181859</v>
      </c>
      <c r="F609" s="7">
        <v>1.2389699999999999</v>
      </c>
      <c r="G609" s="8">
        <f t="shared" si="28"/>
        <v>-0.47587915768743383</v>
      </c>
      <c r="H609" s="7">
        <v>7.7972000000000001</v>
      </c>
      <c r="I609" s="7">
        <v>3.3363100000000001</v>
      </c>
      <c r="J609" s="8">
        <f t="shared" si="29"/>
        <v>-0.57211434874057354</v>
      </c>
    </row>
    <row r="610" spans="1:10" x14ac:dyDescent="0.25">
      <c r="A610" s="2" t="s">
        <v>16</v>
      </c>
      <c r="B610" s="2" t="s">
        <v>60</v>
      </c>
      <c r="C610" s="7">
        <v>907.35171000000003</v>
      </c>
      <c r="D610" s="7">
        <v>1155.4844399999999</v>
      </c>
      <c r="E610" s="8">
        <f t="shared" si="27"/>
        <v>0.27346918208816717</v>
      </c>
      <c r="F610" s="7">
        <v>812.28902000000005</v>
      </c>
      <c r="G610" s="8">
        <f t="shared" si="28"/>
        <v>0.4225040737347403</v>
      </c>
      <c r="H610" s="7">
        <v>3720.91336</v>
      </c>
      <c r="I610" s="7">
        <v>3348.80026</v>
      </c>
      <c r="J610" s="8">
        <f t="shared" si="29"/>
        <v>-0.10000584910152277</v>
      </c>
    </row>
    <row r="611" spans="1:10" x14ac:dyDescent="0.25">
      <c r="A611" s="2" t="s">
        <v>17</v>
      </c>
      <c r="B611" s="2" t="s">
        <v>60</v>
      </c>
      <c r="C611" s="7">
        <v>2444.0264400000001</v>
      </c>
      <c r="D611" s="7">
        <v>3160.29475</v>
      </c>
      <c r="E611" s="8">
        <f t="shared" si="27"/>
        <v>0.29306896941753213</v>
      </c>
      <c r="F611" s="7">
        <v>3210.0034099999998</v>
      </c>
      <c r="G611" s="8">
        <f t="shared" si="28"/>
        <v>-1.5485547412549261E-2</v>
      </c>
      <c r="H611" s="7">
        <v>11330.12419</v>
      </c>
      <c r="I611" s="7">
        <v>11492.1402</v>
      </c>
      <c r="J611" s="8">
        <f t="shared" si="29"/>
        <v>1.4299579358802994E-2</v>
      </c>
    </row>
    <row r="612" spans="1:10" x14ac:dyDescent="0.25">
      <c r="A612" s="2" t="s">
        <v>18</v>
      </c>
      <c r="B612" s="2" t="s">
        <v>60</v>
      </c>
      <c r="C612" s="7">
        <v>65.905569999999997</v>
      </c>
      <c r="D612" s="7">
        <v>18.267939999999999</v>
      </c>
      <c r="E612" s="8">
        <f t="shared" si="27"/>
        <v>-0.72281644783589605</v>
      </c>
      <c r="F612" s="7">
        <v>67.886889999999994</v>
      </c>
      <c r="G612" s="8">
        <f t="shared" si="28"/>
        <v>-0.73090621768061548</v>
      </c>
      <c r="H612" s="7">
        <v>231.14357999999999</v>
      </c>
      <c r="I612" s="7">
        <v>106.57258</v>
      </c>
      <c r="J612" s="8">
        <f t="shared" si="29"/>
        <v>-0.53893341965197561</v>
      </c>
    </row>
    <row r="613" spans="1:10" x14ac:dyDescent="0.25">
      <c r="A613" s="2" t="s">
        <v>19</v>
      </c>
      <c r="B613" s="2" t="s">
        <v>60</v>
      </c>
      <c r="C613" s="7">
        <v>196.76848000000001</v>
      </c>
      <c r="D613" s="7">
        <v>243.15138999999999</v>
      </c>
      <c r="E613" s="8">
        <f t="shared" si="27"/>
        <v>0.23572327234524537</v>
      </c>
      <c r="F613" s="7">
        <v>293.30624</v>
      </c>
      <c r="G613" s="8">
        <f t="shared" si="28"/>
        <v>-0.17099823720081786</v>
      </c>
      <c r="H613" s="7">
        <v>1188.39546</v>
      </c>
      <c r="I613" s="7">
        <v>830.09838999999999</v>
      </c>
      <c r="J613" s="8">
        <f t="shared" si="29"/>
        <v>-0.30149649848039639</v>
      </c>
    </row>
    <row r="614" spans="1:10" x14ac:dyDescent="0.25">
      <c r="A614" s="2" t="s">
        <v>20</v>
      </c>
      <c r="B614" s="2" t="s">
        <v>60</v>
      </c>
      <c r="C614" s="7">
        <v>0</v>
      </c>
      <c r="D614" s="7">
        <v>0</v>
      </c>
      <c r="E614" s="8" t="str">
        <f t="shared" si="27"/>
        <v/>
      </c>
      <c r="F614" s="7">
        <v>0</v>
      </c>
      <c r="G614" s="8" t="str">
        <f t="shared" si="28"/>
        <v/>
      </c>
      <c r="H614" s="7">
        <v>4.1389899999999997</v>
      </c>
      <c r="I614" s="7">
        <v>0.40078999999999998</v>
      </c>
      <c r="J614" s="8">
        <f t="shared" si="29"/>
        <v>-0.90316719779463106</v>
      </c>
    </row>
    <row r="615" spans="1:10" x14ac:dyDescent="0.25">
      <c r="A615" s="2" t="s">
        <v>21</v>
      </c>
      <c r="B615" s="2" t="s">
        <v>60</v>
      </c>
      <c r="C615" s="7">
        <v>19.978100000000001</v>
      </c>
      <c r="D615" s="7">
        <v>301.36196000000001</v>
      </c>
      <c r="E615" s="8">
        <f t="shared" si="27"/>
        <v>14.084615654141285</v>
      </c>
      <c r="F615" s="7">
        <v>83.683580000000006</v>
      </c>
      <c r="G615" s="8">
        <f t="shared" si="28"/>
        <v>2.6012077877165387</v>
      </c>
      <c r="H615" s="7">
        <v>57.504170000000002</v>
      </c>
      <c r="I615" s="7">
        <v>789.87036999999998</v>
      </c>
      <c r="J615" s="8">
        <f t="shared" si="29"/>
        <v>12.735879850104784</v>
      </c>
    </row>
    <row r="616" spans="1:10" x14ac:dyDescent="0.25">
      <c r="A616" s="2" t="s">
        <v>22</v>
      </c>
      <c r="B616" s="2" t="s">
        <v>60</v>
      </c>
      <c r="C616" s="7">
        <v>103.42402</v>
      </c>
      <c r="D616" s="7">
        <v>169.40977000000001</v>
      </c>
      <c r="E616" s="8">
        <f t="shared" si="27"/>
        <v>0.63801184676441713</v>
      </c>
      <c r="F616" s="7">
        <v>198.59709000000001</v>
      </c>
      <c r="G616" s="8">
        <f t="shared" si="28"/>
        <v>-0.1469675109539621</v>
      </c>
      <c r="H616" s="7">
        <v>1078.5165199999999</v>
      </c>
      <c r="I616" s="7">
        <v>770.70821999999998</v>
      </c>
      <c r="J616" s="8">
        <f t="shared" si="29"/>
        <v>-0.28539970811017334</v>
      </c>
    </row>
    <row r="617" spans="1:10" x14ac:dyDescent="0.25">
      <c r="A617" s="2" t="s">
        <v>23</v>
      </c>
      <c r="B617" s="2" t="s">
        <v>60</v>
      </c>
      <c r="C617" s="7">
        <v>79.373949999999994</v>
      </c>
      <c r="D617" s="7">
        <v>58.733759999999997</v>
      </c>
      <c r="E617" s="8">
        <f t="shared" si="27"/>
        <v>-0.26003732962766746</v>
      </c>
      <c r="F617" s="7">
        <v>36.385370000000002</v>
      </c>
      <c r="G617" s="8">
        <f t="shared" si="28"/>
        <v>0.61421362487175468</v>
      </c>
      <c r="H617" s="7">
        <v>541.52968999999996</v>
      </c>
      <c r="I617" s="7">
        <v>249.29580000000001</v>
      </c>
      <c r="J617" s="8">
        <f t="shared" si="29"/>
        <v>-0.5396451854745028</v>
      </c>
    </row>
    <row r="618" spans="1:10" x14ac:dyDescent="0.25">
      <c r="A618" s="2" t="s">
        <v>24</v>
      </c>
      <c r="B618" s="2" t="s">
        <v>60</v>
      </c>
      <c r="C618" s="7">
        <v>230.23205999999999</v>
      </c>
      <c r="D618" s="7">
        <v>167.91855000000001</v>
      </c>
      <c r="E618" s="8">
        <f t="shared" si="27"/>
        <v>-0.27065522499342609</v>
      </c>
      <c r="F618" s="7">
        <v>243.24448000000001</v>
      </c>
      <c r="G618" s="8">
        <f t="shared" si="28"/>
        <v>-0.30967169326925736</v>
      </c>
      <c r="H618" s="7">
        <v>771.17058999999995</v>
      </c>
      <c r="I618" s="7">
        <v>581.12334999999996</v>
      </c>
      <c r="J618" s="8">
        <f t="shared" si="29"/>
        <v>-0.24643994787197476</v>
      </c>
    </row>
    <row r="619" spans="1:10" x14ac:dyDescent="0.25">
      <c r="A619" s="2" t="s">
        <v>25</v>
      </c>
      <c r="B619" s="2" t="s">
        <v>60</v>
      </c>
      <c r="C619" s="7">
        <v>7.5719399999999997</v>
      </c>
      <c r="D619" s="7">
        <v>0.85921999999999998</v>
      </c>
      <c r="E619" s="8">
        <f t="shared" si="27"/>
        <v>-0.88652577807008504</v>
      </c>
      <c r="F619" s="7">
        <v>1.45387</v>
      </c>
      <c r="G619" s="8">
        <f t="shared" si="28"/>
        <v>-0.40901180985920338</v>
      </c>
      <c r="H619" s="7">
        <v>37.163580000000003</v>
      </c>
      <c r="I619" s="7">
        <v>3.2317999999999998</v>
      </c>
      <c r="J619" s="8">
        <f t="shared" si="29"/>
        <v>-0.91303851781771295</v>
      </c>
    </row>
    <row r="620" spans="1:10" x14ac:dyDescent="0.25">
      <c r="A620" s="2" t="s">
        <v>26</v>
      </c>
      <c r="B620" s="2" t="s">
        <v>60</v>
      </c>
      <c r="C620" s="7">
        <v>80.237899999999996</v>
      </c>
      <c r="D620" s="7">
        <v>44.037739999999999</v>
      </c>
      <c r="E620" s="8">
        <f t="shared" si="27"/>
        <v>-0.45116036187387754</v>
      </c>
      <c r="F620" s="7">
        <v>52.483690000000003</v>
      </c>
      <c r="G620" s="8">
        <f t="shared" si="28"/>
        <v>-0.16092523220070853</v>
      </c>
      <c r="H620" s="7">
        <v>273.44134000000003</v>
      </c>
      <c r="I620" s="7">
        <v>160.76221000000001</v>
      </c>
      <c r="J620" s="8">
        <f t="shared" si="29"/>
        <v>-0.4120778884421793</v>
      </c>
    </row>
    <row r="621" spans="1:10" x14ac:dyDescent="0.25">
      <c r="A621" s="2" t="s">
        <v>27</v>
      </c>
      <c r="B621" s="2" t="s">
        <v>60</v>
      </c>
      <c r="C621" s="7">
        <v>1452.45597</v>
      </c>
      <c r="D621" s="7">
        <v>1690.2418700000001</v>
      </c>
      <c r="E621" s="8">
        <f t="shared" si="27"/>
        <v>0.1637129833271298</v>
      </c>
      <c r="F621" s="7">
        <v>2959.5181400000001</v>
      </c>
      <c r="G621" s="8">
        <f t="shared" si="28"/>
        <v>-0.4288793681798484</v>
      </c>
      <c r="H621" s="7">
        <v>6867.60376</v>
      </c>
      <c r="I621" s="7">
        <v>9248.1673699999992</v>
      </c>
      <c r="J621" s="8">
        <f t="shared" si="29"/>
        <v>0.34663671539489038</v>
      </c>
    </row>
    <row r="622" spans="1:10" x14ac:dyDescent="0.25">
      <c r="A622" s="2" t="s">
        <v>28</v>
      </c>
      <c r="B622" s="2" t="s">
        <v>60</v>
      </c>
      <c r="C622" s="7">
        <v>0</v>
      </c>
      <c r="D622" s="7">
        <v>4.40679</v>
      </c>
      <c r="E622" s="8" t="str">
        <f t="shared" si="27"/>
        <v/>
      </c>
      <c r="F622" s="7">
        <v>18.174379999999999</v>
      </c>
      <c r="G622" s="8">
        <f t="shared" si="28"/>
        <v>-0.75752735444070174</v>
      </c>
      <c r="H622" s="7">
        <v>0</v>
      </c>
      <c r="I622" s="7">
        <v>24.251190000000001</v>
      </c>
      <c r="J622" s="8" t="str">
        <f t="shared" si="29"/>
        <v/>
      </c>
    </row>
    <row r="623" spans="1:10" x14ac:dyDescent="0.25">
      <c r="A623" s="2" t="s">
        <v>29</v>
      </c>
      <c r="B623" s="2" t="s">
        <v>60</v>
      </c>
      <c r="C623" s="7">
        <v>89.359480000000005</v>
      </c>
      <c r="D623" s="7">
        <v>48.473529999999997</v>
      </c>
      <c r="E623" s="8">
        <f t="shared" si="27"/>
        <v>-0.45754462760974002</v>
      </c>
      <c r="F623" s="7">
        <v>78.262469999999993</v>
      </c>
      <c r="G623" s="8">
        <f t="shared" si="28"/>
        <v>-0.38062867169921932</v>
      </c>
      <c r="H623" s="7">
        <v>322.21010999999999</v>
      </c>
      <c r="I623" s="7">
        <v>225.13551000000001</v>
      </c>
      <c r="J623" s="8">
        <f t="shared" si="29"/>
        <v>-0.30127732491075465</v>
      </c>
    </row>
    <row r="624" spans="1:10" x14ac:dyDescent="0.25">
      <c r="A624" s="2" t="s">
        <v>31</v>
      </c>
      <c r="B624" s="2" t="s">
        <v>60</v>
      </c>
      <c r="C624" s="7">
        <v>77.136719999999997</v>
      </c>
      <c r="D624" s="7">
        <v>200.45991000000001</v>
      </c>
      <c r="E624" s="8">
        <f t="shared" si="27"/>
        <v>1.5987611347747221</v>
      </c>
      <c r="F624" s="7">
        <v>242.67972</v>
      </c>
      <c r="G624" s="8">
        <f t="shared" si="28"/>
        <v>-0.17397337527832979</v>
      </c>
      <c r="H624" s="7">
        <v>875.14757999999995</v>
      </c>
      <c r="I624" s="7">
        <v>1058.73757</v>
      </c>
      <c r="J624" s="8">
        <f t="shared" si="29"/>
        <v>0.20978174903940205</v>
      </c>
    </row>
    <row r="625" spans="1:10" x14ac:dyDescent="0.25">
      <c r="A625" s="2" t="s">
        <v>32</v>
      </c>
      <c r="B625" s="2" t="s">
        <v>60</v>
      </c>
      <c r="C625" s="7">
        <v>0</v>
      </c>
      <c r="D625" s="7">
        <v>0</v>
      </c>
      <c r="E625" s="8" t="str">
        <f t="shared" si="27"/>
        <v/>
      </c>
      <c r="F625" s="7">
        <v>4.2144500000000003</v>
      </c>
      <c r="G625" s="8">
        <f t="shared" si="28"/>
        <v>-1</v>
      </c>
      <c r="H625" s="7">
        <v>70.375600000000006</v>
      </c>
      <c r="I625" s="7">
        <v>15.276899999999999</v>
      </c>
      <c r="J625" s="8">
        <f t="shared" si="29"/>
        <v>-0.78292334274947573</v>
      </c>
    </row>
    <row r="626" spans="1:10" s="4" customFormat="1" x14ac:dyDescent="0.25">
      <c r="A626" s="4" t="s">
        <v>33</v>
      </c>
      <c r="B626" s="4" t="s">
        <v>60</v>
      </c>
      <c r="C626" s="9">
        <v>6555.2772800000002</v>
      </c>
      <c r="D626" s="9">
        <v>8006.1910699999999</v>
      </c>
      <c r="E626" s="10">
        <f t="shared" si="27"/>
        <v>0.22133522779069992</v>
      </c>
      <c r="F626" s="9">
        <v>9053.0087700000004</v>
      </c>
      <c r="G626" s="10">
        <f t="shared" si="28"/>
        <v>-0.11563202097726466</v>
      </c>
      <c r="H626" s="9">
        <v>30951.727869999999</v>
      </c>
      <c r="I626" s="9">
        <v>31576.814259999999</v>
      </c>
      <c r="J626" s="10">
        <f t="shared" si="29"/>
        <v>2.0195524871031934E-2</v>
      </c>
    </row>
    <row r="627" spans="1:10" x14ac:dyDescent="0.25">
      <c r="A627" s="2" t="s">
        <v>7</v>
      </c>
      <c r="B627" s="2" t="s">
        <v>61</v>
      </c>
      <c r="C627" s="7">
        <v>21.913139999999999</v>
      </c>
      <c r="D627" s="7">
        <v>90.511679999999998</v>
      </c>
      <c r="E627" s="8">
        <f t="shared" si="27"/>
        <v>3.1304751395737904</v>
      </c>
      <c r="F627" s="7">
        <v>17.03978</v>
      </c>
      <c r="G627" s="8">
        <f t="shared" si="28"/>
        <v>4.3117868892673492</v>
      </c>
      <c r="H627" s="7">
        <v>72.533169999999998</v>
      </c>
      <c r="I627" s="7">
        <v>507.64803999999998</v>
      </c>
      <c r="J627" s="8">
        <f t="shared" si="29"/>
        <v>5.9988398411375101</v>
      </c>
    </row>
    <row r="628" spans="1:10" x14ac:dyDescent="0.25">
      <c r="A628" s="2" t="s">
        <v>9</v>
      </c>
      <c r="B628" s="2" t="s">
        <v>61</v>
      </c>
      <c r="C628" s="7">
        <v>12.54026</v>
      </c>
      <c r="D628" s="7">
        <v>95.013810000000007</v>
      </c>
      <c r="E628" s="8">
        <f t="shared" si="27"/>
        <v>6.5767017589746946</v>
      </c>
      <c r="F628" s="7">
        <v>216.99683999999999</v>
      </c>
      <c r="G628" s="8">
        <f t="shared" si="28"/>
        <v>-0.56214196483229895</v>
      </c>
      <c r="H628" s="7">
        <v>56.458419999999997</v>
      </c>
      <c r="I628" s="7">
        <v>533.85640000000001</v>
      </c>
      <c r="J628" s="8">
        <f t="shared" si="29"/>
        <v>8.4557445992998037</v>
      </c>
    </row>
    <row r="629" spans="1:10" x14ac:dyDescent="0.25">
      <c r="A629" s="2" t="s">
        <v>10</v>
      </c>
      <c r="B629" s="2" t="s">
        <v>61</v>
      </c>
      <c r="C629" s="7">
        <v>103.89344</v>
      </c>
      <c r="D629" s="7">
        <v>118.01201</v>
      </c>
      <c r="E629" s="8">
        <f t="shared" si="27"/>
        <v>0.13589472059063601</v>
      </c>
      <c r="F629" s="7">
        <v>166.05233000000001</v>
      </c>
      <c r="G629" s="8">
        <f t="shared" si="28"/>
        <v>-0.28930831623982634</v>
      </c>
      <c r="H629" s="7">
        <v>517.10032999999999</v>
      </c>
      <c r="I629" s="7">
        <v>627.83617000000004</v>
      </c>
      <c r="J629" s="8">
        <f t="shared" si="29"/>
        <v>0.21414768774175807</v>
      </c>
    </row>
    <row r="630" spans="1:10" x14ac:dyDescent="0.25">
      <c r="A630" s="2" t="s">
        <v>11</v>
      </c>
      <c r="B630" s="2" t="s">
        <v>61</v>
      </c>
      <c r="C630" s="7">
        <v>39.702979999999997</v>
      </c>
      <c r="D630" s="7">
        <v>0</v>
      </c>
      <c r="E630" s="8">
        <f t="shared" si="27"/>
        <v>-1</v>
      </c>
      <c r="F630" s="7">
        <v>5.6650400000000003</v>
      </c>
      <c r="G630" s="8">
        <f t="shared" si="28"/>
        <v>-1</v>
      </c>
      <c r="H630" s="7">
        <v>43.433300000000003</v>
      </c>
      <c r="I630" s="7">
        <v>19.282260000000001</v>
      </c>
      <c r="J630" s="8">
        <f t="shared" si="29"/>
        <v>-0.55604893019871848</v>
      </c>
    </row>
    <row r="631" spans="1:10" x14ac:dyDescent="0.25">
      <c r="A631" s="2" t="s">
        <v>12</v>
      </c>
      <c r="B631" s="2" t="s">
        <v>61</v>
      </c>
      <c r="C631" s="7">
        <v>40.602119999999999</v>
      </c>
      <c r="D631" s="7">
        <v>37.458509999999997</v>
      </c>
      <c r="E631" s="8">
        <f t="shared" si="27"/>
        <v>-7.7424774863972701E-2</v>
      </c>
      <c r="F631" s="7">
        <v>37.074379999999998</v>
      </c>
      <c r="G631" s="8">
        <f t="shared" si="28"/>
        <v>1.0361063354262345E-2</v>
      </c>
      <c r="H631" s="7">
        <v>218.72041999999999</v>
      </c>
      <c r="I631" s="7">
        <v>84.135159999999999</v>
      </c>
      <c r="J631" s="8">
        <f t="shared" si="29"/>
        <v>-0.61533010955264256</v>
      </c>
    </row>
    <row r="632" spans="1:10" x14ac:dyDescent="0.25">
      <c r="A632" s="2" t="s">
        <v>15</v>
      </c>
      <c r="B632" s="2" t="s">
        <v>61</v>
      </c>
      <c r="C632" s="7">
        <v>0</v>
      </c>
      <c r="D632" s="7">
        <v>0</v>
      </c>
      <c r="E632" s="8" t="str">
        <f t="shared" si="27"/>
        <v/>
      </c>
      <c r="F632" s="7">
        <v>0</v>
      </c>
      <c r="G632" s="8" t="str">
        <f t="shared" si="28"/>
        <v/>
      </c>
      <c r="H632" s="7">
        <v>0</v>
      </c>
      <c r="I632" s="7">
        <v>0</v>
      </c>
      <c r="J632" s="8" t="str">
        <f t="shared" si="29"/>
        <v/>
      </c>
    </row>
    <row r="633" spans="1:10" x14ac:dyDescent="0.25">
      <c r="A633" s="2" t="s">
        <v>16</v>
      </c>
      <c r="B633" s="2" t="s">
        <v>61</v>
      </c>
      <c r="C633" s="7">
        <v>1.5165599999999999</v>
      </c>
      <c r="D633" s="7">
        <v>0</v>
      </c>
      <c r="E633" s="8">
        <f t="shared" si="27"/>
        <v>-1</v>
      </c>
      <c r="F633" s="7">
        <v>46.888249999999999</v>
      </c>
      <c r="G633" s="8">
        <f t="shared" si="28"/>
        <v>-1</v>
      </c>
      <c r="H633" s="7">
        <v>65.503100000000003</v>
      </c>
      <c r="I633" s="7">
        <v>55.644309999999997</v>
      </c>
      <c r="J633" s="8">
        <f t="shared" si="29"/>
        <v>-0.15050875454749479</v>
      </c>
    </row>
    <row r="634" spans="1:10" x14ac:dyDescent="0.25">
      <c r="A634" s="2" t="s">
        <v>17</v>
      </c>
      <c r="B634" s="2" t="s">
        <v>61</v>
      </c>
      <c r="C634" s="7">
        <v>6.0582099999999999</v>
      </c>
      <c r="D634" s="7">
        <v>3.3772700000000002</v>
      </c>
      <c r="E634" s="8">
        <f t="shared" si="27"/>
        <v>-0.44253005425695047</v>
      </c>
      <c r="F634" s="7">
        <v>4.6313300000000002</v>
      </c>
      <c r="G634" s="8">
        <f t="shared" si="28"/>
        <v>-0.27077750883655449</v>
      </c>
      <c r="H634" s="7">
        <v>23.531490000000002</v>
      </c>
      <c r="I634" s="7">
        <v>30.273199999999999</v>
      </c>
      <c r="J634" s="8">
        <f t="shared" si="29"/>
        <v>0.28649737011978416</v>
      </c>
    </row>
    <row r="635" spans="1:10" x14ac:dyDescent="0.25">
      <c r="A635" s="2" t="s">
        <v>18</v>
      </c>
      <c r="B635" s="2" t="s">
        <v>61</v>
      </c>
      <c r="C635" s="7">
        <v>393.59701999999999</v>
      </c>
      <c r="D635" s="7">
        <v>330.77294000000001</v>
      </c>
      <c r="E635" s="8">
        <f t="shared" si="27"/>
        <v>-0.15961523285923251</v>
      </c>
      <c r="F635" s="7">
        <v>333.96339999999998</v>
      </c>
      <c r="G635" s="8">
        <f t="shared" si="28"/>
        <v>-9.5533223101692544E-3</v>
      </c>
      <c r="H635" s="7">
        <v>1561.63482</v>
      </c>
      <c r="I635" s="7">
        <v>1559.5964200000001</v>
      </c>
      <c r="J635" s="8">
        <f t="shared" si="29"/>
        <v>-1.3052987637659497E-3</v>
      </c>
    </row>
    <row r="636" spans="1:10" x14ac:dyDescent="0.25">
      <c r="A636" s="2" t="s">
        <v>19</v>
      </c>
      <c r="B636" s="2" t="s">
        <v>61</v>
      </c>
      <c r="C636" s="7">
        <v>416.45236999999997</v>
      </c>
      <c r="D636" s="7">
        <v>259.39164</v>
      </c>
      <c r="E636" s="8">
        <f t="shared" si="27"/>
        <v>-0.37713971948340697</v>
      </c>
      <c r="F636" s="7">
        <v>334.05759999999998</v>
      </c>
      <c r="G636" s="8">
        <f t="shared" si="28"/>
        <v>-0.22351223262096109</v>
      </c>
      <c r="H636" s="7">
        <v>1917.34439</v>
      </c>
      <c r="I636" s="7">
        <v>1180.0093400000001</v>
      </c>
      <c r="J636" s="8">
        <f t="shared" si="29"/>
        <v>-0.38456056921521542</v>
      </c>
    </row>
    <row r="637" spans="1:10" x14ac:dyDescent="0.25">
      <c r="A637" s="2" t="s">
        <v>20</v>
      </c>
      <c r="B637" s="2" t="s">
        <v>61</v>
      </c>
      <c r="C637" s="7">
        <v>0</v>
      </c>
      <c r="D637" s="7">
        <v>0</v>
      </c>
      <c r="E637" s="8" t="str">
        <f t="shared" si="27"/>
        <v/>
      </c>
      <c r="F637" s="7">
        <v>0</v>
      </c>
      <c r="G637" s="8" t="str">
        <f t="shared" si="28"/>
        <v/>
      </c>
      <c r="H637" s="7">
        <v>5.8853999999999997</v>
      </c>
      <c r="I637" s="7">
        <v>0</v>
      </c>
      <c r="J637" s="8">
        <f t="shared" si="29"/>
        <v>-1</v>
      </c>
    </row>
    <row r="638" spans="1:10" x14ac:dyDescent="0.25">
      <c r="A638" s="2" t="s">
        <v>21</v>
      </c>
      <c r="B638" s="2" t="s">
        <v>61</v>
      </c>
      <c r="C638" s="7">
        <v>18561.892759999999</v>
      </c>
      <c r="D638" s="7">
        <v>1565.93046</v>
      </c>
      <c r="E638" s="8">
        <f t="shared" si="27"/>
        <v>-0.91563735012118452</v>
      </c>
      <c r="F638" s="7">
        <v>4117.1257400000004</v>
      </c>
      <c r="G638" s="8">
        <f t="shared" si="28"/>
        <v>-0.61965444854254081</v>
      </c>
      <c r="H638" s="7">
        <v>75325.02678</v>
      </c>
      <c r="I638" s="7">
        <v>12339.502049999999</v>
      </c>
      <c r="J638" s="8">
        <f t="shared" si="29"/>
        <v>-0.83618323713259757</v>
      </c>
    </row>
    <row r="639" spans="1:10" x14ac:dyDescent="0.25">
      <c r="A639" s="2" t="s">
        <v>22</v>
      </c>
      <c r="B639" s="2" t="s">
        <v>61</v>
      </c>
      <c r="C639" s="7">
        <v>911.60612000000003</v>
      </c>
      <c r="D639" s="7">
        <v>281.53393</v>
      </c>
      <c r="E639" s="8">
        <f t="shared" si="27"/>
        <v>-0.6911671347708811</v>
      </c>
      <c r="F639" s="7">
        <v>146.33686</v>
      </c>
      <c r="G639" s="8">
        <f t="shared" si="28"/>
        <v>0.92387570705015798</v>
      </c>
      <c r="H639" s="7">
        <v>1999.80835</v>
      </c>
      <c r="I639" s="7">
        <v>648.20794000000001</v>
      </c>
      <c r="J639" s="8">
        <f t="shared" si="29"/>
        <v>-0.6758649697607273</v>
      </c>
    </row>
    <row r="640" spans="1:10" x14ac:dyDescent="0.25">
      <c r="A640" s="2" t="s">
        <v>23</v>
      </c>
      <c r="B640" s="2" t="s">
        <v>61</v>
      </c>
      <c r="C640" s="7">
        <v>0</v>
      </c>
      <c r="D640" s="7">
        <v>80.292720000000003</v>
      </c>
      <c r="E640" s="8" t="str">
        <f t="shared" si="27"/>
        <v/>
      </c>
      <c r="F640" s="7">
        <v>8.37026</v>
      </c>
      <c r="G640" s="8">
        <f t="shared" si="28"/>
        <v>8.5926195840989408</v>
      </c>
      <c r="H640" s="7">
        <v>134.86329000000001</v>
      </c>
      <c r="I640" s="7">
        <v>162.07453000000001</v>
      </c>
      <c r="J640" s="8">
        <f t="shared" si="29"/>
        <v>0.20176906554778551</v>
      </c>
    </row>
    <row r="641" spans="1:10" x14ac:dyDescent="0.25">
      <c r="A641" s="2" t="s">
        <v>24</v>
      </c>
      <c r="B641" s="2" t="s">
        <v>61</v>
      </c>
      <c r="C641" s="7">
        <v>3040.8297200000002</v>
      </c>
      <c r="D641" s="7">
        <v>5177.7525100000003</v>
      </c>
      <c r="E641" s="8">
        <f t="shared" si="27"/>
        <v>0.70274332559469976</v>
      </c>
      <c r="F641" s="7">
        <v>3804.1089999999999</v>
      </c>
      <c r="G641" s="8">
        <f t="shared" si="28"/>
        <v>0.36109467683496987</v>
      </c>
      <c r="H641" s="7">
        <v>11148.55644</v>
      </c>
      <c r="I641" s="7">
        <v>16494.795450000001</v>
      </c>
      <c r="J641" s="8">
        <f t="shared" si="29"/>
        <v>0.47954540471429863</v>
      </c>
    </row>
    <row r="642" spans="1:10" x14ac:dyDescent="0.25">
      <c r="A642" s="2" t="s">
        <v>26</v>
      </c>
      <c r="B642" s="2" t="s">
        <v>61</v>
      </c>
      <c r="C642" s="7">
        <v>0.88258999999999999</v>
      </c>
      <c r="D642" s="7">
        <v>0</v>
      </c>
      <c r="E642" s="8">
        <f t="shared" si="27"/>
        <v>-1</v>
      </c>
      <c r="F642" s="7">
        <v>2.6360000000000001E-2</v>
      </c>
      <c r="G642" s="8">
        <f t="shared" si="28"/>
        <v>-1</v>
      </c>
      <c r="H642" s="7">
        <v>23.622330000000002</v>
      </c>
      <c r="I642" s="7">
        <v>2.3097099999999999</v>
      </c>
      <c r="J642" s="8">
        <f t="shared" si="29"/>
        <v>-0.90222344705200541</v>
      </c>
    </row>
    <row r="643" spans="1:10" x14ac:dyDescent="0.25">
      <c r="A643" s="2" t="s">
        <v>27</v>
      </c>
      <c r="B643" s="2" t="s">
        <v>61</v>
      </c>
      <c r="C643" s="7">
        <v>582.43020000000001</v>
      </c>
      <c r="D643" s="7">
        <v>843.37296000000003</v>
      </c>
      <c r="E643" s="8">
        <f t="shared" si="27"/>
        <v>0.44802408941019878</v>
      </c>
      <c r="F643" s="7">
        <v>1254.63239</v>
      </c>
      <c r="G643" s="8">
        <f t="shared" si="28"/>
        <v>-0.32779277282965724</v>
      </c>
      <c r="H643" s="7">
        <v>3417.0003999999999</v>
      </c>
      <c r="I643" s="7">
        <v>3779.0063300000002</v>
      </c>
      <c r="J643" s="8">
        <f t="shared" si="29"/>
        <v>0.10594260685483103</v>
      </c>
    </row>
    <row r="644" spans="1:10" x14ac:dyDescent="0.25">
      <c r="A644" s="2" t="s">
        <v>29</v>
      </c>
      <c r="B644" s="2" t="s">
        <v>61</v>
      </c>
      <c r="C644" s="7">
        <v>0.83121</v>
      </c>
      <c r="D644" s="7">
        <v>1.405</v>
      </c>
      <c r="E644" s="8">
        <f t="shared" si="27"/>
        <v>0.6903069019862611</v>
      </c>
      <c r="F644" s="7">
        <v>0.73046999999999995</v>
      </c>
      <c r="G644" s="8">
        <f t="shared" si="28"/>
        <v>0.92341916848056749</v>
      </c>
      <c r="H644" s="7">
        <v>29.770379999999999</v>
      </c>
      <c r="I644" s="7">
        <v>44.414920000000002</v>
      </c>
      <c r="J644" s="8">
        <f t="shared" si="29"/>
        <v>0.49191646193296834</v>
      </c>
    </row>
    <row r="645" spans="1:10" x14ac:dyDescent="0.25">
      <c r="A645" s="2" t="s">
        <v>30</v>
      </c>
      <c r="B645" s="2" t="s">
        <v>61</v>
      </c>
      <c r="C645" s="7">
        <v>0</v>
      </c>
      <c r="D645" s="7">
        <v>14</v>
      </c>
      <c r="E645" s="8" t="str">
        <f t="shared" ref="E645:E708" si="30">IF(C645=0,"",(D645/C645-1))</f>
        <v/>
      </c>
      <c r="F645" s="7">
        <v>0</v>
      </c>
      <c r="G645" s="8" t="str">
        <f t="shared" ref="G645:G708" si="31">IF(F645=0,"",(D645/F645-1))</f>
        <v/>
      </c>
      <c r="H645" s="7">
        <v>0</v>
      </c>
      <c r="I645" s="7">
        <v>63.46414</v>
      </c>
      <c r="J645" s="8" t="str">
        <f t="shared" ref="J645:J708" si="32">IF(H645=0,"",(I645/H645-1))</f>
        <v/>
      </c>
    </row>
    <row r="646" spans="1:10" x14ac:dyDescent="0.25">
      <c r="A646" s="2" t="s">
        <v>31</v>
      </c>
      <c r="B646" s="2" t="s">
        <v>61</v>
      </c>
      <c r="C646" s="7">
        <v>0</v>
      </c>
      <c r="D646" s="7">
        <v>0</v>
      </c>
      <c r="E646" s="8" t="str">
        <f t="shared" si="30"/>
        <v/>
      </c>
      <c r="F646" s="7">
        <v>0</v>
      </c>
      <c r="G646" s="8" t="str">
        <f t="shared" si="31"/>
        <v/>
      </c>
      <c r="H646" s="7">
        <v>0.85721000000000003</v>
      </c>
      <c r="I646" s="7">
        <v>0</v>
      </c>
      <c r="J646" s="8">
        <f t="shared" si="32"/>
        <v>-1</v>
      </c>
    </row>
    <row r="647" spans="1:10" x14ac:dyDescent="0.25">
      <c r="A647" s="2" t="s">
        <v>32</v>
      </c>
      <c r="B647" s="2" t="s">
        <v>61</v>
      </c>
      <c r="C647" s="7">
        <v>0</v>
      </c>
      <c r="D647" s="7">
        <v>0</v>
      </c>
      <c r="E647" s="8" t="str">
        <f t="shared" si="30"/>
        <v/>
      </c>
      <c r="F647" s="7">
        <v>0</v>
      </c>
      <c r="G647" s="8" t="str">
        <f t="shared" si="31"/>
        <v/>
      </c>
      <c r="H647" s="7">
        <v>10.479200000000001</v>
      </c>
      <c r="I647" s="7">
        <v>0</v>
      </c>
      <c r="J647" s="8">
        <f t="shared" si="32"/>
        <v>-1</v>
      </c>
    </row>
    <row r="648" spans="1:10" s="4" customFormat="1" x14ac:dyDescent="0.25">
      <c r="A648" s="4" t="s">
        <v>33</v>
      </c>
      <c r="B648" s="4" t="s">
        <v>61</v>
      </c>
      <c r="C648" s="9">
        <v>24134.7487</v>
      </c>
      <c r="D648" s="9">
        <v>8898.8254400000005</v>
      </c>
      <c r="E648" s="10">
        <f t="shared" si="30"/>
        <v>-0.63128576350165178</v>
      </c>
      <c r="F648" s="9">
        <v>10493.70003</v>
      </c>
      <c r="G648" s="10">
        <f t="shared" si="31"/>
        <v>-0.15198400806583756</v>
      </c>
      <c r="H648" s="9">
        <v>96572.159820000001</v>
      </c>
      <c r="I648" s="9">
        <v>38132.056369999998</v>
      </c>
      <c r="J648" s="10">
        <f t="shared" si="32"/>
        <v>-0.60514441800748786</v>
      </c>
    </row>
    <row r="649" spans="1:10" x14ac:dyDescent="0.25">
      <c r="A649" s="2" t="s">
        <v>7</v>
      </c>
      <c r="B649" s="2" t="s">
        <v>62</v>
      </c>
      <c r="C649" s="7">
        <v>0</v>
      </c>
      <c r="D649" s="7">
        <v>0</v>
      </c>
      <c r="E649" s="8" t="str">
        <f t="shared" si="30"/>
        <v/>
      </c>
      <c r="F649" s="7">
        <v>354.26407999999998</v>
      </c>
      <c r="G649" s="8">
        <f t="shared" si="31"/>
        <v>-1</v>
      </c>
      <c r="H649" s="7">
        <v>8.2040000000000002E-2</v>
      </c>
      <c r="I649" s="7">
        <v>356.20531</v>
      </c>
      <c r="J649" s="8">
        <f t="shared" si="32"/>
        <v>4340.8492198927352</v>
      </c>
    </row>
    <row r="650" spans="1:10" x14ac:dyDescent="0.25">
      <c r="A650" s="2" t="s">
        <v>9</v>
      </c>
      <c r="B650" s="2" t="s">
        <v>62</v>
      </c>
      <c r="C650" s="7">
        <v>0</v>
      </c>
      <c r="D650" s="7">
        <v>82.654709999999994</v>
      </c>
      <c r="E650" s="8" t="str">
        <f t="shared" si="30"/>
        <v/>
      </c>
      <c r="F650" s="7">
        <v>0</v>
      </c>
      <c r="G650" s="8" t="str">
        <f t="shared" si="31"/>
        <v/>
      </c>
      <c r="H650" s="7">
        <v>28.238810000000001</v>
      </c>
      <c r="I650" s="7">
        <v>183.46138999999999</v>
      </c>
      <c r="J650" s="8">
        <f t="shared" si="32"/>
        <v>5.4967819111357734</v>
      </c>
    </row>
    <row r="651" spans="1:10" x14ac:dyDescent="0.25">
      <c r="A651" s="2" t="s">
        <v>10</v>
      </c>
      <c r="B651" s="2" t="s">
        <v>62</v>
      </c>
      <c r="C651" s="7">
        <v>47.573250000000002</v>
      </c>
      <c r="D651" s="7">
        <v>36.409089999999999</v>
      </c>
      <c r="E651" s="8">
        <f t="shared" si="30"/>
        <v>-0.23467305681238937</v>
      </c>
      <c r="F651" s="7">
        <v>114.00158999999999</v>
      </c>
      <c r="G651" s="8">
        <f t="shared" si="31"/>
        <v>-0.68062647196411907</v>
      </c>
      <c r="H651" s="7">
        <v>326.10262</v>
      </c>
      <c r="I651" s="7">
        <v>282.03735999999998</v>
      </c>
      <c r="J651" s="8">
        <f t="shared" si="32"/>
        <v>-0.13512697322088374</v>
      </c>
    </row>
    <row r="652" spans="1:10" x14ac:dyDescent="0.25">
      <c r="A652" s="2" t="s">
        <v>11</v>
      </c>
      <c r="B652" s="2" t="s">
        <v>62</v>
      </c>
      <c r="C652" s="7">
        <v>0</v>
      </c>
      <c r="D652" s="7">
        <v>0</v>
      </c>
      <c r="E652" s="8" t="str">
        <f t="shared" si="30"/>
        <v/>
      </c>
      <c r="F652" s="7">
        <v>0</v>
      </c>
      <c r="G652" s="8" t="str">
        <f t="shared" si="31"/>
        <v/>
      </c>
      <c r="H652" s="7">
        <v>0</v>
      </c>
      <c r="I652" s="7">
        <v>0</v>
      </c>
      <c r="J652" s="8" t="str">
        <f t="shared" si="32"/>
        <v/>
      </c>
    </row>
    <row r="653" spans="1:10" x14ac:dyDescent="0.25">
      <c r="A653" s="2" t="s">
        <v>12</v>
      </c>
      <c r="B653" s="2" t="s">
        <v>62</v>
      </c>
      <c r="C653" s="7">
        <v>47.92306</v>
      </c>
      <c r="D653" s="7">
        <v>1.54043</v>
      </c>
      <c r="E653" s="8">
        <f t="shared" si="30"/>
        <v>-0.96785618447569921</v>
      </c>
      <c r="F653" s="7">
        <v>22.827000000000002</v>
      </c>
      <c r="G653" s="8">
        <f t="shared" si="31"/>
        <v>-0.93251719455031323</v>
      </c>
      <c r="H653" s="7">
        <v>47.92306</v>
      </c>
      <c r="I653" s="7">
        <v>26.20467</v>
      </c>
      <c r="J653" s="8">
        <f t="shared" si="32"/>
        <v>-0.45319288876795427</v>
      </c>
    </row>
    <row r="654" spans="1:10" x14ac:dyDescent="0.25">
      <c r="A654" s="2" t="s">
        <v>15</v>
      </c>
      <c r="B654" s="2" t="s">
        <v>62</v>
      </c>
      <c r="C654" s="7">
        <v>0</v>
      </c>
      <c r="D654" s="7">
        <v>0</v>
      </c>
      <c r="E654" s="8" t="str">
        <f t="shared" si="30"/>
        <v/>
      </c>
      <c r="F654" s="7">
        <v>0</v>
      </c>
      <c r="G654" s="8" t="str">
        <f t="shared" si="31"/>
        <v/>
      </c>
      <c r="H654" s="7">
        <v>0</v>
      </c>
      <c r="I654" s="7">
        <v>0</v>
      </c>
      <c r="J654" s="8" t="str">
        <f t="shared" si="32"/>
        <v/>
      </c>
    </row>
    <row r="655" spans="1:10" x14ac:dyDescent="0.25">
      <c r="A655" s="2" t="s">
        <v>16</v>
      </c>
      <c r="B655" s="2" t="s">
        <v>62</v>
      </c>
      <c r="C655" s="7">
        <v>0</v>
      </c>
      <c r="D655" s="7">
        <v>0.15925</v>
      </c>
      <c r="E655" s="8" t="str">
        <f t="shared" si="30"/>
        <v/>
      </c>
      <c r="F655" s="7">
        <v>0</v>
      </c>
      <c r="G655" s="8" t="str">
        <f t="shared" si="31"/>
        <v/>
      </c>
      <c r="H655" s="7">
        <v>2.5000000000000001E-2</v>
      </c>
      <c r="I655" s="7">
        <v>0.21990999999999999</v>
      </c>
      <c r="J655" s="8">
        <f t="shared" si="32"/>
        <v>7.7963999999999984</v>
      </c>
    </row>
    <row r="656" spans="1:10" x14ac:dyDescent="0.25">
      <c r="A656" s="2" t="s">
        <v>17</v>
      </c>
      <c r="B656" s="2" t="s">
        <v>62</v>
      </c>
      <c r="C656" s="7">
        <v>32.984470000000002</v>
      </c>
      <c r="D656" s="7">
        <v>2.52738</v>
      </c>
      <c r="E656" s="8">
        <f t="shared" si="30"/>
        <v>-0.92337666786824224</v>
      </c>
      <c r="F656" s="7">
        <v>0</v>
      </c>
      <c r="G656" s="8" t="str">
        <f t="shared" si="31"/>
        <v/>
      </c>
      <c r="H656" s="7">
        <v>32.984470000000002</v>
      </c>
      <c r="I656" s="7">
        <v>3.2513299999999998</v>
      </c>
      <c r="J656" s="8">
        <f t="shared" si="32"/>
        <v>-0.90142846012077804</v>
      </c>
    </row>
    <row r="657" spans="1:10" x14ac:dyDescent="0.25">
      <c r="A657" s="2" t="s">
        <v>18</v>
      </c>
      <c r="B657" s="2" t="s">
        <v>62</v>
      </c>
      <c r="C657" s="7">
        <v>15.036379999999999</v>
      </c>
      <c r="D657" s="7">
        <v>0</v>
      </c>
      <c r="E657" s="8">
        <f t="shared" si="30"/>
        <v>-1</v>
      </c>
      <c r="F657" s="7">
        <v>0</v>
      </c>
      <c r="G657" s="8" t="str">
        <f t="shared" si="31"/>
        <v/>
      </c>
      <c r="H657" s="7">
        <v>18.240320000000001</v>
      </c>
      <c r="I657" s="7">
        <v>8.233E-2</v>
      </c>
      <c r="J657" s="8">
        <f t="shared" si="32"/>
        <v>-0.99548637304608689</v>
      </c>
    </row>
    <row r="658" spans="1:10" x14ac:dyDescent="0.25">
      <c r="A658" s="2" t="s">
        <v>19</v>
      </c>
      <c r="B658" s="2" t="s">
        <v>62</v>
      </c>
      <c r="C658" s="7">
        <v>42.66516</v>
      </c>
      <c r="D658" s="7">
        <v>65.771510000000006</v>
      </c>
      <c r="E658" s="8">
        <f t="shared" si="30"/>
        <v>0.54157420246402466</v>
      </c>
      <c r="F658" s="7">
        <v>28.917269999999998</v>
      </c>
      <c r="G658" s="8">
        <f t="shared" si="31"/>
        <v>1.2744716219753807</v>
      </c>
      <c r="H658" s="7">
        <v>93.625659999999996</v>
      </c>
      <c r="I658" s="7">
        <v>130.98474999999999</v>
      </c>
      <c r="J658" s="8">
        <f t="shared" si="32"/>
        <v>0.39902618577001214</v>
      </c>
    </row>
    <row r="659" spans="1:10" x14ac:dyDescent="0.25">
      <c r="A659" s="2" t="s">
        <v>20</v>
      </c>
      <c r="B659" s="2" t="s">
        <v>62</v>
      </c>
      <c r="C659" s="7">
        <v>0</v>
      </c>
      <c r="D659" s="7">
        <v>1.93398</v>
      </c>
      <c r="E659" s="8" t="str">
        <f t="shared" si="30"/>
        <v/>
      </c>
      <c r="F659" s="7">
        <v>0</v>
      </c>
      <c r="G659" s="8" t="str">
        <f t="shared" si="31"/>
        <v/>
      </c>
      <c r="H659" s="7">
        <v>0</v>
      </c>
      <c r="I659" s="7">
        <v>5.0678599999999996</v>
      </c>
      <c r="J659" s="8" t="str">
        <f t="shared" si="32"/>
        <v/>
      </c>
    </row>
    <row r="660" spans="1:10" x14ac:dyDescent="0.25">
      <c r="A660" s="2" t="s">
        <v>21</v>
      </c>
      <c r="B660" s="2" t="s">
        <v>62</v>
      </c>
      <c r="C660" s="7">
        <v>44.9542</v>
      </c>
      <c r="D660" s="7">
        <v>45.603000000000002</v>
      </c>
      <c r="E660" s="8">
        <f t="shared" si="30"/>
        <v>1.4432466821787449E-2</v>
      </c>
      <c r="F660" s="7">
        <v>43.002020000000002</v>
      </c>
      <c r="G660" s="8">
        <f t="shared" si="31"/>
        <v>6.0485065585291098E-2</v>
      </c>
      <c r="H660" s="7">
        <v>125.7756</v>
      </c>
      <c r="I660" s="7">
        <v>186.83917</v>
      </c>
      <c r="J660" s="8">
        <f t="shared" si="32"/>
        <v>0.48549615346696817</v>
      </c>
    </row>
    <row r="661" spans="1:10" x14ac:dyDescent="0.25">
      <c r="A661" s="2" t="s">
        <v>22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76.143559999999994</v>
      </c>
      <c r="I661" s="7">
        <v>1.5519700000000001</v>
      </c>
      <c r="J661" s="8">
        <f t="shared" si="32"/>
        <v>-0.97961784292722853</v>
      </c>
    </row>
    <row r="662" spans="1:10" x14ac:dyDescent="0.25">
      <c r="A662" s="2" t="s">
        <v>23</v>
      </c>
      <c r="B662" s="2" t="s">
        <v>62</v>
      </c>
      <c r="C662" s="7">
        <v>1753.9034300000001</v>
      </c>
      <c r="D662" s="7">
        <v>1757.5164500000001</v>
      </c>
      <c r="E662" s="8">
        <f t="shared" si="30"/>
        <v>2.0599879891904926E-3</v>
      </c>
      <c r="F662" s="7">
        <v>2863.7153199999998</v>
      </c>
      <c r="G662" s="8">
        <f t="shared" si="31"/>
        <v>-0.38628101832412576</v>
      </c>
      <c r="H662" s="7">
        <v>9976.8886700000003</v>
      </c>
      <c r="I662" s="7">
        <v>10676.19606</v>
      </c>
      <c r="J662" s="8">
        <f t="shared" si="32"/>
        <v>7.0092732627435428E-2</v>
      </c>
    </row>
    <row r="663" spans="1:10" x14ac:dyDescent="0.25">
      <c r="A663" s="2" t="s">
        <v>24</v>
      </c>
      <c r="B663" s="2" t="s">
        <v>62</v>
      </c>
      <c r="C663" s="7">
        <v>0</v>
      </c>
      <c r="D663" s="7">
        <v>1.88619</v>
      </c>
      <c r="E663" s="8" t="str">
        <f t="shared" si="30"/>
        <v/>
      </c>
      <c r="F663" s="7">
        <v>2.60466</v>
      </c>
      <c r="G663" s="8">
        <f t="shared" si="31"/>
        <v>-0.27584022482780857</v>
      </c>
      <c r="H663" s="7">
        <v>4.2731599999999998</v>
      </c>
      <c r="I663" s="7">
        <v>20.32855</v>
      </c>
      <c r="J663" s="8">
        <f t="shared" si="32"/>
        <v>3.757263945183424</v>
      </c>
    </row>
    <row r="664" spans="1:10" x14ac:dyDescent="0.25">
      <c r="A664" s="2" t="s">
        <v>26</v>
      </c>
      <c r="B664" s="2" t="s">
        <v>62</v>
      </c>
      <c r="C664" s="7">
        <v>0</v>
      </c>
      <c r="D664" s="7">
        <v>0</v>
      </c>
      <c r="E664" s="8" t="str">
        <f t="shared" si="30"/>
        <v/>
      </c>
      <c r="F664" s="7">
        <v>0</v>
      </c>
      <c r="G664" s="8" t="str">
        <f t="shared" si="31"/>
        <v/>
      </c>
      <c r="H664" s="7">
        <v>0.1258</v>
      </c>
      <c r="I664" s="7">
        <v>0</v>
      </c>
      <c r="J664" s="8">
        <f t="shared" si="32"/>
        <v>-1</v>
      </c>
    </row>
    <row r="665" spans="1:10" x14ac:dyDescent="0.25">
      <c r="A665" s="2" t="s">
        <v>27</v>
      </c>
      <c r="B665" s="2" t="s">
        <v>62</v>
      </c>
      <c r="C665" s="7">
        <v>533.42484000000002</v>
      </c>
      <c r="D665" s="7">
        <v>652.67699000000005</v>
      </c>
      <c r="E665" s="8">
        <f t="shared" si="30"/>
        <v>0.22355942404182017</v>
      </c>
      <c r="F665" s="7">
        <v>602.44953999999996</v>
      </c>
      <c r="G665" s="8">
        <f t="shared" si="31"/>
        <v>8.33720447358961E-2</v>
      </c>
      <c r="H665" s="7">
        <v>2179.1632500000001</v>
      </c>
      <c r="I665" s="7">
        <v>4273.8320299999996</v>
      </c>
      <c r="J665" s="8">
        <f t="shared" si="32"/>
        <v>0.96122618624373346</v>
      </c>
    </row>
    <row r="666" spans="1:10" x14ac:dyDescent="0.25">
      <c r="A666" s="2" t="s">
        <v>29</v>
      </c>
      <c r="B666" s="2" t="s">
        <v>62</v>
      </c>
      <c r="C666" s="7">
        <v>0</v>
      </c>
      <c r="D666" s="7">
        <v>0.375</v>
      </c>
      <c r="E666" s="8" t="str">
        <f t="shared" si="30"/>
        <v/>
      </c>
      <c r="F666" s="7">
        <v>0</v>
      </c>
      <c r="G666" s="8" t="str">
        <f t="shared" si="31"/>
        <v/>
      </c>
      <c r="H666" s="7">
        <v>0</v>
      </c>
      <c r="I666" s="7">
        <v>0.375</v>
      </c>
      <c r="J666" s="8" t="str">
        <f t="shared" si="32"/>
        <v/>
      </c>
    </row>
    <row r="667" spans="1:10" x14ac:dyDescent="0.25">
      <c r="A667" s="2" t="s">
        <v>31</v>
      </c>
      <c r="B667" s="2" t="s">
        <v>62</v>
      </c>
      <c r="C667" s="7">
        <v>0</v>
      </c>
      <c r="D667" s="7">
        <v>0</v>
      </c>
      <c r="E667" s="8" t="str">
        <f t="shared" si="30"/>
        <v/>
      </c>
      <c r="F667" s="7">
        <v>0</v>
      </c>
      <c r="G667" s="8" t="str">
        <f t="shared" si="31"/>
        <v/>
      </c>
      <c r="H667" s="7">
        <v>147.54931999999999</v>
      </c>
      <c r="I667" s="7">
        <v>52.257849999999998</v>
      </c>
      <c r="J667" s="8">
        <f t="shared" si="32"/>
        <v>-0.64582791706529052</v>
      </c>
    </row>
    <row r="668" spans="1:10" s="4" customFormat="1" x14ac:dyDescent="0.25">
      <c r="A668" s="4" t="s">
        <v>33</v>
      </c>
      <c r="B668" s="4" t="s">
        <v>62</v>
      </c>
      <c r="C668" s="9">
        <v>2518.46479</v>
      </c>
      <c r="D668" s="9">
        <v>2649.0539800000001</v>
      </c>
      <c r="E668" s="10">
        <f t="shared" si="30"/>
        <v>5.1852696340455973E-2</v>
      </c>
      <c r="F668" s="9">
        <v>4031.7814800000001</v>
      </c>
      <c r="G668" s="10">
        <f t="shared" si="31"/>
        <v>-0.34295695509767554</v>
      </c>
      <c r="H668" s="9">
        <v>13057.14134</v>
      </c>
      <c r="I668" s="9">
        <v>16198.89554</v>
      </c>
      <c r="J668" s="10">
        <f t="shared" si="32"/>
        <v>0.24061577631662523</v>
      </c>
    </row>
    <row r="669" spans="1:10" x14ac:dyDescent="0.25">
      <c r="A669" s="2" t="s">
        <v>7</v>
      </c>
      <c r="B669" s="2" t="s">
        <v>63</v>
      </c>
      <c r="C669" s="7">
        <v>163.24091000000001</v>
      </c>
      <c r="D669" s="7">
        <v>6.3664100000000001</v>
      </c>
      <c r="E669" s="8">
        <f t="shared" si="30"/>
        <v>-0.9609999111129679</v>
      </c>
      <c r="F669" s="7">
        <v>26.514030000000002</v>
      </c>
      <c r="G669" s="8">
        <f t="shared" si="31"/>
        <v>-0.75988523811732889</v>
      </c>
      <c r="H669" s="7">
        <v>394.36579999999998</v>
      </c>
      <c r="I669" s="7">
        <v>94.365859999999998</v>
      </c>
      <c r="J669" s="8">
        <f t="shared" si="32"/>
        <v>-0.76071489972000617</v>
      </c>
    </row>
    <row r="670" spans="1:10" x14ac:dyDescent="0.25">
      <c r="A670" s="2" t="s">
        <v>9</v>
      </c>
      <c r="B670" s="2" t="s">
        <v>63</v>
      </c>
      <c r="C670" s="7">
        <v>253.24914000000001</v>
      </c>
      <c r="D670" s="7">
        <v>1454.12716</v>
      </c>
      <c r="E670" s="8">
        <f t="shared" si="30"/>
        <v>4.7418839013629031</v>
      </c>
      <c r="F670" s="7">
        <v>595.97063000000003</v>
      </c>
      <c r="G670" s="8">
        <f t="shared" si="31"/>
        <v>1.4399309073334705</v>
      </c>
      <c r="H670" s="7">
        <v>877.34077000000002</v>
      </c>
      <c r="I670" s="7">
        <v>2811.0131000000001</v>
      </c>
      <c r="J670" s="8">
        <f t="shared" si="32"/>
        <v>2.2040151285799703</v>
      </c>
    </row>
    <row r="671" spans="1:10" x14ac:dyDescent="0.25">
      <c r="A671" s="2" t="s">
        <v>10</v>
      </c>
      <c r="B671" s="2" t="s">
        <v>63</v>
      </c>
      <c r="C671" s="7">
        <v>348.00823000000003</v>
      </c>
      <c r="D671" s="7">
        <v>179.82538</v>
      </c>
      <c r="E671" s="8">
        <f t="shared" si="30"/>
        <v>-0.48327262260435633</v>
      </c>
      <c r="F671" s="7">
        <v>81.611159999999998</v>
      </c>
      <c r="G671" s="8">
        <f t="shared" si="31"/>
        <v>1.2034410489937897</v>
      </c>
      <c r="H671" s="7">
        <v>1129.5682899999999</v>
      </c>
      <c r="I671" s="7">
        <v>617.29447000000005</v>
      </c>
      <c r="J671" s="8">
        <f t="shared" si="32"/>
        <v>-0.45351292572138324</v>
      </c>
    </row>
    <row r="672" spans="1:10" x14ac:dyDescent="0.25">
      <c r="A672" s="2" t="s">
        <v>11</v>
      </c>
      <c r="B672" s="2" t="s">
        <v>63</v>
      </c>
      <c r="C672" s="7">
        <v>1.9610399999999999</v>
      </c>
      <c r="D672" s="7">
        <v>0</v>
      </c>
      <c r="E672" s="8">
        <f t="shared" si="30"/>
        <v>-1</v>
      </c>
      <c r="F672" s="7">
        <v>0.49691999999999997</v>
      </c>
      <c r="G672" s="8">
        <f t="shared" si="31"/>
        <v>-1</v>
      </c>
      <c r="H672" s="7">
        <v>8.1395900000000001</v>
      </c>
      <c r="I672" s="7">
        <v>2.1149200000000001</v>
      </c>
      <c r="J672" s="8">
        <f t="shared" si="32"/>
        <v>-0.74016873085745105</v>
      </c>
    </row>
    <row r="673" spans="1:10" x14ac:dyDescent="0.25">
      <c r="A673" s="2" t="s">
        <v>12</v>
      </c>
      <c r="B673" s="2" t="s">
        <v>63</v>
      </c>
      <c r="C673" s="7">
        <v>276.72465</v>
      </c>
      <c r="D673" s="7">
        <v>113.85646</v>
      </c>
      <c r="E673" s="8">
        <f t="shared" si="30"/>
        <v>-0.58855685606612929</v>
      </c>
      <c r="F673" s="7">
        <v>135.97130999999999</v>
      </c>
      <c r="G673" s="8">
        <f t="shared" si="31"/>
        <v>-0.1626435017798975</v>
      </c>
      <c r="H673" s="7">
        <v>870.98893999999996</v>
      </c>
      <c r="I673" s="7">
        <v>447.50826999999998</v>
      </c>
      <c r="J673" s="8">
        <f t="shared" si="32"/>
        <v>-0.48620671348593703</v>
      </c>
    </row>
    <row r="674" spans="1:10" x14ac:dyDescent="0.25">
      <c r="A674" s="2" t="s">
        <v>13</v>
      </c>
      <c r="B674" s="2" t="s">
        <v>63</v>
      </c>
      <c r="C674" s="7">
        <v>0</v>
      </c>
      <c r="D674" s="7">
        <v>0</v>
      </c>
      <c r="E674" s="8" t="str">
        <f t="shared" si="30"/>
        <v/>
      </c>
      <c r="F674" s="7">
        <v>0</v>
      </c>
      <c r="G674" s="8" t="str">
        <f t="shared" si="31"/>
        <v/>
      </c>
      <c r="H674" s="7">
        <v>10.71799</v>
      </c>
      <c r="I674" s="7">
        <v>0</v>
      </c>
      <c r="J674" s="8">
        <f t="shared" si="32"/>
        <v>-1</v>
      </c>
    </row>
    <row r="675" spans="1:10" x14ac:dyDescent="0.25">
      <c r="A675" s="2" t="s">
        <v>15</v>
      </c>
      <c r="B675" s="2" t="s">
        <v>63</v>
      </c>
      <c r="C675" s="7">
        <v>0</v>
      </c>
      <c r="D675" s="7">
        <v>0</v>
      </c>
      <c r="E675" s="8" t="str">
        <f t="shared" si="30"/>
        <v/>
      </c>
      <c r="F675" s="7">
        <v>2.5487700000000002</v>
      </c>
      <c r="G675" s="8">
        <f t="shared" si="31"/>
        <v>-1</v>
      </c>
      <c r="H675" s="7">
        <v>9.9127600000000005</v>
      </c>
      <c r="I675" s="7">
        <v>2.5487700000000002</v>
      </c>
      <c r="J675" s="8">
        <f t="shared" si="32"/>
        <v>-0.74287988410896655</v>
      </c>
    </row>
    <row r="676" spans="1:10" x14ac:dyDescent="0.25">
      <c r="A676" s="2" t="s">
        <v>16</v>
      </c>
      <c r="B676" s="2" t="s">
        <v>63</v>
      </c>
      <c r="C676" s="7">
        <v>8.7103900000000003</v>
      </c>
      <c r="D676" s="7">
        <v>0.55200000000000005</v>
      </c>
      <c r="E676" s="8">
        <f t="shared" si="30"/>
        <v>-0.93662740703917968</v>
      </c>
      <c r="F676" s="7">
        <v>9.3636800000000004</v>
      </c>
      <c r="G676" s="8">
        <f t="shared" si="31"/>
        <v>-0.94104881841327337</v>
      </c>
      <c r="H676" s="7">
        <v>77.108519999999999</v>
      </c>
      <c r="I676" s="7">
        <v>23.273129999999998</v>
      </c>
      <c r="J676" s="8">
        <f t="shared" si="32"/>
        <v>-0.69817693297705619</v>
      </c>
    </row>
    <row r="677" spans="1:10" x14ac:dyDescent="0.25">
      <c r="A677" s="2" t="s">
        <v>17</v>
      </c>
      <c r="B677" s="2" t="s">
        <v>63</v>
      </c>
      <c r="C677" s="7">
        <v>5.4999999999999997E-3</v>
      </c>
      <c r="D677" s="7">
        <v>466.72550000000001</v>
      </c>
      <c r="E677" s="8">
        <f t="shared" si="30"/>
        <v>84858.181818181823</v>
      </c>
      <c r="F677" s="7">
        <v>695.64548000000002</v>
      </c>
      <c r="G677" s="8">
        <f t="shared" si="31"/>
        <v>-0.32907563778032456</v>
      </c>
      <c r="H677" s="7">
        <v>2087.7281200000002</v>
      </c>
      <c r="I677" s="7">
        <v>2633.14849</v>
      </c>
      <c r="J677" s="8">
        <f t="shared" si="32"/>
        <v>0.26125066993876578</v>
      </c>
    </row>
    <row r="678" spans="1:10" x14ac:dyDescent="0.25">
      <c r="A678" s="2" t="s">
        <v>18</v>
      </c>
      <c r="B678" s="2" t="s">
        <v>63</v>
      </c>
      <c r="C678" s="7">
        <v>227.87007</v>
      </c>
      <c r="D678" s="7">
        <v>68.277730000000005</v>
      </c>
      <c r="E678" s="8">
        <f t="shared" si="30"/>
        <v>-0.70036551970164407</v>
      </c>
      <c r="F678" s="7">
        <v>11.335100000000001</v>
      </c>
      <c r="G678" s="8">
        <f t="shared" si="31"/>
        <v>5.0235666204973928</v>
      </c>
      <c r="H678" s="7">
        <v>435.08951999999999</v>
      </c>
      <c r="I678" s="7">
        <v>92.631349999999998</v>
      </c>
      <c r="J678" s="8">
        <f t="shared" si="32"/>
        <v>-0.78709818154204214</v>
      </c>
    </row>
    <row r="679" spans="1:10" x14ac:dyDescent="0.25">
      <c r="A679" s="2" t="s">
        <v>19</v>
      </c>
      <c r="B679" s="2" t="s">
        <v>63</v>
      </c>
      <c r="C679" s="7">
        <v>1226.3141800000001</v>
      </c>
      <c r="D679" s="7">
        <v>760.81464000000005</v>
      </c>
      <c r="E679" s="8">
        <f t="shared" si="30"/>
        <v>-0.37959239776547316</v>
      </c>
      <c r="F679" s="7">
        <v>271.11126000000002</v>
      </c>
      <c r="G679" s="8">
        <f t="shared" si="31"/>
        <v>1.8062819670418704</v>
      </c>
      <c r="H679" s="7">
        <v>3845.5062600000001</v>
      </c>
      <c r="I679" s="7">
        <v>1615.5014699999999</v>
      </c>
      <c r="J679" s="8">
        <f t="shared" si="32"/>
        <v>-0.57989888436691817</v>
      </c>
    </row>
    <row r="680" spans="1:10" x14ac:dyDescent="0.25">
      <c r="A680" s="2" t="s">
        <v>20</v>
      </c>
      <c r="B680" s="2" t="s">
        <v>63</v>
      </c>
      <c r="C680" s="7">
        <v>0</v>
      </c>
      <c r="D680" s="7">
        <v>0</v>
      </c>
      <c r="E680" s="8" t="str">
        <f t="shared" si="30"/>
        <v/>
      </c>
      <c r="F680" s="7">
        <v>0</v>
      </c>
      <c r="G680" s="8" t="str">
        <f t="shared" si="31"/>
        <v/>
      </c>
      <c r="H680" s="7">
        <v>24.132059999999999</v>
      </c>
      <c r="I680" s="7">
        <v>38.099040000000002</v>
      </c>
      <c r="J680" s="8">
        <f t="shared" si="32"/>
        <v>0.57877280265339981</v>
      </c>
    </row>
    <row r="681" spans="1:10" x14ac:dyDescent="0.25">
      <c r="A681" s="2" t="s">
        <v>21</v>
      </c>
      <c r="B681" s="2" t="s">
        <v>63</v>
      </c>
      <c r="C681" s="7">
        <v>18.296109999999999</v>
      </c>
      <c r="D681" s="7">
        <v>18.84442</v>
      </c>
      <c r="E681" s="8">
        <f t="shared" si="30"/>
        <v>2.9968665470419653E-2</v>
      </c>
      <c r="F681" s="7">
        <v>21.602450000000001</v>
      </c>
      <c r="G681" s="8">
        <f t="shared" si="31"/>
        <v>-0.12767209274873925</v>
      </c>
      <c r="H681" s="7">
        <v>31.143339999999998</v>
      </c>
      <c r="I681" s="7">
        <v>160.35567</v>
      </c>
      <c r="J681" s="8">
        <f t="shared" si="32"/>
        <v>4.1489554428009328</v>
      </c>
    </row>
    <row r="682" spans="1:10" x14ac:dyDescent="0.25">
      <c r="A682" s="2" t="s">
        <v>22</v>
      </c>
      <c r="B682" s="2" t="s">
        <v>63</v>
      </c>
      <c r="C682" s="7">
        <v>337.90575999999999</v>
      </c>
      <c r="D682" s="7">
        <v>29.785710000000002</v>
      </c>
      <c r="E682" s="8">
        <f t="shared" si="30"/>
        <v>-0.9118520205160161</v>
      </c>
      <c r="F682" s="7">
        <v>47.102269999999997</v>
      </c>
      <c r="G682" s="8">
        <f t="shared" si="31"/>
        <v>-0.3676374832890219</v>
      </c>
      <c r="H682" s="7">
        <v>742.02407000000005</v>
      </c>
      <c r="I682" s="7">
        <v>84.235069999999993</v>
      </c>
      <c r="J682" s="8">
        <f t="shared" si="32"/>
        <v>-0.88647932943738605</v>
      </c>
    </row>
    <row r="683" spans="1:10" x14ac:dyDescent="0.25">
      <c r="A683" s="2" t="s">
        <v>23</v>
      </c>
      <c r="B683" s="2" t="s">
        <v>63</v>
      </c>
      <c r="C683" s="7">
        <v>0</v>
      </c>
      <c r="D683" s="7">
        <v>0</v>
      </c>
      <c r="E683" s="8" t="str">
        <f t="shared" si="30"/>
        <v/>
      </c>
      <c r="F683" s="7">
        <v>0</v>
      </c>
      <c r="G683" s="8" t="str">
        <f t="shared" si="31"/>
        <v/>
      </c>
      <c r="H683" s="7">
        <v>0</v>
      </c>
      <c r="I683" s="7">
        <v>7.2576000000000001</v>
      </c>
      <c r="J683" s="8" t="str">
        <f t="shared" si="32"/>
        <v/>
      </c>
    </row>
    <row r="684" spans="1:10" x14ac:dyDescent="0.25">
      <c r="A684" s="2" t="s">
        <v>24</v>
      </c>
      <c r="B684" s="2" t="s">
        <v>63</v>
      </c>
      <c r="C684" s="7">
        <v>2.3172299999999999</v>
      </c>
      <c r="D684" s="7">
        <v>59.153309999999998</v>
      </c>
      <c r="E684" s="8">
        <f t="shared" si="30"/>
        <v>24.527595448013361</v>
      </c>
      <c r="F684" s="7">
        <v>27.000450000000001</v>
      </c>
      <c r="G684" s="8">
        <f t="shared" si="31"/>
        <v>1.1908268195530072</v>
      </c>
      <c r="H684" s="7">
        <v>261.77242999999999</v>
      </c>
      <c r="I684" s="7">
        <v>98.556449999999998</v>
      </c>
      <c r="J684" s="8">
        <f t="shared" si="32"/>
        <v>-0.6235033230963245</v>
      </c>
    </row>
    <row r="685" spans="1:10" x14ac:dyDescent="0.25">
      <c r="A685" s="2" t="s">
        <v>25</v>
      </c>
      <c r="B685" s="2" t="s">
        <v>63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0</v>
      </c>
      <c r="I685" s="7">
        <v>0</v>
      </c>
      <c r="J685" s="8" t="str">
        <f t="shared" si="32"/>
        <v/>
      </c>
    </row>
    <row r="686" spans="1:10" x14ac:dyDescent="0.25">
      <c r="A686" s="2" t="s">
        <v>26</v>
      </c>
      <c r="B686" s="2" t="s">
        <v>63</v>
      </c>
      <c r="C686" s="7">
        <v>7.5019999999999998</v>
      </c>
      <c r="D686" s="7">
        <v>3.3876300000000001</v>
      </c>
      <c r="E686" s="8">
        <f t="shared" si="30"/>
        <v>-0.54843641695547851</v>
      </c>
      <c r="F686" s="7">
        <v>3.77705</v>
      </c>
      <c r="G686" s="8">
        <f t="shared" si="31"/>
        <v>-0.1031016269310705</v>
      </c>
      <c r="H686" s="7">
        <v>15.567769999999999</v>
      </c>
      <c r="I686" s="7">
        <v>7.1646799999999997</v>
      </c>
      <c r="J686" s="8">
        <f t="shared" si="32"/>
        <v>-0.539774803969997</v>
      </c>
    </row>
    <row r="687" spans="1:10" x14ac:dyDescent="0.25">
      <c r="A687" s="2" t="s">
        <v>27</v>
      </c>
      <c r="B687" s="2" t="s">
        <v>63</v>
      </c>
      <c r="C687" s="7">
        <v>53.486649999999997</v>
      </c>
      <c r="D687" s="7">
        <v>821.72982000000002</v>
      </c>
      <c r="E687" s="8">
        <f t="shared" si="30"/>
        <v>14.363269526134092</v>
      </c>
      <c r="F687" s="7">
        <v>1050.25389</v>
      </c>
      <c r="G687" s="8">
        <f t="shared" si="31"/>
        <v>-0.21758935832172921</v>
      </c>
      <c r="H687" s="7">
        <v>598.98800000000006</v>
      </c>
      <c r="I687" s="7">
        <v>2348.5205000000001</v>
      </c>
      <c r="J687" s="8">
        <f t="shared" si="32"/>
        <v>2.9208139395113086</v>
      </c>
    </row>
    <row r="688" spans="1:10" x14ac:dyDescent="0.25">
      <c r="A688" s="2" t="s">
        <v>29</v>
      </c>
      <c r="B688" s="2" t="s">
        <v>63</v>
      </c>
      <c r="C688" s="7">
        <v>0</v>
      </c>
      <c r="D688" s="7">
        <v>154.03074000000001</v>
      </c>
      <c r="E688" s="8" t="str">
        <f t="shared" si="30"/>
        <v/>
      </c>
      <c r="F688" s="7">
        <v>0</v>
      </c>
      <c r="G688" s="8" t="str">
        <f t="shared" si="31"/>
        <v/>
      </c>
      <c r="H688" s="7">
        <v>257.44720000000001</v>
      </c>
      <c r="I688" s="7">
        <v>154.03074000000001</v>
      </c>
      <c r="J688" s="8">
        <f t="shared" si="32"/>
        <v>-0.40169968832444092</v>
      </c>
    </row>
    <row r="689" spans="1:10" x14ac:dyDescent="0.25">
      <c r="A689" s="2" t="s">
        <v>31</v>
      </c>
      <c r="B689" s="2" t="s">
        <v>63</v>
      </c>
      <c r="C689" s="7">
        <v>0</v>
      </c>
      <c r="D689" s="7">
        <v>0</v>
      </c>
      <c r="E689" s="8" t="str">
        <f t="shared" si="30"/>
        <v/>
      </c>
      <c r="F689" s="7">
        <v>0</v>
      </c>
      <c r="G689" s="8" t="str">
        <f t="shared" si="31"/>
        <v/>
      </c>
      <c r="H689" s="7">
        <v>0</v>
      </c>
      <c r="I689" s="7">
        <v>0</v>
      </c>
      <c r="J689" s="8" t="str">
        <f t="shared" si="32"/>
        <v/>
      </c>
    </row>
    <row r="690" spans="1:10" x14ac:dyDescent="0.25">
      <c r="A690" s="2" t="s">
        <v>32</v>
      </c>
      <c r="B690" s="2" t="s">
        <v>63</v>
      </c>
      <c r="C690" s="7">
        <v>0</v>
      </c>
      <c r="D690" s="7">
        <v>0</v>
      </c>
      <c r="E690" s="8" t="str">
        <f t="shared" si="30"/>
        <v/>
      </c>
      <c r="F690" s="7">
        <v>0</v>
      </c>
      <c r="G690" s="8" t="str">
        <f t="shared" si="31"/>
        <v/>
      </c>
      <c r="H690" s="7">
        <v>0</v>
      </c>
      <c r="I690" s="7">
        <v>0</v>
      </c>
      <c r="J690" s="8" t="str">
        <f t="shared" si="32"/>
        <v/>
      </c>
    </row>
    <row r="691" spans="1:10" s="4" customFormat="1" x14ac:dyDescent="0.25">
      <c r="A691" s="4" t="s">
        <v>33</v>
      </c>
      <c r="B691" s="4" t="s">
        <v>63</v>
      </c>
      <c r="C691" s="9">
        <v>2925.59186</v>
      </c>
      <c r="D691" s="9">
        <v>4137.4769100000003</v>
      </c>
      <c r="E691" s="10">
        <f t="shared" si="30"/>
        <v>0.41423585653536787</v>
      </c>
      <c r="F691" s="9">
        <v>2980.3044500000001</v>
      </c>
      <c r="G691" s="10">
        <f t="shared" si="31"/>
        <v>0.38827323832637317</v>
      </c>
      <c r="H691" s="9">
        <v>11677.541429999999</v>
      </c>
      <c r="I691" s="9">
        <v>11237.61958</v>
      </c>
      <c r="J691" s="10">
        <f t="shared" si="32"/>
        <v>-3.7672471781587946E-2</v>
      </c>
    </row>
    <row r="692" spans="1:10" x14ac:dyDescent="0.25">
      <c r="A692" s="2" t="s">
        <v>7</v>
      </c>
      <c r="B692" s="2" t="s">
        <v>64</v>
      </c>
      <c r="C692" s="7">
        <v>726.60347999999999</v>
      </c>
      <c r="D692" s="7">
        <v>1027.72389</v>
      </c>
      <c r="E692" s="8">
        <f t="shared" si="30"/>
        <v>0.41442192101804953</v>
      </c>
      <c r="F692" s="7">
        <v>543.90724999999998</v>
      </c>
      <c r="G692" s="8">
        <f t="shared" si="31"/>
        <v>0.88952048350155288</v>
      </c>
      <c r="H692" s="7">
        <v>4406.6390300000003</v>
      </c>
      <c r="I692" s="7">
        <v>3219.1516999999999</v>
      </c>
      <c r="J692" s="8">
        <f t="shared" si="32"/>
        <v>-0.26947687839092194</v>
      </c>
    </row>
    <row r="693" spans="1:10" x14ac:dyDescent="0.25">
      <c r="A693" s="2" t="s">
        <v>9</v>
      </c>
      <c r="B693" s="2" t="s">
        <v>64</v>
      </c>
      <c r="C693" s="7">
        <v>7026.3675199999998</v>
      </c>
      <c r="D693" s="7">
        <v>8221.7461399999993</v>
      </c>
      <c r="E693" s="8">
        <f t="shared" si="30"/>
        <v>0.17012753981306106</v>
      </c>
      <c r="F693" s="7">
        <v>7559.2384099999999</v>
      </c>
      <c r="G693" s="8">
        <f t="shared" si="31"/>
        <v>8.7642126635876227E-2</v>
      </c>
      <c r="H693" s="7">
        <v>27608.005990000001</v>
      </c>
      <c r="I693" s="7">
        <v>28308.562030000001</v>
      </c>
      <c r="J693" s="8">
        <f t="shared" si="32"/>
        <v>2.5375104607473276E-2</v>
      </c>
    </row>
    <row r="694" spans="1:10" x14ac:dyDescent="0.25">
      <c r="A694" s="2" t="s">
        <v>10</v>
      </c>
      <c r="B694" s="2" t="s">
        <v>64</v>
      </c>
      <c r="C694" s="7">
        <v>6340.9141099999997</v>
      </c>
      <c r="D694" s="7">
        <v>6750.20226</v>
      </c>
      <c r="E694" s="8">
        <f t="shared" si="30"/>
        <v>6.4547184033691307E-2</v>
      </c>
      <c r="F694" s="7">
        <v>5866.0751200000004</v>
      </c>
      <c r="G694" s="8">
        <f t="shared" si="31"/>
        <v>0.15071868701197255</v>
      </c>
      <c r="H694" s="7">
        <v>30787.740559999998</v>
      </c>
      <c r="I694" s="7">
        <v>25555.724770000001</v>
      </c>
      <c r="J694" s="8">
        <f t="shared" si="32"/>
        <v>-0.16993828370755892</v>
      </c>
    </row>
    <row r="695" spans="1:10" x14ac:dyDescent="0.25">
      <c r="A695" s="2" t="s">
        <v>11</v>
      </c>
      <c r="B695" s="2" t="s">
        <v>64</v>
      </c>
      <c r="C695" s="7">
        <v>16.709980000000002</v>
      </c>
      <c r="D695" s="7">
        <v>16.318729999999999</v>
      </c>
      <c r="E695" s="8">
        <f t="shared" si="30"/>
        <v>-2.3414151303592368E-2</v>
      </c>
      <c r="F695" s="7">
        <v>8.1764399999999995</v>
      </c>
      <c r="G695" s="8">
        <f t="shared" si="31"/>
        <v>0.99582336567014496</v>
      </c>
      <c r="H695" s="7">
        <v>131.26264</v>
      </c>
      <c r="I695" s="7">
        <v>40.384410000000003</v>
      </c>
      <c r="J695" s="8">
        <f t="shared" si="32"/>
        <v>-0.69233888637315233</v>
      </c>
    </row>
    <row r="696" spans="1:10" x14ac:dyDescent="0.25">
      <c r="A696" s="2" t="s">
        <v>12</v>
      </c>
      <c r="B696" s="2" t="s">
        <v>64</v>
      </c>
      <c r="C696" s="7">
        <v>4356.8588099999997</v>
      </c>
      <c r="D696" s="7">
        <v>6812.8701700000001</v>
      </c>
      <c r="E696" s="8">
        <f t="shared" si="30"/>
        <v>0.56371148735939891</v>
      </c>
      <c r="F696" s="7">
        <v>6804.7360200000003</v>
      </c>
      <c r="G696" s="8">
        <f t="shared" si="31"/>
        <v>1.1953659886427825E-3</v>
      </c>
      <c r="H696" s="7">
        <v>22918.94542</v>
      </c>
      <c r="I696" s="7">
        <v>26713.949489999999</v>
      </c>
      <c r="J696" s="8">
        <f t="shared" si="32"/>
        <v>0.16558371253366322</v>
      </c>
    </row>
    <row r="697" spans="1:10" x14ac:dyDescent="0.25">
      <c r="A697" s="2" t="s">
        <v>13</v>
      </c>
      <c r="B697" s="2" t="s">
        <v>64</v>
      </c>
      <c r="C697" s="7">
        <v>35.333399999999997</v>
      </c>
      <c r="D697" s="7">
        <v>82.937709999999996</v>
      </c>
      <c r="E697" s="8">
        <f t="shared" si="30"/>
        <v>1.3472892503976408</v>
      </c>
      <c r="F697" s="7">
        <v>181.70726999999999</v>
      </c>
      <c r="G697" s="8">
        <f t="shared" si="31"/>
        <v>-0.54356416229246085</v>
      </c>
      <c r="H697" s="7">
        <v>208.24007</v>
      </c>
      <c r="I697" s="7">
        <v>438.90901000000002</v>
      </c>
      <c r="J697" s="8">
        <f t="shared" si="32"/>
        <v>1.1077067924535369</v>
      </c>
    </row>
    <row r="698" spans="1:10" x14ac:dyDescent="0.25">
      <c r="A698" s="2" t="s">
        <v>14</v>
      </c>
      <c r="B698" s="2" t="s">
        <v>64</v>
      </c>
      <c r="C698" s="7">
        <v>852.82665999999995</v>
      </c>
      <c r="D698" s="7">
        <v>770.35814000000005</v>
      </c>
      <c r="E698" s="8">
        <f t="shared" si="30"/>
        <v>-9.6700213382165945E-2</v>
      </c>
      <c r="F698" s="7">
        <v>276.08911999999998</v>
      </c>
      <c r="G698" s="8">
        <f t="shared" si="31"/>
        <v>1.7902517129251603</v>
      </c>
      <c r="H698" s="7">
        <v>2119.4435100000001</v>
      </c>
      <c r="I698" s="7">
        <v>2015.4605799999999</v>
      </c>
      <c r="J698" s="8">
        <f t="shared" si="32"/>
        <v>-4.9061430280819329E-2</v>
      </c>
    </row>
    <row r="699" spans="1:10" x14ac:dyDescent="0.25">
      <c r="A699" s="2" t="s">
        <v>15</v>
      </c>
      <c r="B699" s="2" t="s">
        <v>64</v>
      </c>
      <c r="C699" s="7">
        <v>1.3896200000000001</v>
      </c>
      <c r="D699" s="7">
        <v>2.7242899999999999</v>
      </c>
      <c r="E699" s="8">
        <f t="shared" si="30"/>
        <v>0.96045681553230366</v>
      </c>
      <c r="F699" s="7">
        <v>0.29153000000000001</v>
      </c>
      <c r="G699" s="8">
        <f t="shared" si="31"/>
        <v>8.3448015641614912</v>
      </c>
      <c r="H699" s="7">
        <v>33.497970000000002</v>
      </c>
      <c r="I699" s="7">
        <v>5.68682</v>
      </c>
      <c r="J699" s="8">
        <f t="shared" si="32"/>
        <v>-0.83023389178508433</v>
      </c>
    </row>
    <row r="700" spans="1:10" x14ac:dyDescent="0.25">
      <c r="A700" s="2" t="s">
        <v>16</v>
      </c>
      <c r="B700" s="2" t="s">
        <v>64</v>
      </c>
      <c r="C700" s="7">
        <v>597.85474999999997</v>
      </c>
      <c r="D700" s="7">
        <v>395.01281</v>
      </c>
      <c r="E700" s="8">
        <f t="shared" si="30"/>
        <v>-0.33928297801430862</v>
      </c>
      <c r="F700" s="7">
        <v>731.95025999999996</v>
      </c>
      <c r="G700" s="8">
        <f t="shared" si="31"/>
        <v>-0.46032834252972321</v>
      </c>
      <c r="H700" s="7">
        <v>4665.2963</v>
      </c>
      <c r="I700" s="7">
        <v>2021.0926899999999</v>
      </c>
      <c r="J700" s="8">
        <f t="shared" si="32"/>
        <v>-0.56678149467162464</v>
      </c>
    </row>
    <row r="701" spans="1:10" x14ac:dyDescent="0.25">
      <c r="A701" s="2" t="s">
        <v>17</v>
      </c>
      <c r="B701" s="2" t="s">
        <v>64</v>
      </c>
      <c r="C701" s="7">
        <v>10285.271489999999</v>
      </c>
      <c r="D701" s="7">
        <v>13118.64496</v>
      </c>
      <c r="E701" s="8">
        <f t="shared" si="30"/>
        <v>0.27547872438319088</v>
      </c>
      <c r="F701" s="7">
        <v>13600.606019999999</v>
      </c>
      <c r="G701" s="8">
        <f t="shared" si="31"/>
        <v>-3.5436734163997174E-2</v>
      </c>
      <c r="H701" s="7">
        <v>49383.939420000002</v>
      </c>
      <c r="I701" s="7">
        <v>51672.47436</v>
      </c>
      <c r="J701" s="8">
        <f t="shared" si="32"/>
        <v>4.6341684500632585E-2</v>
      </c>
    </row>
    <row r="702" spans="1:10" x14ac:dyDescent="0.25">
      <c r="A702" s="2" t="s">
        <v>18</v>
      </c>
      <c r="B702" s="2" t="s">
        <v>64</v>
      </c>
      <c r="C702" s="7">
        <v>5570.3148700000002</v>
      </c>
      <c r="D702" s="7">
        <v>6065.28712</v>
      </c>
      <c r="E702" s="8">
        <f t="shared" si="30"/>
        <v>8.8858935545236051E-2</v>
      </c>
      <c r="F702" s="7">
        <v>5691.2121699999998</v>
      </c>
      <c r="G702" s="8">
        <f t="shared" si="31"/>
        <v>6.5728519483398529E-2</v>
      </c>
      <c r="H702" s="7">
        <v>26978.273990000002</v>
      </c>
      <c r="I702" s="7">
        <v>25969.104350000001</v>
      </c>
      <c r="J702" s="8">
        <f t="shared" si="32"/>
        <v>-3.7406753314688235E-2</v>
      </c>
    </row>
    <row r="703" spans="1:10" x14ac:dyDescent="0.25">
      <c r="A703" s="2" t="s">
        <v>19</v>
      </c>
      <c r="B703" s="2" t="s">
        <v>64</v>
      </c>
      <c r="C703" s="7">
        <v>14326.88963</v>
      </c>
      <c r="D703" s="7">
        <v>15231.2371</v>
      </c>
      <c r="E703" s="8">
        <f t="shared" si="30"/>
        <v>6.3122386879167935E-2</v>
      </c>
      <c r="F703" s="7">
        <v>17446.446449999999</v>
      </c>
      <c r="G703" s="8">
        <f t="shared" si="31"/>
        <v>-0.12697195135689077</v>
      </c>
      <c r="H703" s="7">
        <v>58132.242409999999</v>
      </c>
      <c r="I703" s="7">
        <v>62824.951760000004</v>
      </c>
      <c r="J703" s="8">
        <f t="shared" si="32"/>
        <v>8.0724726166640393E-2</v>
      </c>
    </row>
    <row r="704" spans="1:10" x14ac:dyDescent="0.25">
      <c r="A704" s="2" t="s">
        <v>20</v>
      </c>
      <c r="B704" s="2" t="s">
        <v>64</v>
      </c>
      <c r="C704" s="7">
        <v>222.79013</v>
      </c>
      <c r="D704" s="7">
        <v>511.74684000000002</v>
      </c>
      <c r="E704" s="8">
        <f t="shared" si="30"/>
        <v>1.296990625213065</v>
      </c>
      <c r="F704" s="7">
        <v>586.82719999999995</v>
      </c>
      <c r="G704" s="8">
        <f t="shared" si="31"/>
        <v>-0.12794287654014658</v>
      </c>
      <c r="H704" s="7">
        <v>1042.2799199999999</v>
      </c>
      <c r="I704" s="7">
        <v>1640.1861699999999</v>
      </c>
      <c r="J704" s="8">
        <f t="shared" si="32"/>
        <v>0.57365227759544668</v>
      </c>
    </row>
    <row r="705" spans="1:10" x14ac:dyDescent="0.25">
      <c r="A705" s="2" t="s">
        <v>21</v>
      </c>
      <c r="B705" s="2" t="s">
        <v>64</v>
      </c>
      <c r="C705" s="7">
        <v>4271.7026500000002</v>
      </c>
      <c r="D705" s="7">
        <v>3755.6798800000001</v>
      </c>
      <c r="E705" s="8">
        <f t="shared" si="30"/>
        <v>-0.12080025513948167</v>
      </c>
      <c r="F705" s="7">
        <v>3855.0384199999999</v>
      </c>
      <c r="G705" s="8">
        <f t="shared" si="31"/>
        <v>-2.577368346954112E-2</v>
      </c>
      <c r="H705" s="7">
        <v>15536.971820000001</v>
      </c>
      <c r="I705" s="7">
        <v>15791.88025</v>
      </c>
      <c r="J705" s="8">
        <f t="shared" si="32"/>
        <v>1.6406570916983165E-2</v>
      </c>
    </row>
    <row r="706" spans="1:10" x14ac:dyDescent="0.25">
      <c r="A706" s="2" t="s">
        <v>22</v>
      </c>
      <c r="B706" s="2" t="s">
        <v>64</v>
      </c>
      <c r="C706" s="7">
        <v>14980.82798</v>
      </c>
      <c r="D706" s="7">
        <v>9845.4344099999998</v>
      </c>
      <c r="E706" s="8">
        <f t="shared" si="30"/>
        <v>-0.34279771297393935</v>
      </c>
      <c r="F706" s="7">
        <v>13525.82266</v>
      </c>
      <c r="G706" s="8">
        <f t="shared" si="31"/>
        <v>-0.27210088011016409</v>
      </c>
      <c r="H706" s="7">
        <v>55005.565499999997</v>
      </c>
      <c r="I706" s="7">
        <v>50596.967669999998</v>
      </c>
      <c r="J706" s="8">
        <f t="shared" si="32"/>
        <v>-8.0148213911190425E-2</v>
      </c>
    </row>
    <row r="707" spans="1:10" x14ac:dyDescent="0.25">
      <c r="A707" s="2" t="s">
        <v>23</v>
      </c>
      <c r="B707" s="2" t="s">
        <v>64</v>
      </c>
      <c r="C707" s="7">
        <v>590.41786999999999</v>
      </c>
      <c r="D707" s="7">
        <v>530.59644000000003</v>
      </c>
      <c r="E707" s="8">
        <f t="shared" si="30"/>
        <v>-0.10132049356839412</v>
      </c>
      <c r="F707" s="7">
        <v>632.62684000000002</v>
      </c>
      <c r="G707" s="8">
        <f t="shared" si="31"/>
        <v>-0.16128054257071989</v>
      </c>
      <c r="H707" s="7">
        <v>2011.4108699999999</v>
      </c>
      <c r="I707" s="7">
        <v>2111.4166799999998</v>
      </c>
      <c r="J707" s="8">
        <f t="shared" si="32"/>
        <v>4.9719235135683659E-2</v>
      </c>
    </row>
    <row r="708" spans="1:10" x14ac:dyDescent="0.25">
      <c r="A708" s="2" t="s">
        <v>24</v>
      </c>
      <c r="B708" s="2" t="s">
        <v>64</v>
      </c>
      <c r="C708" s="7">
        <v>849.48771999999997</v>
      </c>
      <c r="D708" s="7">
        <v>827.21387000000004</v>
      </c>
      <c r="E708" s="8">
        <f t="shared" si="30"/>
        <v>-2.6220331943115016E-2</v>
      </c>
      <c r="F708" s="7">
        <v>811.94892000000004</v>
      </c>
      <c r="G708" s="8">
        <f t="shared" si="31"/>
        <v>1.8800382171824337E-2</v>
      </c>
      <c r="H708" s="7">
        <v>3132.6833000000001</v>
      </c>
      <c r="I708" s="7">
        <v>3166.2305099999999</v>
      </c>
      <c r="J708" s="8">
        <f t="shared" si="32"/>
        <v>1.070877799872072E-2</v>
      </c>
    </row>
    <row r="709" spans="1:10" x14ac:dyDescent="0.25">
      <c r="A709" s="2" t="s">
        <v>25</v>
      </c>
      <c r="B709" s="2" t="s">
        <v>64</v>
      </c>
      <c r="C709" s="7">
        <v>0</v>
      </c>
      <c r="D709" s="7">
        <v>0.54171000000000002</v>
      </c>
      <c r="E709" s="8" t="str">
        <f t="shared" ref="E709:E772" si="33">IF(C709=0,"",(D709/C709-1))</f>
        <v/>
      </c>
      <c r="F709" s="7">
        <v>0.55427000000000004</v>
      </c>
      <c r="G709" s="8">
        <f t="shared" ref="G709:G772" si="34">IF(F709=0,"",(D709/F709-1))</f>
        <v>-2.2660436249481331E-2</v>
      </c>
      <c r="H709" s="7">
        <v>0.27129999999999999</v>
      </c>
      <c r="I709" s="7">
        <v>2.0013200000000002</v>
      </c>
      <c r="J709" s="8">
        <f t="shared" ref="J709:J772" si="35">IF(H709=0,"",(I709/H709-1))</f>
        <v>6.3767784740140074</v>
      </c>
    </row>
    <row r="710" spans="1:10" x14ac:dyDescent="0.25">
      <c r="A710" s="2" t="s">
        <v>26</v>
      </c>
      <c r="B710" s="2" t="s">
        <v>64</v>
      </c>
      <c r="C710" s="7">
        <v>4536.4911700000002</v>
      </c>
      <c r="D710" s="7">
        <v>5169.6218099999996</v>
      </c>
      <c r="E710" s="8">
        <f t="shared" si="33"/>
        <v>0.13956395290415591</v>
      </c>
      <c r="F710" s="7">
        <v>6151.0297099999998</v>
      </c>
      <c r="G710" s="8">
        <f t="shared" si="34"/>
        <v>-0.15955180616417475</v>
      </c>
      <c r="H710" s="7">
        <v>21938.804169999999</v>
      </c>
      <c r="I710" s="7">
        <v>22909.444350000002</v>
      </c>
      <c r="J710" s="8">
        <f t="shared" si="35"/>
        <v>4.4243075988950054E-2</v>
      </c>
    </row>
    <row r="711" spans="1:10" x14ac:dyDescent="0.25">
      <c r="A711" s="2" t="s">
        <v>27</v>
      </c>
      <c r="B711" s="2" t="s">
        <v>64</v>
      </c>
      <c r="C711" s="7">
        <v>0</v>
      </c>
      <c r="D711" s="7">
        <v>13.80091</v>
      </c>
      <c r="E711" s="8" t="str">
        <f t="shared" si="33"/>
        <v/>
      </c>
      <c r="F711" s="7">
        <v>6.6802900000000003</v>
      </c>
      <c r="G711" s="8">
        <f t="shared" si="34"/>
        <v>1.0659148030998655</v>
      </c>
      <c r="H711" s="7">
        <v>9.9534800000000008</v>
      </c>
      <c r="I711" s="7">
        <v>36.817680000000003</v>
      </c>
      <c r="J711" s="8">
        <f t="shared" si="35"/>
        <v>2.698975634652403</v>
      </c>
    </row>
    <row r="712" spans="1:10" x14ac:dyDescent="0.25">
      <c r="A712" s="2" t="s">
        <v>28</v>
      </c>
      <c r="B712" s="2" t="s">
        <v>64</v>
      </c>
      <c r="C712" s="7">
        <v>0</v>
      </c>
      <c r="D712" s="7">
        <v>0</v>
      </c>
      <c r="E712" s="8" t="str">
        <f t="shared" si="33"/>
        <v/>
      </c>
      <c r="F712" s="7">
        <v>0</v>
      </c>
      <c r="G712" s="8" t="str">
        <f t="shared" si="34"/>
        <v/>
      </c>
      <c r="H712" s="7">
        <v>0</v>
      </c>
      <c r="I712" s="7">
        <v>0</v>
      </c>
      <c r="J712" s="8" t="str">
        <f t="shared" si="35"/>
        <v/>
      </c>
    </row>
    <row r="713" spans="1:10" x14ac:dyDescent="0.25">
      <c r="A713" s="2" t="s">
        <v>29</v>
      </c>
      <c r="B713" s="2" t="s">
        <v>64</v>
      </c>
      <c r="C713" s="7">
        <v>20.913830000000001</v>
      </c>
      <c r="D713" s="7">
        <v>8.6701899999999998</v>
      </c>
      <c r="E713" s="8">
        <f t="shared" si="33"/>
        <v>-0.58543270170982553</v>
      </c>
      <c r="F713" s="7">
        <v>13.42393</v>
      </c>
      <c r="G713" s="8">
        <f t="shared" si="34"/>
        <v>-0.35412431381868059</v>
      </c>
      <c r="H713" s="7">
        <v>280.33830999999998</v>
      </c>
      <c r="I713" s="7">
        <v>65.392409999999998</v>
      </c>
      <c r="J713" s="8">
        <f t="shared" si="35"/>
        <v>-0.76673751796534695</v>
      </c>
    </row>
    <row r="714" spans="1:10" x14ac:dyDescent="0.25">
      <c r="A714" s="2" t="s">
        <v>31</v>
      </c>
      <c r="B714" s="2" t="s">
        <v>64</v>
      </c>
      <c r="C714" s="7">
        <v>324.43081000000001</v>
      </c>
      <c r="D714" s="7">
        <v>466.32548000000003</v>
      </c>
      <c r="E714" s="8">
        <f t="shared" si="33"/>
        <v>0.43736496542976311</v>
      </c>
      <c r="F714" s="7">
        <v>1238.8943400000001</v>
      </c>
      <c r="G714" s="8">
        <f t="shared" si="34"/>
        <v>-0.62359543913970905</v>
      </c>
      <c r="H714" s="7">
        <v>5699.4530999999997</v>
      </c>
      <c r="I714" s="7">
        <v>6082.3189000000002</v>
      </c>
      <c r="J714" s="8">
        <f t="shared" si="35"/>
        <v>6.7175883945777226E-2</v>
      </c>
    </row>
    <row r="715" spans="1:10" x14ac:dyDescent="0.25">
      <c r="A715" s="2" t="s">
        <v>32</v>
      </c>
      <c r="B715" s="2" t="s">
        <v>64</v>
      </c>
      <c r="C715" s="7">
        <v>0</v>
      </c>
      <c r="D715" s="7">
        <v>0</v>
      </c>
      <c r="E715" s="8" t="str">
        <f t="shared" si="33"/>
        <v/>
      </c>
      <c r="F715" s="7">
        <v>47.67944</v>
      </c>
      <c r="G715" s="8">
        <f t="shared" si="34"/>
        <v>-1</v>
      </c>
      <c r="H715" s="7">
        <v>13.884639999999999</v>
      </c>
      <c r="I715" s="7">
        <v>115.13646</v>
      </c>
      <c r="J715" s="8">
        <f t="shared" si="35"/>
        <v>7.2923619193583704</v>
      </c>
    </row>
    <row r="716" spans="1:10" s="4" customFormat="1" x14ac:dyDescent="0.25">
      <c r="A716" s="4" t="s">
        <v>33</v>
      </c>
      <c r="B716" s="4" t="s">
        <v>64</v>
      </c>
      <c r="C716" s="9">
        <v>107667.83683</v>
      </c>
      <c r="D716" s="9">
        <v>120067.00652</v>
      </c>
      <c r="E716" s="10">
        <f t="shared" si="33"/>
        <v>0.11516131516208894</v>
      </c>
      <c r="F716" s="9">
        <v>132072.95813000001</v>
      </c>
      <c r="G716" s="10">
        <f t="shared" si="34"/>
        <v>-9.0903935067332298E-2</v>
      </c>
      <c r="H716" s="9">
        <v>481806.35027</v>
      </c>
      <c r="I716" s="9">
        <v>494424.69766000001</v>
      </c>
      <c r="J716" s="10">
        <f t="shared" si="35"/>
        <v>2.6189665999480471E-2</v>
      </c>
    </row>
    <row r="717" spans="1:10" x14ac:dyDescent="0.25">
      <c r="A717" s="2" t="s">
        <v>7</v>
      </c>
      <c r="B717" s="2" t="s">
        <v>65</v>
      </c>
      <c r="C717" s="7">
        <v>15847.14201</v>
      </c>
      <c r="D717" s="7">
        <v>16975.815579999999</v>
      </c>
      <c r="E717" s="8">
        <f t="shared" si="33"/>
        <v>7.1222531437389325E-2</v>
      </c>
      <c r="F717" s="7">
        <v>12419.381310000001</v>
      </c>
      <c r="G717" s="8">
        <f t="shared" si="34"/>
        <v>0.36688093845151437</v>
      </c>
      <c r="H717" s="7">
        <v>77165.620139999999</v>
      </c>
      <c r="I717" s="7">
        <v>70136.612670000002</v>
      </c>
      <c r="J717" s="8">
        <f t="shared" si="35"/>
        <v>-9.1089885071193755E-2</v>
      </c>
    </row>
    <row r="718" spans="1:10" x14ac:dyDescent="0.25">
      <c r="A718" s="2" t="s">
        <v>9</v>
      </c>
      <c r="B718" s="2" t="s">
        <v>65</v>
      </c>
      <c r="C718" s="7">
        <v>3454.7499299999999</v>
      </c>
      <c r="D718" s="7">
        <v>2251.0107499999999</v>
      </c>
      <c r="E718" s="8">
        <f t="shared" si="33"/>
        <v>-0.34843019158842559</v>
      </c>
      <c r="F718" s="7">
        <v>3006.0848599999999</v>
      </c>
      <c r="G718" s="8">
        <f t="shared" si="34"/>
        <v>-0.25118190109909277</v>
      </c>
      <c r="H718" s="7">
        <v>13087.85046</v>
      </c>
      <c r="I718" s="7">
        <v>13277.829180000001</v>
      </c>
      <c r="J718" s="8">
        <f t="shared" si="35"/>
        <v>1.4515654849558857E-2</v>
      </c>
    </row>
    <row r="719" spans="1:10" x14ac:dyDescent="0.25">
      <c r="A719" s="2" t="s">
        <v>10</v>
      </c>
      <c r="B719" s="2" t="s">
        <v>65</v>
      </c>
      <c r="C719" s="7">
        <v>10875.52742</v>
      </c>
      <c r="D719" s="7">
        <v>9523.4305199999999</v>
      </c>
      <c r="E719" s="8">
        <f t="shared" si="33"/>
        <v>-0.12432471987643612</v>
      </c>
      <c r="F719" s="7">
        <v>9866.4515699999993</v>
      </c>
      <c r="G719" s="8">
        <f t="shared" si="34"/>
        <v>-3.4766404878831203E-2</v>
      </c>
      <c r="H719" s="7">
        <v>40253.889380000001</v>
      </c>
      <c r="I719" s="7">
        <v>39876.08122</v>
      </c>
      <c r="J719" s="8">
        <f t="shared" si="35"/>
        <v>-9.3856311978567364E-3</v>
      </c>
    </row>
    <row r="720" spans="1:10" x14ac:dyDescent="0.25">
      <c r="A720" s="2" t="s">
        <v>11</v>
      </c>
      <c r="B720" s="2" t="s">
        <v>65</v>
      </c>
      <c r="C720" s="7">
        <v>10242.93345</v>
      </c>
      <c r="D720" s="7">
        <v>8072.9032299999999</v>
      </c>
      <c r="E720" s="8">
        <f t="shared" si="33"/>
        <v>-0.21185632324888337</v>
      </c>
      <c r="F720" s="7">
        <v>12749.751630000001</v>
      </c>
      <c r="G720" s="8">
        <f t="shared" si="34"/>
        <v>-0.36681878484561514</v>
      </c>
      <c r="H720" s="7">
        <v>50425.367149999998</v>
      </c>
      <c r="I720" s="7">
        <v>43401.80977</v>
      </c>
      <c r="J720" s="8">
        <f t="shared" si="35"/>
        <v>-0.13928619218789362</v>
      </c>
    </row>
    <row r="721" spans="1:10" x14ac:dyDescent="0.25">
      <c r="A721" s="2" t="s">
        <v>12</v>
      </c>
      <c r="B721" s="2" t="s">
        <v>65</v>
      </c>
      <c r="C721" s="7">
        <v>16082.364229999999</v>
      </c>
      <c r="D721" s="7">
        <v>7806.7871800000003</v>
      </c>
      <c r="E721" s="8">
        <f t="shared" si="33"/>
        <v>-0.51457465653978662</v>
      </c>
      <c r="F721" s="7">
        <v>8461.9905899999994</v>
      </c>
      <c r="G721" s="8">
        <f t="shared" si="34"/>
        <v>-7.7428992981189215E-2</v>
      </c>
      <c r="H721" s="7">
        <v>45689.046909999997</v>
      </c>
      <c r="I721" s="7">
        <v>27899.27533</v>
      </c>
      <c r="J721" s="8">
        <f t="shared" si="35"/>
        <v>-0.38936622195343573</v>
      </c>
    </row>
    <row r="722" spans="1:10" x14ac:dyDescent="0.25">
      <c r="A722" s="2" t="s">
        <v>13</v>
      </c>
      <c r="B722" s="2" t="s">
        <v>65</v>
      </c>
      <c r="C722" s="7">
        <v>133.10409000000001</v>
      </c>
      <c r="D722" s="7">
        <v>208.51455999999999</v>
      </c>
      <c r="E722" s="8">
        <f t="shared" si="33"/>
        <v>0.56655261307146887</v>
      </c>
      <c r="F722" s="7">
        <v>679.47050999999999</v>
      </c>
      <c r="G722" s="8">
        <f t="shared" si="34"/>
        <v>-0.69312198700131966</v>
      </c>
      <c r="H722" s="7">
        <v>1196.4880599999999</v>
      </c>
      <c r="I722" s="7">
        <v>1625.3415</v>
      </c>
      <c r="J722" s="8">
        <f t="shared" si="35"/>
        <v>0.35842684464398267</v>
      </c>
    </row>
    <row r="723" spans="1:10" x14ac:dyDescent="0.25">
      <c r="A723" s="2" t="s">
        <v>14</v>
      </c>
      <c r="B723" s="2" t="s">
        <v>65</v>
      </c>
      <c r="C723" s="7">
        <v>0</v>
      </c>
      <c r="D723" s="7">
        <v>3.9300000000000003E-3</v>
      </c>
      <c r="E723" s="8" t="str">
        <f t="shared" si="33"/>
        <v/>
      </c>
      <c r="F723" s="7">
        <v>0</v>
      </c>
      <c r="G723" s="8" t="str">
        <f t="shared" si="34"/>
        <v/>
      </c>
      <c r="H723" s="7">
        <v>0</v>
      </c>
      <c r="I723" s="7">
        <v>3.4286599999999998</v>
      </c>
      <c r="J723" s="8" t="str">
        <f t="shared" si="35"/>
        <v/>
      </c>
    </row>
    <row r="724" spans="1:10" x14ac:dyDescent="0.25">
      <c r="A724" s="2" t="s">
        <v>15</v>
      </c>
      <c r="B724" s="2" t="s">
        <v>65</v>
      </c>
      <c r="C724" s="7">
        <v>126891.56447</v>
      </c>
      <c r="D724" s="7">
        <v>128297.66322</v>
      </c>
      <c r="E724" s="8">
        <f t="shared" si="33"/>
        <v>1.1081105003890368E-2</v>
      </c>
      <c r="F724" s="7">
        <v>160335.87852999999</v>
      </c>
      <c r="G724" s="8">
        <f t="shared" si="34"/>
        <v>-0.19981937669680971</v>
      </c>
      <c r="H724" s="7">
        <v>642685.39916999999</v>
      </c>
      <c r="I724" s="7">
        <v>605430.78292999999</v>
      </c>
      <c r="J724" s="8">
        <f t="shared" si="35"/>
        <v>-5.7967111572960417E-2</v>
      </c>
    </row>
    <row r="725" spans="1:10" x14ac:dyDescent="0.25">
      <c r="A725" s="2" t="s">
        <v>16</v>
      </c>
      <c r="B725" s="2" t="s">
        <v>65</v>
      </c>
      <c r="C725" s="7">
        <v>9608.6060899999993</v>
      </c>
      <c r="D725" s="7">
        <v>8784.8141199999991</v>
      </c>
      <c r="E725" s="8">
        <f t="shared" si="33"/>
        <v>-8.5734805057452457E-2</v>
      </c>
      <c r="F725" s="7">
        <v>10269.780720000001</v>
      </c>
      <c r="G725" s="8">
        <f t="shared" si="34"/>
        <v>-0.14459574556524724</v>
      </c>
      <c r="H725" s="7">
        <v>38481.733130000001</v>
      </c>
      <c r="I725" s="7">
        <v>40528.965499999998</v>
      </c>
      <c r="J725" s="8">
        <f t="shared" si="35"/>
        <v>5.3200108297720927E-2</v>
      </c>
    </row>
    <row r="726" spans="1:10" x14ac:dyDescent="0.25">
      <c r="A726" s="2" t="s">
        <v>17</v>
      </c>
      <c r="B726" s="2" t="s">
        <v>65</v>
      </c>
      <c r="C726" s="7">
        <v>214386.16305</v>
      </c>
      <c r="D726" s="7">
        <v>247123.12025000001</v>
      </c>
      <c r="E726" s="8">
        <f t="shared" si="33"/>
        <v>0.15270088672823978</v>
      </c>
      <c r="F726" s="7">
        <v>275511.41433</v>
      </c>
      <c r="G726" s="8">
        <f t="shared" si="34"/>
        <v>-0.10303854070451424</v>
      </c>
      <c r="H726" s="7">
        <v>950871.23627999995</v>
      </c>
      <c r="I726" s="7">
        <v>1009623.75008</v>
      </c>
      <c r="J726" s="8">
        <f t="shared" si="35"/>
        <v>6.1788086081825178E-2</v>
      </c>
    </row>
    <row r="727" spans="1:10" x14ac:dyDescent="0.25">
      <c r="A727" s="2" t="s">
        <v>18</v>
      </c>
      <c r="B727" s="2" t="s">
        <v>65</v>
      </c>
      <c r="C727" s="7">
        <v>25568.471010000001</v>
      </c>
      <c r="D727" s="7">
        <v>36891.775020000001</v>
      </c>
      <c r="E727" s="8">
        <f t="shared" si="33"/>
        <v>0.44286199223924583</v>
      </c>
      <c r="F727" s="7">
        <v>40210.687760000001</v>
      </c>
      <c r="G727" s="8">
        <f t="shared" si="34"/>
        <v>-8.253807444948813E-2</v>
      </c>
      <c r="H727" s="7">
        <v>122219.12356000001</v>
      </c>
      <c r="I727" s="7">
        <v>152785.14801999999</v>
      </c>
      <c r="J727" s="8">
        <f t="shared" si="35"/>
        <v>0.2500919951777798</v>
      </c>
    </row>
    <row r="728" spans="1:10" x14ac:dyDescent="0.25">
      <c r="A728" s="2" t="s">
        <v>19</v>
      </c>
      <c r="B728" s="2" t="s">
        <v>65</v>
      </c>
      <c r="C728" s="7">
        <v>90569.155280000006</v>
      </c>
      <c r="D728" s="7">
        <v>101811.7369</v>
      </c>
      <c r="E728" s="8">
        <f t="shared" si="33"/>
        <v>0.12413256572000564</v>
      </c>
      <c r="F728" s="7">
        <v>102137.88952</v>
      </c>
      <c r="G728" s="8">
        <f t="shared" si="34"/>
        <v>-3.193257874553268E-3</v>
      </c>
      <c r="H728" s="7">
        <v>393669.61411999998</v>
      </c>
      <c r="I728" s="7">
        <v>397819.96932999999</v>
      </c>
      <c r="J728" s="8">
        <f t="shared" si="35"/>
        <v>1.0542737008741643E-2</v>
      </c>
    </row>
    <row r="729" spans="1:10" x14ac:dyDescent="0.25">
      <c r="A729" s="2" t="s">
        <v>20</v>
      </c>
      <c r="B729" s="2" t="s">
        <v>65</v>
      </c>
      <c r="C729" s="7">
        <v>8982.0907399999996</v>
      </c>
      <c r="D729" s="7">
        <v>17037.13507</v>
      </c>
      <c r="E729" s="8">
        <f t="shared" si="33"/>
        <v>0.8967894628506059</v>
      </c>
      <c r="F729" s="7">
        <v>18892.030149999999</v>
      </c>
      <c r="G729" s="8">
        <f t="shared" si="34"/>
        <v>-9.8183999563434932E-2</v>
      </c>
      <c r="H729" s="7">
        <v>62035.464829999997</v>
      </c>
      <c r="I729" s="7">
        <v>71246.598769999997</v>
      </c>
      <c r="J729" s="8">
        <f t="shared" si="35"/>
        <v>0.14848174290693072</v>
      </c>
    </row>
    <row r="730" spans="1:10" x14ac:dyDescent="0.25">
      <c r="A730" s="2" t="s">
        <v>21</v>
      </c>
      <c r="B730" s="2" t="s">
        <v>65</v>
      </c>
      <c r="C730" s="7">
        <v>371.55032</v>
      </c>
      <c r="D730" s="7">
        <v>535.50625000000002</v>
      </c>
      <c r="E730" s="8">
        <f t="shared" si="33"/>
        <v>0.44127516832713276</v>
      </c>
      <c r="F730" s="7">
        <v>512.27206000000001</v>
      </c>
      <c r="G730" s="8">
        <f t="shared" si="34"/>
        <v>4.5355177090860677E-2</v>
      </c>
      <c r="H730" s="7">
        <v>2212.1914000000002</v>
      </c>
      <c r="I730" s="7">
        <v>1684.04748</v>
      </c>
      <c r="J730" s="8">
        <f t="shared" si="35"/>
        <v>-0.23874241623034975</v>
      </c>
    </row>
    <row r="731" spans="1:10" x14ac:dyDescent="0.25">
      <c r="A731" s="2" t="s">
        <v>22</v>
      </c>
      <c r="B731" s="2" t="s">
        <v>65</v>
      </c>
      <c r="C731" s="7">
        <v>15143.868759999999</v>
      </c>
      <c r="D731" s="7">
        <v>11302.656580000001</v>
      </c>
      <c r="E731" s="8">
        <f t="shared" si="33"/>
        <v>-0.25364801035161633</v>
      </c>
      <c r="F731" s="7">
        <v>16422.97738</v>
      </c>
      <c r="G731" s="8">
        <f t="shared" si="34"/>
        <v>-0.31177786350942405</v>
      </c>
      <c r="H731" s="7">
        <v>59442.44846</v>
      </c>
      <c r="I731" s="7">
        <v>52723.43217</v>
      </c>
      <c r="J731" s="8">
        <f t="shared" si="35"/>
        <v>-0.11303397595611087</v>
      </c>
    </row>
    <row r="732" spans="1:10" x14ac:dyDescent="0.25">
      <c r="A732" s="2" t="s">
        <v>23</v>
      </c>
      <c r="B732" s="2" t="s">
        <v>65</v>
      </c>
      <c r="C732" s="7">
        <v>14234.71925</v>
      </c>
      <c r="D732" s="7">
        <v>14721.08531</v>
      </c>
      <c r="E732" s="8">
        <f t="shared" si="33"/>
        <v>3.4167590625294508E-2</v>
      </c>
      <c r="F732" s="7">
        <v>13888.74271</v>
      </c>
      <c r="G732" s="8">
        <f t="shared" si="34"/>
        <v>5.9929297948669413E-2</v>
      </c>
      <c r="H732" s="7">
        <v>69660.899789999996</v>
      </c>
      <c r="I732" s="7">
        <v>52218.580620000001</v>
      </c>
      <c r="J732" s="8">
        <f t="shared" si="35"/>
        <v>-0.2503889444807873</v>
      </c>
    </row>
    <row r="733" spans="1:10" x14ac:dyDescent="0.25">
      <c r="A733" s="2" t="s">
        <v>24</v>
      </c>
      <c r="B733" s="2" t="s">
        <v>65</v>
      </c>
      <c r="C733" s="7">
        <v>35175.873829999997</v>
      </c>
      <c r="D733" s="7">
        <v>35901.963320000003</v>
      </c>
      <c r="E733" s="8">
        <f t="shared" si="33"/>
        <v>2.0641690196783635E-2</v>
      </c>
      <c r="F733" s="7">
        <v>38448.781470000002</v>
      </c>
      <c r="G733" s="8">
        <f t="shared" si="34"/>
        <v>-6.6239242249775176E-2</v>
      </c>
      <c r="H733" s="7">
        <v>150231.5808</v>
      </c>
      <c r="I733" s="7">
        <v>142223.28252000001</v>
      </c>
      <c r="J733" s="8">
        <f t="shared" si="35"/>
        <v>-5.3306357007993244E-2</v>
      </c>
    </row>
    <row r="734" spans="1:10" x14ac:dyDescent="0.25">
      <c r="A734" s="2" t="s">
        <v>25</v>
      </c>
      <c r="B734" s="2" t="s">
        <v>65</v>
      </c>
      <c r="C734" s="7">
        <v>1.47129</v>
      </c>
      <c r="D734" s="7">
        <v>22.543559999999999</v>
      </c>
      <c r="E734" s="8">
        <f t="shared" si="33"/>
        <v>14.322308994147992</v>
      </c>
      <c r="F734" s="7">
        <v>2.2086299999999999</v>
      </c>
      <c r="G734" s="8">
        <f t="shared" si="34"/>
        <v>9.2070333192974836</v>
      </c>
      <c r="H734" s="7">
        <v>1.6499600000000001</v>
      </c>
      <c r="I734" s="7">
        <v>29.99605</v>
      </c>
      <c r="J734" s="8">
        <f t="shared" si="35"/>
        <v>17.179864966423427</v>
      </c>
    </row>
    <row r="735" spans="1:10" x14ac:dyDescent="0.25">
      <c r="A735" s="2" t="s">
        <v>26</v>
      </c>
      <c r="B735" s="2" t="s">
        <v>65</v>
      </c>
      <c r="C735" s="7">
        <v>1789.00386</v>
      </c>
      <c r="D735" s="7">
        <v>1525.7028600000001</v>
      </c>
      <c r="E735" s="8">
        <f t="shared" si="33"/>
        <v>-0.14717743538015615</v>
      </c>
      <c r="F735" s="7">
        <v>1336.3371500000001</v>
      </c>
      <c r="G735" s="8">
        <f t="shared" si="34"/>
        <v>0.14170504052813326</v>
      </c>
      <c r="H735" s="7">
        <v>11008.16733</v>
      </c>
      <c r="I735" s="7">
        <v>6059.2706500000004</v>
      </c>
      <c r="J735" s="8">
        <f t="shared" si="35"/>
        <v>-0.44956590244708783</v>
      </c>
    </row>
    <row r="736" spans="1:10" x14ac:dyDescent="0.25">
      <c r="A736" s="2" t="s">
        <v>27</v>
      </c>
      <c r="B736" s="2" t="s">
        <v>65</v>
      </c>
      <c r="C736" s="7">
        <v>5030.6992499999997</v>
      </c>
      <c r="D736" s="7">
        <v>1081.4974999999999</v>
      </c>
      <c r="E736" s="8">
        <f t="shared" si="33"/>
        <v>-0.78502044223772671</v>
      </c>
      <c r="F736" s="7">
        <v>1152.97613</v>
      </c>
      <c r="G736" s="8">
        <f t="shared" si="34"/>
        <v>-6.199489142936554E-2</v>
      </c>
      <c r="H736" s="7">
        <v>20240.125410000001</v>
      </c>
      <c r="I736" s="7">
        <v>5575.5373600000003</v>
      </c>
      <c r="J736" s="8">
        <f t="shared" si="35"/>
        <v>-0.72453049341061371</v>
      </c>
    </row>
    <row r="737" spans="1:10" x14ac:dyDescent="0.25">
      <c r="A737" s="2" t="s">
        <v>28</v>
      </c>
      <c r="B737" s="2" t="s">
        <v>65</v>
      </c>
      <c r="C737" s="7">
        <v>22.104500000000002</v>
      </c>
      <c r="D737" s="7">
        <v>33.668430000000001</v>
      </c>
      <c r="E737" s="8">
        <f t="shared" si="33"/>
        <v>0.52314822773643366</v>
      </c>
      <c r="F737" s="7">
        <v>4.9420000000000002</v>
      </c>
      <c r="G737" s="8">
        <f t="shared" si="34"/>
        <v>5.8127134763253743</v>
      </c>
      <c r="H737" s="7">
        <v>24.986409999999999</v>
      </c>
      <c r="I737" s="7">
        <v>42.763469999999998</v>
      </c>
      <c r="J737" s="8">
        <f t="shared" si="35"/>
        <v>0.71146915463245808</v>
      </c>
    </row>
    <row r="738" spans="1:10" x14ac:dyDescent="0.25">
      <c r="A738" s="2" t="s">
        <v>29</v>
      </c>
      <c r="B738" s="2" t="s">
        <v>65</v>
      </c>
      <c r="C738" s="7">
        <v>106803.60234</v>
      </c>
      <c r="D738" s="7">
        <v>124840.9357</v>
      </c>
      <c r="E738" s="8">
        <f t="shared" si="33"/>
        <v>0.16888319274643671</v>
      </c>
      <c r="F738" s="7">
        <v>130844.73274000001</v>
      </c>
      <c r="G738" s="8">
        <f t="shared" si="34"/>
        <v>-4.5884896657858443E-2</v>
      </c>
      <c r="H738" s="7">
        <v>479503.90023000003</v>
      </c>
      <c r="I738" s="7">
        <v>507046.08439999999</v>
      </c>
      <c r="J738" s="8">
        <f t="shared" si="35"/>
        <v>5.7438915839451932E-2</v>
      </c>
    </row>
    <row r="739" spans="1:10" x14ac:dyDescent="0.25">
      <c r="A739" s="2" t="s">
        <v>30</v>
      </c>
      <c r="B739" s="2" t="s">
        <v>65</v>
      </c>
      <c r="C739" s="7">
        <v>0</v>
      </c>
      <c r="D739" s="7">
        <v>0</v>
      </c>
      <c r="E739" s="8" t="str">
        <f t="shared" si="33"/>
        <v/>
      </c>
      <c r="F739" s="7">
        <v>0</v>
      </c>
      <c r="G739" s="8" t="str">
        <f t="shared" si="34"/>
        <v/>
      </c>
      <c r="H739" s="7">
        <v>105.91468</v>
      </c>
      <c r="I739" s="7">
        <v>0</v>
      </c>
      <c r="J739" s="8">
        <f t="shared" si="35"/>
        <v>-1</v>
      </c>
    </row>
    <row r="740" spans="1:10" x14ac:dyDescent="0.25">
      <c r="A740" s="2" t="s">
        <v>31</v>
      </c>
      <c r="B740" s="2" t="s">
        <v>65</v>
      </c>
      <c r="C740" s="7">
        <v>1719.01388</v>
      </c>
      <c r="D740" s="7">
        <v>818.75705000000005</v>
      </c>
      <c r="E740" s="8">
        <f t="shared" si="33"/>
        <v>-0.52370538741665074</v>
      </c>
      <c r="F740" s="7">
        <v>302.42698000000001</v>
      </c>
      <c r="G740" s="8">
        <f t="shared" si="34"/>
        <v>1.707288384124988</v>
      </c>
      <c r="H740" s="7">
        <v>2548.1680700000002</v>
      </c>
      <c r="I740" s="7">
        <v>1763.6429000000001</v>
      </c>
      <c r="J740" s="8">
        <f t="shared" si="35"/>
        <v>-0.30787811025353606</v>
      </c>
    </row>
    <row r="741" spans="1:10" x14ac:dyDescent="0.25">
      <c r="A741" s="2" t="s">
        <v>32</v>
      </c>
      <c r="B741" s="2" t="s">
        <v>65</v>
      </c>
      <c r="C741" s="7">
        <v>395.27183000000002</v>
      </c>
      <c r="D741" s="7">
        <v>1862.42118</v>
      </c>
      <c r="E741" s="8">
        <f t="shared" si="33"/>
        <v>3.7117478116262417</v>
      </c>
      <c r="F741" s="7">
        <v>2669.0907499999998</v>
      </c>
      <c r="G741" s="8">
        <f t="shared" si="34"/>
        <v>-0.30222635554823296</v>
      </c>
      <c r="H741" s="7">
        <v>5033.9339600000003</v>
      </c>
      <c r="I741" s="7">
        <v>10170.29681</v>
      </c>
      <c r="J741" s="8">
        <f t="shared" si="35"/>
        <v>1.0203476825111149</v>
      </c>
    </row>
    <row r="742" spans="1:10" s="4" customFormat="1" x14ac:dyDescent="0.25">
      <c r="A742" s="4" t="s">
        <v>33</v>
      </c>
      <c r="B742" s="4" t="s">
        <v>65</v>
      </c>
      <c r="C742" s="9">
        <v>713369.10088000004</v>
      </c>
      <c r="D742" s="9">
        <v>777529.35433</v>
      </c>
      <c r="E742" s="10">
        <f t="shared" si="33"/>
        <v>8.993977082950888E-2</v>
      </c>
      <c r="F742" s="9">
        <v>860140.60467000003</v>
      </c>
      <c r="G742" s="10">
        <f t="shared" si="34"/>
        <v>-9.6043890837701484E-2</v>
      </c>
      <c r="H742" s="9">
        <v>3237894.0796300001</v>
      </c>
      <c r="I742" s="9">
        <v>3253315.0749400002</v>
      </c>
      <c r="J742" s="10">
        <f t="shared" si="35"/>
        <v>4.7626620669944941E-3</v>
      </c>
    </row>
    <row r="743" spans="1:10" x14ac:dyDescent="0.25">
      <c r="A743" s="2" t="s">
        <v>7</v>
      </c>
      <c r="B743" s="2" t="s">
        <v>66</v>
      </c>
      <c r="C743" s="7">
        <v>2.0419999999999998</v>
      </c>
      <c r="D743" s="7">
        <v>4.68</v>
      </c>
      <c r="E743" s="8">
        <f t="shared" si="33"/>
        <v>1.2918707149853086</v>
      </c>
      <c r="F743" s="7">
        <v>0.56269999999999998</v>
      </c>
      <c r="G743" s="8">
        <f t="shared" si="34"/>
        <v>7.3170428292162786</v>
      </c>
      <c r="H743" s="7">
        <v>8.9088100000000008</v>
      </c>
      <c r="I743" s="7">
        <v>44.242699999999999</v>
      </c>
      <c r="J743" s="8">
        <f t="shared" si="35"/>
        <v>3.966173933443411</v>
      </c>
    </row>
    <row r="744" spans="1:10" x14ac:dyDescent="0.25">
      <c r="A744" s="2" t="s">
        <v>9</v>
      </c>
      <c r="B744" s="2" t="s">
        <v>66</v>
      </c>
      <c r="C744" s="7">
        <v>0.66427999999999998</v>
      </c>
      <c r="D744" s="7">
        <v>2.3974000000000002</v>
      </c>
      <c r="E744" s="8">
        <f t="shared" si="33"/>
        <v>2.6090202926476791</v>
      </c>
      <c r="F744" s="7">
        <v>0.6</v>
      </c>
      <c r="G744" s="8">
        <f t="shared" si="34"/>
        <v>2.9956666666666671</v>
      </c>
      <c r="H744" s="7">
        <v>49.947949999999999</v>
      </c>
      <c r="I744" s="7">
        <v>10.36238</v>
      </c>
      <c r="J744" s="8">
        <f t="shared" si="35"/>
        <v>-0.7925364304240714</v>
      </c>
    </row>
    <row r="745" spans="1:10" x14ac:dyDescent="0.25">
      <c r="A745" s="2" t="s">
        <v>10</v>
      </c>
      <c r="B745" s="2" t="s">
        <v>66</v>
      </c>
      <c r="C745" s="7">
        <v>126.93874</v>
      </c>
      <c r="D745" s="7">
        <v>34.199159999999999</v>
      </c>
      <c r="E745" s="8">
        <f t="shared" si="33"/>
        <v>-0.73058532013158473</v>
      </c>
      <c r="F745" s="7">
        <v>108.42592999999999</v>
      </c>
      <c r="G745" s="8">
        <f t="shared" si="34"/>
        <v>-0.6845850434485552</v>
      </c>
      <c r="H745" s="7">
        <v>217.04653999999999</v>
      </c>
      <c r="I745" s="7">
        <v>173.70108999999999</v>
      </c>
      <c r="J745" s="8">
        <f t="shared" si="35"/>
        <v>-0.19970578660226512</v>
      </c>
    </row>
    <row r="746" spans="1:10" x14ac:dyDescent="0.25">
      <c r="A746" s="2" t="s">
        <v>11</v>
      </c>
      <c r="B746" s="2" t="s">
        <v>66</v>
      </c>
      <c r="C746" s="7">
        <v>9.3000000000000007</v>
      </c>
      <c r="D746" s="7">
        <v>0</v>
      </c>
      <c r="E746" s="8">
        <f t="shared" si="33"/>
        <v>-1</v>
      </c>
      <c r="F746" s="7">
        <v>0</v>
      </c>
      <c r="G746" s="8" t="str">
        <f t="shared" si="34"/>
        <v/>
      </c>
      <c r="H746" s="7">
        <v>17.760000000000002</v>
      </c>
      <c r="I746" s="7">
        <v>1.6370199999999999</v>
      </c>
      <c r="J746" s="8">
        <f t="shared" si="35"/>
        <v>-0.90782545045045049</v>
      </c>
    </row>
    <row r="747" spans="1:10" x14ac:dyDescent="0.25">
      <c r="A747" s="2" t="s">
        <v>12</v>
      </c>
      <c r="B747" s="2" t="s">
        <v>66</v>
      </c>
      <c r="C747" s="7">
        <v>5.39</v>
      </c>
      <c r="D747" s="7">
        <v>5.1227999999999998</v>
      </c>
      <c r="E747" s="8">
        <f t="shared" si="33"/>
        <v>-4.9573283858998174E-2</v>
      </c>
      <c r="F747" s="7">
        <v>14.3339</v>
      </c>
      <c r="G747" s="8">
        <f t="shared" si="34"/>
        <v>-0.64260947822993053</v>
      </c>
      <c r="H747" s="7">
        <v>89.913020000000003</v>
      </c>
      <c r="I747" s="7">
        <v>37.990969999999997</v>
      </c>
      <c r="J747" s="8">
        <f t="shared" si="35"/>
        <v>-0.57746975910719045</v>
      </c>
    </row>
    <row r="748" spans="1:10" x14ac:dyDescent="0.25">
      <c r="A748" s="2" t="s">
        <v>13</v>
      </c>
      <c r="B748" s="2" t="s">
        <v>66</v>
      </c>
      <c r="C748" s="7">
        <v>43292.887880000002</v>
      </c>
      <c r="D748" s="7">
        <v>36335.28643</v>
      </c>
      <c r="E748" s="8">
        <f t="shared" si="33"/>
        <v>-0.16071003323421629</v>
      </c>
      <c r="F748" s="7">
        <v>38994.658880000003</v>
      </c>
      <c r="G748" s="8">
        <f t="shared" si="34"/>
        <v>-6.8198377069634275E-2</v>
      </c>
      <c r="H748" s="7">
        <v>156595.56098000001</v>
      </c>
      <c r="I748" s="7">
        <v>172798.43410000001</v>
      </c>
      <c r="J748" s="8">
        <f t="shared" si="35"/>
        <v>0.10346955570515437</v>
      </c>
    </row>
    <row r="749" spans="1:10" x14ac:dyDescent="0.25">
      <c r="A749" s="2" t="s">
        <v>15</v>
      </c>
      <c r="B749" s="2" t="s">
        <v>66</v>
      </c>
      <c r="C749" s="7">
        <v>0</v>
      </c>
      <c r="D749" s="7">
        <v>34.550319999999999</v>
      </c>
      <c r="E749" s="8" t="str">
        <f t="shared" si="33"/>
        <v/>
      </c>
      <c r="F749" s="7">
        <v>2.7172200000000002</v>
      </c>
      <c r="G749" s="8">
        <f t="shared" si="34"/>
        <v>11.715319333730797</v>
      </c>
      <c r="H749" s="7">
        <v>0.95914999999999995</v>
      </c>
      <c r="I749" s="7">
        <v>72.308869999999999</v>
      </c>
      <c r="J749" s="8">
        <f t="shared" si="35"/>
        <v>74.388489808684781</v>
      </c>
    </row>
    <row r="750" spans="1:10" x14ac:dyDescent="0.25">
      <c r="A750" s="2" t="s">
        <v>16</v>
      </c>
      <c r="B750" s="2" t="s">
        <v>66</v>
      </c>
      <c r="C750" s="7">
        <v>0</v>
      </c>
      <c r="D750" s="7">
        <v>0</v>
      </c>
      <c r="E750" s="8" t="str">
        <f t="shared" si="33"/>
        <v/>
      </c>
      <c r="F750" s="7">
        <v>59.90249</v>
      </c>
      <c r="G750" s="8">
        <f t="shared" si="34"/>
        <v>-1</v>
      </c>
      <c r="H750" s="7">
        <v>157.62970000000001</v>
      </c>
      <c r="I750" s="7">
        <v>95.563550000000006</v>
      </c>
      <c r="J750" s="8">
        <f t="shared" si="35"/>
        <v>-0.39374654649472784</v>
      </c>
    </row>
    <row r="751" spans="1:10" x14ac:dyDescent="0.25">
      <c r="A751" s="2" t="s">
        <v>17</v>
      </c>
      <c r="B751" s="2" t="s">
        <v>66</v>
      </c>
      <c r="C751" s="7">
        <v>0</v>
      </c>
      <c r="D751" s="7">
        <v>66.622919999999993</v>
      </c>
      <c r="E751" s="8" t="str">
        <f t="shared" si="33"/>
        <v/>
      </c>
      <c r="F751" s="7">
        <v>45.519240000000003</v>
      </c>
      <c r="G751" s="8">
        <f t="shared" si="34"/>
        <v>0.46362109736454271</v>
      </c>
      <c r="H751" s="7">
        <v>290.16374999999999</v>
      </c>
      <c r="I751" s="7">
        <v>718.44816000000003</v>
      </c>
      <c r="J751" s="8">
        <f t="shared" si="35"/>
        <v>1.4760093567856081</v>
      </c>
    </row>
    <row r="752" spans="1:10" x14ac:dyDescent="0.25">
      <c r="A752" s="2" t="s">
        <v>18</v>
      </c>
      <c r="B752" s="2" t="s">
        <v>66</v>
      </c>
      <c r="C752" s="7">
        <v>34.88617</v>
      </c>
      <c r="D752" s="7">
        <v>44.27167</v>
      </c>
      <c r="E752" s="8">
        <f t="shared" si="33"/>
        <v>0.26903211215217948</v>
      </c>
      <c r="F752" s="7">
        <v>50.136749999999999</v>
      </c>
      <c r="G752" s="8">
        <f t="shared" si="34"/>
        <v>-0.11698165517310155</v>
      </c>
      <c r="H752" s="7">
        <v>205.24531999999999</v>
      </c>
      <c r="I752" s="7">
        <v>212.48731000000001</v>
      </c>
      <c r="J752" s="8">
        <f t="shared" si="35"/>
        <v>3.5284556061984773E-2</v>
      </c>
    </row>
    <row r="753" spans="1:10" x14ac:dyDescent="0.25">
      <c r="A753" s="2" t="s">
        <v>19</v>
      </c>
      <c r="B753" s="2" t="s">
        <v>66</v>
      </c>
      <c r="C753" s="7">
        <v>35.326079999999997</v>
      </c>
      <c r="D753" s="7">
        <v>7.16526</v>
      </c>
      <c r="E753" s="8">
        <f t="shared" si="33"/>
        <v>-0.79716798467308003</v>
      </c>
      <c r="F753" s="7">
        <v>4.0414500000000002</v>
      </c>
      <c r="G753" s="8">
        <f t="shared" si="34"/>
        <v>0.77294287941209205</v>
      </c>
      <c r="H753" s="7">
        <v>626.69578000000001</v>
      </c>
      <c r="I753" s="7">
        <v>33.519629999999999</v>
      </c>
      <c r="J753" s="8">
        <f t="shared" si="35"/>
        <v>-0.94651371355971159</v>
      </c>
    </row>
    <row r="754" spans="1:10" x14ac:dyDescent="0.25">
      <c r="A754" s="2" t="s">
        <v>20</v>
      </c>
      <c r="B754" s="2" t="s">
        <v>66</v>
      </c>
      <c r="C754" s="7">
        <v>0</v>
      </c>
      <c r="D754" s="7">
        <v>155.75</v>
      </c>
      <c r="E754" s="8" t="str">
        <f t="shared" si="33"/>
        <v/>
      </c>
      <c r="F754" s="7">
        <v>0</v>
      </c>
      <c r="G754" s="8" t="str">
        <f t="shared" si="34"/>
        <v/>
      </c>
      <c r="H754" s="7">
        <v>31.748899999999999</v>
      </c>
      <c r="I754" s="7">
        <v>155.75</v>
      </c>
      <c r="J754" s="8">
        <f t="shared" si="35"/>
        <v>3.9056817716519312</v>
      </c>
    </row>
    <row r="755" spans="1:10" x14ac:dyDescent="0.25">
      <c r="A755" s="2" t="s">
        <v>21</v>
      </c>
      <c r="B755" s="2" t="s">
        <v>66</v>
      </c>
      <c r="C755" s="7">
        <v>8.1542300000000001</v>
      </c>
      <c r="D755" s="7">
        <v>92.404830000000004</v>
      </c>
      <c r="E755" s="8">
        <f t="shared" si="33"/>
        <v>10.332134364618119</v>
      </c>
      <c r="F755" s="7">
        <v>103.00135</v>
      </c>
      <c r="G755" s="8">
        <f t="shared" si="34"/>
        <v>-0.10287748655721496</v>
      </c>
      <c r="H755" s="7">
        <v>260.02264000000002</v>
      </c>
      <c r="I755" s="7">
        <v>299.42297000000002</v>
      </c>
      <c r="J755" s="8">
        <f t="shared" si="35"/>
        <v>0.15152653630468493</v>
      </c>
    </row>
    <row r="756" spans="1:10" x14ac:dyDescent="0.25">
      <c r="A756" s="2" t="s">
        <v>22</v>
      </c>
      <c r="B756" s="2" t="s">
        <v>66</v>
      </c>
      <c r="C756" s="7">
        <v>566.07644000000005</v>
      </c>
      <c r="D756" s="7">
        <v>1203.7455500000001</v>
      </c>
      <c r="E756" s="8">
        <f t="shared" si="33"/>
        <v>1.1264717358666259</v>
      </c>
      <c r="F756" s="7">
        <v>1108.6829700000001</v>
      </c>
      <c r="G756" s="8">
        <f t="shared" si="34"/>
        <v>8.5743700022739677E-2</v>
      </c>
      <c r="H756" s="7">
        <v>3140.6038199999998</v>
      </c>
      <c r="I756" s="7">
        <v>4987.9348600000003</v>
      </c>
      <c r="J756" s="8">
        <f t="shared" si="35"/>
        <v>0.58820887506912634</v>
      </c>
    </row>
    <row r="757" spans="1:10" x14ac:dyDescent="0.25">
      <c r="A757" s="2" t="s">
        <v>23</v>
      </c>
      <c r="B757" s="2" t="s">
        <v>66</v>
      </c>
      <c r="C757" s="7">
        <v>768.17040999999995</v>
      </c>
      <c r="D757" s="7">
        <v>707.03448000000003</v>
      </c>
      <c r="E757" s="8">
        <f t="shared" si="33"/>
        <v>-7.9586416248446645E-2</v>
      </c>
      <c r="F757" s="7">
        <v>1179.8243199999999</v>
      </c>
      <c r="G757" s="8">
        <f t="shared" si="34"/>
        <v>-0.40072901701161745</v>
      </c>
      <c r="H757" s="7">
        <v>3454.5451600000001</v>
      </c>
      <c r="I757" s="7">
        <v>2467.3114599999999</v>
      </c>
      <c r="J757" s="8">
        <f t="shared" si="35"/>
        <v>-0.28577820068214133</v>
      </c>
    </row>
    <row r="758" spans="1:10" x14ac:dyDescent="0.25">
      <c r="A758" s="2" t="s">
        <v>24</v>
      </c>
      <c r="B758" s="2" t="s">
        <v>66</v>
      </c>
      <c r="C758" s="7">
        <v>11.27253</v>
      </c>
      <c r="D758" s="7">
        <v>16.010290000000001</v>
      </c>
      <c r="E758" s="8">
        <f t="shared" si="33"/>
        <v>0.42029251640935983</v>
      </c>
      <c r="F758" s="7">
        <v>9.5756700000000006</v>
      </c>
      <c r="G758" s="8">
        <f t="shared" si="34"/>
        <v>0.67197595572946867</v>
      </c>
      <c r="H758" s="7">
        <v>83.348690000000005</v>
      </c>
      <c r="I758" s="7">
        <v>57.316659999999999</v>
      </c>
      <c r="J758" s="8">
        <f t="shared" si="35"/>
        <v>-0.3123268044164822</v>
      </c>
    </row>
    <row r="759" spans="1:10" x14ac:dyDescent="0.25">
      <c r="A759" s="2" t="s">
        <v>26</v>
      </c>
      <c r="B759" s="2" t="s">
        <v>66</v>
      </c>
      <c r="C759" s="7">
        <v>0</v>
      </c>
      <c r="D759" s="7">
        <v>5.2157799999999996</v>
      </c>
      <c r="E759" s="8" t="str">
        <f t="shared" si="33"/>
        <v/>
      </c>
      <c r="F759" s="7">
        <v>25.135110000000001</v>
      </c>
      <c r="G759" s="8">
        <f t="shared" si="34"/>
        <v>-0.79249026560854519</v>
      </c>
      <c r="H759" s="7">
        <v>36.146459999999998</v>
      </c>
      <c r="I759" s="7">
        <v>36.027700000000003</v>
      </c>
      <c r="J759" s="8">
        <f t="shared" si="35"/>
        <v>-3.2855222890427749E-3</v>
      </c>
    </row>
    <row r="760" spans="1:10" x14ac:dyDescent="0.25">
      <c r="A760" s="2" t="s">
        <v>27</v>
      </c>
      <c r="B760" s="2" t="s">
        <v>66</v>
      </c>
      <c r="C760" s="7">
        <v>0</v>
      </c>
      <c r="D760" s="7">
        <v>0</v>
      </c>
      <c r="E760" s="8" t="str">
        <f t="shared" si="33"/>
        <v/>
      </c>
      <c r="F760" s="7">
        <v>0</v>
      </c>
      <c r="G760" s="8" t="str">
        <f t="shared" si="34"/>
        <v/>
      </c>
      <c r="H760" s="7">
        <v>0</v>
      </c>
      <c r="I760" s="7">
        <v>0</v>
      </c>
      <c r="J760" s="8" t="str">
        <f t="shared" si="35"/>
        <v/>
      </c>
    </row>
    <row r="761" spans="1:10" x14ac:dyDescent="0.25">
      <c r="A761" s="2" t="s">
        <v>29</v>
      </c>
      <c r="B761" s="2" t="s">
        <v>66</v>
      </c>
      <c r="C761" s="7">
        <v>8.7928099999999993</v>
      </c>
      <c r="D761" s="7">
        <v>0</v>
      </c>
      <c r="E761" s="8">
        <f t="shared" si="33"/>
        <v>-1</v>
      </c>
      <c r="F761" s="7">
        <v>0</v>
      </c>
      <c r="G761" s="8" t="str">
        <f t="shared" si="34"/>
        <v/>
      </c>
      <c r="H761" s="7">
        <v>33.570360000000001</v>
      </c>
      <c r="I761" s="7">
        <v>0.10514</v>
      </c>
      <c r="J761" s="8">
        <f t="shared" si="35"/>
        <v>-0.99686807052411708</v>
      </c>
    </row>
    <row r="762" spans="1:10" x14ac:dyDescent="0.25">
      <c r="A762" s="2" t="s">
        <v>31</v>
      </c>
      <c r="B762" s="2" t="s">
        <v>66</v>
      </c>
      <c r="C762" s="7">
        <v>0</v>
      </c>
      <c r="D762" s="7">
        <v>0</v>
      </c>
      <c r="E762" s="8" t="str">
        <f t="shared" si="33"/>
        <v/>
      </c>
      <c r="F762" s="7">
        <v>0</v>
      </c>
      <c r="G762" s="8" t="str">
        <f t="shared" si="34"/>
        <v/>
      </c>
      <c r="H762" s="7">
        <v>2.02108</v>
      </c>
      <c r="I762" s="7">
        <v>0</v>
      </c>
      <c r="J762" s="8">
        <f t="shared" si="35"/>
        <v>-1</v>
      </c>
    </row>
    <row r="763" spans="1:10" s="4" customFormat="1" x14ac:dyDescent="0.25">
      <c r="A763" s="4" t="s">
        <v>33</v>
      </c>
      <c r="B763" s="4" t="s">
        <v>66</v>
      </c>
      <c r="C763" s="9">
        <v>48052.418749999997</v>
      </c>
      <c r="D763" s="9">
        <v>40516.062180000001</v>
      </c>
      <c r="E763" s="10">
        <f t="shared" si="33"/>
        <v>-0.15683615447557464</v>
      </c>
      <c r="F763" s="9">
        <v>42876.000319999999</v>
      </c>
      <c r="G763" s="10">
        <f t="shared" si="34"/>
        <v>-5.5041004813575767E-2</v>
      </c>
      <c r="H763" s="9">
        <v>174598.17567999999</v>
      </c>
      <c r="I763" s="9">
        <v>188758.68736000001</v>
      </c>
      <c r="J763" s="10">
        <f t="shared" si="35"/>
        <v>8.1103434356342374E-2</v>
      </c>
    </row>
    <row r="764" spans="1:10" x14ac:dyDescent="0.25">
      <c r="A764" s="2" t="s">
        <v>7</v>
      </c>
      <c r="B764" s="2" t="s">
        <v>67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0</v>
      </c>
      <c r="I764" s="7">
        <v>0</v>
      </c>
      <c r="J764" s="8" t="str">
        <f t="shared" si="35"/>
        <v/>
      </c>
    </row>
    <row r="765" spans="1:10" x14ac:dyDescent="0.25">
      <c r="A765" s="2" t="s">
        <v>9</v>
      </c>
      <c r="B765" s="2" t="s">
        <v>67</v>
      </c>
      <c r="C765" s="7">
        <v>0</v>
      </c>
      <c r="D765" s="7">
        <v>0</v>
      </c>
      <c r="E765" s="8" t="str">
        <f t="shared" si="33"/>
        <v/>
      </c>
      <c r="F765" s="7">
        <v>0</v>
      </c>
      <c r="G765" s="8" t="str">
        <f t="shared" si="34"/>
        <v/>
      </c>
      <c r="H765" s="7">
        <v>0.30998999999999999</v>
      </c>
      <c r="I765" s="7">
        <v>0</v>
      </c>
      <c r="J765" s="8">
        <f t="shared" si="35"/>
        <v>-1</v>
      </c>
    </row>
    <row r="766" spans="1:10" x14ac:dyDescent="0.25">
      <c r="A766" s="2" t="s">
        <v>10</v>
      </c>
      <c r="B766" s="2" t="s">
        <v>67</v>
      </c>
      <c r="C766" s="7">
        <v>0</v>
      </c>
      <c r="D766" s="7">
        <v>0</v>
      </c>
      <c r="E766" s="8" t="str">
        <f t="shared" si="33"/>
        <v/>
      </c>
      <c r="F766" s="7">
        <v>0</v>
      </c>
      <c r="G766" s="8" t="str">
        <f t="shared" si="34"/>
        <v/>
      </c>
      <c r="H766" s="7">
        <v>0</v>
      </c>
      <c r="I766" s="7">
        <v>0</v>
      </c>
      <c r="J766" s="8" t="str">
        <f t="shared" si="35"/>
        <v/>
      </c>
    </row>
    <row r="767" spans="1:10" x14ac:dyDescent="0.25">
      <c r="A767" s="2" t="s">
        <v>13</v>
      </c>
      <c r="B767" s="2" t="s">
        <v>67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8.1019999999999995E-2</v>
      </c>
      <c r="I767" s="7">
        <v>0</v>
      </c>
      <c r="J767" s="8">
        <f t="shared" si="35"/>
        <v>-1</v>
      </c>
    </row>
    <row r="768" spans="1:10" x14ac:dyDescent="0.25">
      <c r="A768" s="2" t="s">
        <v>16</v>
      </c>
      <c r="B768" s="2" t="s">
        <v>67</v>
      </c>
      <c r="C768" s="7">
        <v>1.2314000000000001</v>
      </c>
      <c r="D768" s="7">
        <v>0</v>
      </c>
      <c r="E768" s="8">
        <f t="shared" si="33"/>
        <v>-1</v>
      </c>
      <c r="F768" s="7">
        <v>0</v>
      </c>
      <c r="G768" s="8" t="str">
        <f t="shared" si="34"/>
        <v/>
      </c>
      <c r="H768" s="7">
        <v>1.2314000000000001</v>
      </c>
      <c r="I768" s="7">
        <v>0</v>
      </c>
      <c r="J768" s="8">
        <f t="shared" si="35"/>
        <v>-1</v>
      </c>
    </row>
    <row r="769" spans="1:10" x14ac:dyDescent="0.25">
      <c r="A769" s="2" t="s">
        <v>17</v>
      </c>
      <c r="B769" s="2" t="s">
        <v>67</v>
      </c>
      <c r="C769" s="7">
        <v>0</v>
      </c>
      <c r="D769" s="7">
        <v>0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13.837339999999999</v>
      </c>
      <c r="I769" s="7">
        <v>0</v>
      </c>
      <c r="J769" s="8">
        <f t="shared" si="35"/>
        <v>-1</v>
      </c>
    </row>
    <row r="770" spans="1:10" x14ac:dyDescent="0.25">
      <c r="A770" s="2" t="s">
        <v>19</v>
      </c>
      <c r="B770" s="2" t="s">
        <v>67</v>
      </c>
      <c r="C770" s="7">
        <v>0.95035000000000003</v>
      </c>
      <c r="D770" s="7">
        <v>0</v>
      </c>
      <c r="E770" s="8">
        <f t="shared" si="33"/>
        <v>-1</v>
      </c>
      <c r="F770" s="7">
        <v>0</v>
      </c>
      <c r="G770" s="8" t="str">
        <f t="shared" si="34"/>
        <v/>
      </c>
      <c r="H770" s="7">
        <v>0.95035000000000003</v>
      </c>
      <c r="I770" s="7">
        <v>0</v>
      </c>
      <c r="J770" s="8">
        <f t="shared" si="35"/>
        <v>-1</v>
      </c>
    </row>
    <row r="771" spans="1:10" x14ac:dyDescent="0.25">
      <c r="A771" s="2" t="s">
        <v>20</v>
      </c>
      <c r="B771" s="2" t="s">
        <v>67</v>
      </c>
      <c r="C771" s="7">
        <v>0</v>
      </c>
      <c r="D771" s="7">
        <v>0</v>
      </c>
      <c r="E771" s="8" t="str">
        <f t="shared" si="33"/>
        <v/>
      </c>
      <c r="F771" s="7">
        <v>0</v>
      </c>
      <c r="G771" s="8" t="str">
        <f t="shared" si="34"/>
        <v/>
      </c>
      <c r="H771" s="7">
        <v>0</v>
      </c>
      <c r="I771" s="7">
        <v>0</v>
      </c>
      <c r="J771" s="8" t="str">
        <f t="shared" si="35"/>
        <v/>
      </c>
    </row>
    <row r="772" spans="1:10" x14ac:dyDescent="0.25">
      <c r="A772" s="2" t="s">
        <v>21</v>
      </c>
      <c r="B772" s="2" t="s">
        <v>67</v>
      </c>
      <c r="C772" s="7">
        <v>5256.8517499999998</v>
      </c>
      <c r="D772" s="7">
        <v>6314.3657300000004</v>
      </c>
      <c r="E772" s="8">
        <f t="shared" si="33"/>
        <v>0.20116868998635939</v>
      </c>
      <c r="F772" s="7">
        <v>8652.5505300000004</v>
      </c>
      <c r="G772" s="8">
        <f t="shared" si="34"/>
        <v>-0.27023070155939322</v>
      </c>
      <c r="H772" s="7">
        <v>17700.770339999999</v>
      </c>
      <c r="I772" s="7">
        <v>27342.954239999999</v>
      </c>
      <c r="J772" s="8">
        <f t="shared" si="35"/>
        <v>0.54473244467845006</v>
      </c>
    </row>
    <row r="773" spans="1:10" x14ac:dyDescent="0.25">
      <c r="A773" s="2" t="s">
        <v>22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0</v>
      </c>
      <c r="J773" s="8" t="str">
        <f t="shared" ref="J773:J836" si="38">IF(H773=0,"",(I773/H773-1))</f>
        <v/>
      </c>
    </row>
    <row r="774" spans="1:10" x14ac:dyDescent="0.25">
      <c r="A774" s="2" t="s">
        <v>23</v>
      </c>
      <c r="B774" s="2" t="s">
        <v>67</v>
      </c>
      <c r="C774" s="7">
        <v>0</v>
      </c>
      <c r="D774" s="7">
        <v>4.0940300000000001</v>
      </c>
      <c r="E774" s="8" t="str">
        <f t="shared" si="36"/>
        <v/>
      </c>
      <c r="F774" s="7">
        <v>8.1350899999999999</v>
      </c>
      <c r="G774" s="8">
        <f t="shared" si="37"/>
        <v>-0.49674435070785938</v>
      </c>
      <c r="H774" s="7">
        <v>3.8284400000000001</v>
      </c>
      <c r="I774" s="7">
        <v>18.588259999999998</v>
      </c>
      <c r="J774" s="8">
        <f t="shared" si="38"/>
        <v>3.8553092121072812</v>
      </c>
    </row>
    <row r="775" spans="1:10" x14ac:dyDescent="0.25">
      <c r="A775" s="2" t="s">
        <v>24</v>
      </c>
      <c r="B775" s="2" t="s">
        <v>67</v>
      </c>
      <c r="C775" s="7">
        <v>10.16611</v>
      </c>
      <c r="D775" s="7">
        <v>15.753080000000001</v>
      </c>
      <c r="E775" s="8">
        <f t="shared" si="36"/>
        <v>0.5495681238939969</v>
      </c>
      <c r="F775" s="7">
        <v>0</v>
      </c>
      <c r="G775" s="8" t="str">
        <f t="shared" si="37"/>
        <v/>
      </c>
      <c r="H775" s="7">
        <v>25.34057</v>
      </c>
      <c r="I775" s="7">
        <v>22.462109999999999</v>
      </c>
      <c r="J775" s="8">
        <f t="shared" si="38"/>
        <v>-0.11359097289445341</v>
      </c>
    </row>
    <row r="776" spans="1:10" x14ac:dyDescent="0.25">
      <c r="A776" s="2" t="s">
        <v>31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0</v>
      </c>
      <c r="I776" s="7">
        <v>0</v>
      </c>
      <c r="J776" s="8" t="str">
        <f t="shared" si="38"/>
        <v/>
      </c>
    </row>
    <row r="777" spans="1:10" s="4" customFormat="1" x14ac:dyDescent="0.25">
      <c r="A777" s="4" t="s">
        <v>33</v>
      </c>
      <c r="B777" s="4" t="s">
        <v>67</v>
      </c>
      <c r="C777" s="9">
        <v>5269.1996099999997</v>
      </c>
      <c r="D777" s="9">
        <v>6334.2128400000001</v>
      </c>
      <c r="E777" s="10">
        <f t="shared" si="36"/>
        <v>0.20212049434961532</v>
      </c>
      <c r="F777" s="9">
        <v>8660.6856200000002</v>
      </c>
      <c r="G777" s="10">
        <f t="shared" si="37"/>
        <v>-0.26862455030436727</v>
      </c>
      <c r="H777" s="9">
        <v>17746.349450000002</v>
      </c>
      <c r="I777" s="9">
        <v>27384.00461</v>
      </c>
      <c r="J777" s="10">
        <f t="shared" si="38"/>
        <v>0.54307817994646768</v>
      </c>
    </row>
    <row r="778" spans="1:10" x14ac:dyDescent="0.25">
      <c r="A778" s="2" t="s">
        <v>7</v>
      </c>
      <c r="B778" s="2" t="s">
        <v>68</v>
      </c>
      <c r="C778" s="7">
        <v>401.68007</v>
      </c>
      <c r="D778" s="7">
        <v>22.597560000000001</v>
      </c>
      <c r="E778" s="8">
        <f t="shared" si="36"/>
        <v>-0.94374239179952346</v>
      </c>
      <c r="F778" s="7">
        <v>139.16976</v>
      </c>
      <c r="G778" s="8">
        <f t="shared" si="37"/>
        <v>-0.83762593253017037</v>
      </c>
      <c r="H778" s="7">
        <v>1310.3006600000001</v>
      </c>
      <c r="I778" s="7">
        <v>487.15305999999998</v>
      </c>
      <c r="J778" s="8">
        <f t="shared" si="38"/>
        <v>-0.62821276454214714</v>
      </c>
    </row>
    <row r="779" spans="1:10" x14ac:dyDescent="0.25">
      <c r="A779" s="2" t="s">
        <v>10</v>
      </c>
      <c r="B779" s="2" t="s">
        <v>68</v>
      </c>
      <c r="C779" s="7">
        <v>0</v>
      </c>
      <c r="D779" s="7">
        <v>0</v>
      </c>
      <c r="E779" s="8" t="str">
        <f t="shared" si="36"/>
        <v/>
      </c>
      <c r="F779" s="7">
        <v>0</v>
      </c>
      <c r="G779" s="8" t="str">
        <f t="shared" si="37"/>
        <v/>
      </c>
      <c r="H779" s="7">
        <v>0</v>
      </c>
      <c r="I779" s="7">
        <v>0</v>
      </c>
      <c r="J779" s="8" t="str">
        <f t="shared" si="38"/>
        <v/>
      </c>
    </row>
    <row r="780" spans="1:10" x14ac:dyDescent="0.25">
      <c r="A780" s="2" t="s">
        <v>11</v>
      </c>
      <c r="B780" s="2" t="s">
        <v>68</v>
      </c>
      <c r="C780" s="7">
        <v>0</v>
      </c>
      <c r="D780" s="7">
        <v>0</v>
      </c>
      <c r="E780" s="8" t="str">
        <f t="shared" si="36"/>
        <v/>
      </c>
      <c r="F780" s="7">
        <v>0</v>
      </c>
      <c r="G780" s="8" t="str">
        <f t="shared" si="37"/>
        <v/>
      </c>
      <c r="H780" s="7">
        <v>0</v>
      </c>
      <c r="I780" s="7">
        <v>0</v>
      </c>
      <c r="J780" s="8" t="str">
        <f t="shared" si="38"/>
        <v/>
      </c>
    </row>
    <row r="781" spans="1:10" x14ac:dyDescent="0.25">
      <c r="A781" s="2" t="s">
        <v>12</v>
      </c>
      <c r="B781" s="2" t="s">
        <v>68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9.3308999999999997</v>
      </c>
      <c r="J781" s="8" t="str">
        <f t="shared" si="38"/>
        <v/>
      </c>
    </row>
    <row r="782" spans="1:10" x14ac:dyDescent="0.25">
      <c r="A782" s="2" t="s">
        <v>16</v>
      </c>
      <c r="B782" s="2" t="s">
        <v>68</v>
      </c>
      <c r="C782" s="7">
        <v>28.732520000000001</v>
      </c>
      <c r="D782" s="7">
        <v>90.086479999999995</v>
      </c>
      <c r="E782" s="8">
        <f t="shared" si="36"/>
        <v>2.1353490748462018</v>
      </c>
      <c r="F782" s="7">
        <v>96.393770000000004</v>
      </c>
      <c r="G782" s="8">
        <f t="shared" si="37"/>
        <v>-6.5432548182315142E-2</v>
      </c>
      <c r="H782" s="7">
        <v>128.91025999999999</v>
      </c>
      <c r="I782" s="7">
        <v>248.01602</v>
      </c>
      <c r="J782" s="8">
        <f t="shared" si="38"/>
        <v>0.92394321445011451</v>
      </c>
    </row>
    <row r="783" spans="1:10" x14ac:dyDescent="0.25">
      <c r="A783" s="2" t="s">
        <v>17</v>
      </c>
      <c r="B783" s="2" t="s">
        <v>68</v>
      </c>
      <c r="C783" s="7">
        <v>52.59046</v>
      </c>
      <c r="D783" s="7">
        <v>0</v>
      </c>
      <c r="E783" s="8">
        <f t="shared" si="36"/>
        <v>-1</v>
      </c>
      <c r="F783" s="7">
        <v>49.07696</v>
      </c>
      <c r="G783" s="8">
        <f t="shared" si="37"/>
        <v>-1</v>
      </c>
      <c r="H783" s="7">
        <v>392.87470000000002</v>
      </c>
      <c r="I783" s="7">
        <v>49.07696</v>
      </c>
      <c r="J783" s="8">
        <f t="shared" si="38"/>
        <v>-0.87508241177148849</v>
      </c>
    </row>
    <row r="784" spans="1:10" x14ac:dyDescent="0.25">
      <c r="A784" s="2" t="s">
        <v>18</v>
      </c>
      <c r="B784" s="2" t="s">
        <v>68</v>
      </c>
      <c r="C784" s="7">
        <v>0</v>
      </c>
      <c r="D784" s="7">
        <v>17.711200000000002</v>
      </c>
      <c r="E784" s="8" t="str">
        <f t="shared" si="36"/>
        <v/>
      </c>
      <c r="F784" s="7">
        <v>11.3543</v>
      </c>
      <c r="G784" s="8">
        <f t="shared" si="37"/>
        <v>0.55986718688074122</v>
      </c>
      <c r="H784" s="7">
        <v>0</v>
      </c>
      <c r="I784" s="7">
        <v>29.0655</v>
      </c>
      <c r="J784" s="8" t="str">
        <f t="shared" si="38"/>
        <v/>
      </c>
    </row>
    <row r="785" spans="1:10" x14ac:dyDescent="0.25">
      <c r="A785" s="2" t="s">
        <v>19</v>
      </c>
      <c r="B785" s="2" t="s">
        <v>68</v>
      </c>
      <c r="C785" s="7">
        <v>180.50476</v>
      </c>
      <c r="D785" s="7">
        <v>100.34753000000001</v>
      </c>
      <c r="E785" s="8">
        <f t="shared" si="36"/>
        <v>-0.44407266600614848</v>
      </c>
      <c r="F785" s="7">
        <v>104.34560999999999</v>
      </c>
      <c r="G785" s="8">
        <f t="shared" si="37"/>
        <v>-3.8315747064011529E-2</v>
      </c>
      <c r="H785" s="7">
        <v>862.50807999999995</v>
      </c>
      <c r="I785" s="7">
        <v>204.70327</v>
      </c>
      <c r="J785" s="8">
        <f t="shared" si="38"/>
        <v>-0.76266509874319088</v>
      </c>
    </row>
    <row r="786" spans="1:10" x14ac:dyDescent="0.25">
      <c r="A786" s="2" t="s">
        <v>21</v>
      </c>
      <c r="B786" s="2" t="s">
        <v>68</v>
      </c>
      <c r="C786" s="7">
        <v>1845.5274199999999</v>
      </c>
      <c r="D786" s="7">
        <v>1775.7321099999999</v>
      </c>
      <c r="E786" s="8">
        <f t="shared" si="36"/>
        <v>-3.7818625311998866E-2</v>
      </c>
      <c r="F786" s="7">
        <v>1931.8009500000001</v>
      </c>
      <c r="G786" s="8">
        <f t="shared" si="37"/>
        <v>-8.0789296640526143E-2</v>
      </c>
      <c r="H786" s="7">
        <v>7578.7362300000004</v>
      </c>
      <c r="I786" s="7">
        <v>7606.6004999999996</v>
      </c>
      <c r="J786" s="8">
        <f t="shared" si="38"/>
        <v>3.676638050774228E-3</v>
      </c>
    </row>
    <row r="787" spans="1:10" x14ac:dyDescent="0.25">
      <c r="A787" s="2" t="s">
        <v>22</v>
      </c>
      <c r="B787" s="2" t="s">
        <v>68</v>
      </c>
      <c r="C787" s="7">
        <v>0</v>
      </c>
      <c r="D787" s="7">
        <v>33.394329999999997</v>
      </c>
      <c r="E787" s="8" t="str">
        <f t="shared" si="36"/>
        <v/>
      </c>
      <c r="F787" s="7">
        <v>0.65937000000000001</v>
      </c>
      <c r="G787" s="8">
        <f t="shared" si="37"/>
        <v>49.645813427969117</v>
      </c>
      <c r="H787" s="7">
        <v>0</v>
      </c>
      <c r="I787" s="7">
        <v>34.053699999999999</v>
      </c>
      <c r="J787" s="8" t="str">
        <f t="shared" si="38"/>
        <v/>
      </c>
    </row>
    <row r="788" spans="1:10" x14ac:dyDescent="0.25">
      <c r="A788" s="2" t="s">
        <v>23</v>
      </c>
      <c r="B788" s="2" t="s">
        <v>68</v>
      </c>
      <c r="C788" s="7">
        <v>44.868519999999997</v>
      </c>
      <c r="D788" s="7">
        <v>0</v>
      </c>
      <c r="E788" s="8">
        <f t="shared" si="36"/>
        <v>-1</v>
      </c>
      <c r="F788" s="7">
        <v>5.2947600000000001</v>
      </c>
      <c r="G788" s="8">
        <f t="shared" si="37"/>
        <v>-1</v>
      </c>
      <c r="H788" s="7">
        <v>89.495959999999997</v>
      </c>
      <c r="I788" s="7">
        <v>5.2947600000000001</v>
      </c>
      <c r="J788" s="8">
        <f t="shared" si="38"/>
        <v>-0.94083799983820504</v>
      </c>
    </row>
    <row r="789" spans="1:10" x14ac:dyDescent="0.25">
      <c r="A789" s="2" t="s">
        <v>24</v>
      </c>
      <c r="B789" s="2" t="s">
        <v>68</v>
      </c>
      <c r="C789" s="7">
        <v>7.0746599999999997</v>
      </c>
      <c r="D789" s="7">
        <v>0</v>
      </c>
      <c r="E789" s="8">
        <f t="shared" si="36"/>
        <v>-1</v>
      </c>
      <c r="F789" s="7">
        <v>0</v>
      </c>
      <c r="G789" s="8" t="str">
        <f t="shared" si="37"/>
        <v/>
      </c>
      <c r="H789" s="7">
        <v>14.697229999999999</v>
      </c>
      <c r="I789" s="7">
        <v>0</v>
      </c>
      <c r="J789" s="8">
        <f t="shared" si="38"/>
        <v>-1</v>
      </c>
    </row>
    <row r="790" spans="1:10" x14ac:dyDescent="0.25">
      <c r="A790" s="2" t="s">
        <v>25</v>
      </c>
      <c r="B790" s="2" t="s">
        <v>68</v>
      </c>
      <c r="C790" s="7">
        <v>0</v>
      </c>
      <c r="D790" s="7">
        <v>0</v>
      </c>
      <c r="E790" s="8" t="str">
        <f t="shared" si="36"/>
        <v/>
      </c>
      <c r="F790" s="7">
        <v>0</v>
      </c>
      <c r="G790" s="8" t="str">
        <f t="shared" si="37"/>
        <v/>
      </c>
      <c r="H790" s="7">
        <v>673.93908999999996</v>
      </c>
      <c r="I790" s="7">
        <v>0</v>
      </c>
      <c r="J790" s="8">
        <f t="shared" si="38"/>
        <v>-1</v>
      </c>
    </row>
    <row r="791" spans="1:10" x14ac:dyDescent="0.25">
      <c r="A791" s="2" t="s">
        <v>26</v>
      </c>
      <c r="B791" s="2" t="s">
        <v>68</v>
      </c>
      <c r="C791" s="7">
        <v>0</v>
      </c>
      <c r="D791" s="7">
        <v>0</v>
      </c>
      <c r="E791" s="8" t="str">
        <f t="shared" si="36"/>
        <v/>
      </c>
      <c r="F791" s="7">
        <v>0</v>
      </c>
      <c r="G791" s="8" t="str">
        <f t="shared" si="37"/>
        <v/>
      </c>
      <c r="H791" s="7">
        <v>0</v>
      </c>
      <c r="I791" s="7">
        <v>10.606909999999999</v>
      </c>
      <c r="J791" s="8" t="str">
        <f t="shared" si="38"/>
        <v/>
      </c>
    </row>
    <row r="792" spans="1:10" x14ac:dyDescent="0.25">
      <c r="A792" s="2" t="s">
        <v>29</v>
      </c>
      <c r="B792" s="2" t="s">
        <v>68</v>
      </c>
      <c r="C792" s="7">
        <v>1.4842200000000001</v>
      </c>
      <c r="D792" s="7">
        <v>0</v>
      </c>
      <c r="E792" s="8">
        <f t="shared" si="36"/>
        <v>-1</v>
      </c>
      <c r="F792" s="7">
        <v>3.2187999999999999</v>
      </c>
      <c r="G792" s="8">
        <f t="shared" si="37"/>
        <v>-1</v>
      </c>
      <c r="H792" s="7">
        <v>7.6247800000000003</v>
      </c>
      <c r="I792" s="7">
        <v>3.2187999999999999</v>
      </c>
      <c r="J792" s="8">
        <f t="shared" si="38"/>
        <v>-0.57785011501971206</v>
      </c>
    </row>
    <row r="793" spans="1:10" x14ac:dyDescent="0.25">
      <c r="A793" s="2" t="s">
        <v>31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3.3721199999999998</v>
      </c>
      <c r="I793" s="7">
        <v>0</v>
      </c>
      <c r="J793" s="8">
        <f t="shared" si="38"/>
        <v>-1</v>
      </c>
    </row>
    <row r="794" spans="1:10" x14ac:dyDescent="0.25">
      <c r="A794" s="2" t="s">
        <v>32</v>
      </c>
      <c r="B794" s="2" t="s">
        <v>68</v>
      </c>
      <c r="C794" s="7">
        <v>43.617190000000001</v>
      </c>
      <c r="D794" s="7">
        <v>0</v>
      </c>
      <c r="E794" s="8">
        <f t="shared" si="36"/>
        <v>-1</v>
      </c>
      <c r="F794" s="7">
        <v>0</v>
      </c>
      <c r="G794" s="8" t="str">
        <f t="shared" si="37"/>
        <v/>
      </c>
      <c r="H794" s="7">
        <v>50.140050000000002</v>
      </c>
      <c r="I794" s="7">
        <v>0</v>
      </c>
      <c r="J794" s="8">
        <f t="shared" si="38"/>
        <v>-1</v>
      </c>
    </row>
    <row r="795" spans="1:10" s="4" customFormat="1" x14ac:dyDescent="0.25">
      <c r="A795" s="4" t="s">
        <v>33</v>
      </c>
      <c r="B795" s="4" t="s">
        <v>68</v>
      </c>
      <c r="C795" s="9">
        <v>2606.0798199999999</v>
      </c>
      <c r="D795" s="9">
        <v>2039.8692100000001</v>
      </c>
      <c r="E795" s="10">
        <f t="shared" si="36"/>
        <v>-0.21726526012545533</v>
      </c>
      <c r="F795" s="9">
        <v>2341.3142800000001</v>
      </c>
      <c r="G795" s="10">
        <f t="shared" si="37"/>
        <v>-0.1287503657988196</v>
      </c>
      <c r="H795" s="9">
        <v>11112.59916</v>
      </c>
      <c r="I795" s="9">
        <v>8687.1203800000003</v>
      </c>
      <c r="J795" s="10">
        <f t="shared" si="38"/>
        <v>-0.21826385934359571</v>
      </c>
    </row>
    <row r="796" spans="1:10" x14ac:dyDescent="0.25">
      <c r="A796" s="2" t="s">
        <v>7</v>
      </c>
      <c r="B796" s="2" t="s">
        <v>69</v>
      </c>
      <c r="C796" s="7">
        <v>182252.11783</v>
      </c>
      <c r="D796" s="7">
        <v>127478.62294</v>
      </c>
      <c r="E796" s="8">
        <f t="shared" si="36"/>
        <v>-0.30053694597442915</v>
      </c>
      <c r="F796" s="7">
        <v>232383.25680999999</v>
      </c>
      <c r="G796" s="8">
        <f t="shared" si="37"/>
        <v>-0.45142939861528653</v>
      </c>
      <c r="H796" s="7">
        <v>617904.67576999997</v>
      </c>
      <c r="I796" s="7">
        <v>678045.98955000006</v>
      </c>
      <c r="J796" s="8">
        <f t="shared" si="38"/>
        <v>9.7331054672883388E-2</v>
      </c>
    </row>
    <row r="797" spans="1:10" x14ac:dyDescent="0.25">
      <c r="A797" s="2" t="s">
        <v>9</v>
      </c>
      <c r="B797" s="2" t="s">
        <v>69</v>
      </c>
      <c r="C797" s="7">
        <v>2555.26172</v>
      </c>
      <c r="D797" s="7">
        <v>3442.4774699999998</v>
      </c>
      <c r="E797" s="8">
        <f t="shared" si="36"/>
        <v>0.3472113024884198</v>
      </c>
      <c r="F797" s="7">
        <v>2170.72829</v>
      </c>
      <c r="G797" s="8">
        <f t="shared" si="37"/>
        <v>0.58586290410394937</v>
      </c>
      <c r="H797" s="7">
        <v>8087.3596600000001</v>
      </c>
      <c r="I797" s="7">
        <v>9554.0020100000002</v>
      </c>
      <c r="J797" s="8">
        <f t="shared" si="38"/>
        <v>0.18134995989531655</v>
      </c>
    </row>
    <row r="798" spans="1:10" x14ac:dyDescent="0.25">
      <c r="A798" s="2" t="s">
        <v>10</v>
      </c>
      <c r="B798" s="2" t="s">
        <v>69</v>
      </c>
      <c r="C798" s="7">
        <v>1370.67803</v>
      </c>
      <c r="D798" s="7">
        <v>3581.8454999999999</v>
      </c>
      <c r="E798" s="8">
        <f t="shared" si="36"/>
        <v>1.6131924650459304</v>
      </c>
      <c r="F798" s="7">
        <v>3851.3032199999998</v>
      </c>
      <c r="G798" s="8">
        <f t="shared" si="37"/>
        <v>-6.9965335006782481E-2</v>
      </c>
      <c r="H798" s="7">
        <v>6041.1638400000002</v>
      </c>
      <c r="I798" s="7">
        <v>11436.087009999999</v>
      </c>
      <c r="J798" s="8">
        <f t="shared" si="38"/>
        <v>0.89302712405826745</v>
      </c>
    </row>
    <row r="799" spans="1:10" x14ac:dyDescent="0.25">
      <c r="A799" s="2" t="s">
        <v>11</v>
      </c>
      <c r="B799" s="2" t="s">
        <v>69</v>
      </c>
      <c r="C799" s="7">
        <v>197.13775000000001</v>
      </c>
      <c r="D799" s="7">
        <v>84.715389999999999</v>
      </c>
      <c r="E799" s="8">
        <f t="shared" si="36"/>
        <v>-0.57027312120585738</v>
      </c>
      <c r="F799" s="7">
        <v>677.46880999999996</v>
      </c>
      <c r="G799" s="8">
        <f t="shared" si="37"/>
        <v>-0.87495307717561199</v>
      </c>
      <c r="H799" s="7">
        <v>933.80454999999995</v>
      </c>
      <c r="I799" s="7">
        <v>1358.8123700000001</v>
      </c>
      <c r="J799" s="8">
        <f t="shared" si="38"/>
        <v>0.45513573477447733</v>
      </c>
    </row>
    <row r="800" spans="1:10" x14ac:dyDescent="0.25">
      <c r="A800" s="2" t="s">
        <v>12</v>
      </c>
      <c r="B800" s="2" t="s">
        <v>69</v>
      </c>
      <c r="C800" s="7">
        <v>2392.1939200000002</v>
      </c>
      <c r="D800" s="7">
        <v>1159.7606900000001</v>
      </c>
      <c r="E800" s="8">
        <f t="shared" si="36"/>
        <v>-0.5151895169100672</v>
      </c>
      <c r="F800" s="7">
        <v>3426.79738</v>
      </c>
      <c r="G800" s="8">
        <f t="shared" si="37"/>
        <v>-0.66156134682232071</v>
      </c>
      <c r="H800" s="7">
        <v>6255.6961499999998</v>
      </c>
      <c r="I800" s="7">
        <v>6709.2689300000002</v>
      </c>
      <c r="J800" s="8">
        <f t="shared" si="38"/>
        <v>7.2505564388705146E-2</v>
      </c>
    </row>
    <row r="801" spans="1:10" x14ac:dyDescent="0.25">
      <c r="A801" s="2" t="s">
        <v>13</v>
      </c>
      <c r="B801" s="2" t="s">
        <v>69</v>
      </c>
      <c r="C801" s="7">
        <v>931.58223999999996</v>
      </c>
      <c r="D801" s="7">
        <v>667.41501000000005</v>
      </c>
      <c r="E801" s="8">
        <f t="shared" si="36"/>
        <v>-0.28356834067596648</v>
      </c>
      <c r="F801" s="7">
        <v>921.75899000000004</v>
      </c>
      <c r="G801" s="8">
        <f t="shared" si="37"/>
        <v>-0.27593327839417114</v>
      </c>
      <c r="H801" s="7">
        <v>6065.5731900000001</v>
      </c>
      <c r="I801" s="7">
        <v>5102.9750700000004</v>
      </c>
      <c r="J801" s="8">
        <f t="shared" si="38"/>
        <v>-0.15869862416086011</v>
      </c>
    </row>
    <row r="802" spans="1:10" x14ac:dyDescent="0.25">
      <c r="A802" s="2" t="s">
        <v>14</v>
      </c>
      <c r="B802" s="2" t="s">
        <v>69</v>
      </c>
      <c r="C802" s="7">
        <v>0</v>
      </c>
      <c r="D802" s="7">
        <v>87.723730000000003</v>
      </c>
      <c r="E802" s="8" t="str">
        <f t="shared" si="36"/>
        <v/>
      </c>
      <c r="F802" s="7">
        <v>9.5680000000000001E-2</v>
      </c>
      <c r="G802" s="8">
        <f t="shared" si="37"/>
        <v>915.84500418060202</v>
      </c>
      <c r="H802" s="7">
        <v>0</v>
      </c>
      <c r="I802" s="7">
        <v>88.611410000000006</v>
      </c>
      <c r="J802" s="8" t="str">
        <f t="shared" si="38"/>
        <v/>
      </c>
    </row>
    <row r="803" spans="1:10" x14ac:dyDescent="0.25">
      <c r="A803" s="2" t="s">
        <v>15</v>
      </c>
      <c r="B803" s="2" t="s">
        <v>69</v>
      </c>
      <c r="C803" s="7">
        <v>70.494010000000003</v>
      </c>
      <c r="D803" s="7">
        <v>177.03804</v>
      </c>
      <c r="E803" s="8">
        <f t="shared" si="36"/>
        <v>1.5113912515403789</v>
      </c>
      <c r="F803" s="7">
        <v>236.33500000000001</v>
      </c>
      <c r="G803" s="8">
        <f t="shared" si="37"/>
        <v>-0.25090215160682938</v>
      </c>
      <c r="H803" s="7">
        <v>676.91674</v>
      </c>
      <c r="I803" s="7">
        <v>890.84265000000005</v>
      </c>
      <c r="J803" s="8">
        <f t="shared" si="38"/>
        <v>0.31602987097054225</v>
      </c>
    </row>
    <row r="804" spans="1:10" x14ac:dyDescent="0.25">
      <c r="A804" s="2" t="s">
        <v>16</v>
      </c>
      <c r="B804" s="2" t="s">
        <v>69</v>
      </c>
      <c r="C804" s="7">
        <v>2181.3747699999999</v>
      </c>
      <c r="D804" s="7">
        <v>2492.0448900000001</v>
      </c>
      <c r="E804" s="8">
        <f t="shared" si="36"/>
        <v>0.14241941562384541</v>
      </c>
      <c r="F804" s="7">
        <v>3767.23738</v>
      </c>
      <c r="G804" s="8">
        <f t="shared" si="37"/>
        <v>-0.33849539101780735</v>
      </c>
      <c r="H804" s="7">
        <v>10620.48652</v>
      </c>
      <c r="I804" s="7">
        <v>18584.534029999999</v>
      </c>
      <c r="J804" s="8">
        <f t="shared" si="38"/>
        <v>0.74987595860156486</v>
      </c>
    </row>
    <row r="805" spans="1:10" x14ac:dyDescent="0.25">
      <c r="A805" s="2" t="s">
        <v>17</v>
      </c>
      <c r="B805" s="2" t="s">
        <v>69</v>
      </c>
      <c r="C805" s="7">
        <v>7607.4288999999999</v>
      </c>
      <c r="D805" s="7">
        <v>7376.8616400000001</v>
      </c>
      <c r="E805" s="8">
        <f t="shared" si="36"/>
        <v>-3.0308171529542682E-2</v>
      </c>
      <c r="F805" s="7">
        <v>13351.83517</v>
      </c>
      <c r="G805" s="8">
        <f t="shared" si="37"/>
        <v>-0.44750204402051497</v>
      </c>
      <c r="H805" s="7">
        <v>43499.649649999999</v>
      </c>
      <c r="I805" s="7">
        <v>43557.136960000003</v>
      </c>
      <c r="J805" s="8">
        <f t="shared" si="38"/>
        <v>1.3215580001804117E-3</v>
      </c>
    </row>
    <row r="806" spans="1:10" x14ac:dyDescent="0.25">
      <c r="A806" s="2" t="s">
        <v>18</v>
      </c>
      <c r="B806" s="2" t="s">
        <v>69</v>
      </c>
      <c r="C806" s="7">
        <v>1858.4430199999999</v>
      </c>
      <c r="D806" s="7">
        <v>1881.4656500000001</v>
      </c>
      <c r="E806" s="8">
        <f t="shared" si="36"/>
        <v>1.2388127993292031E-2</v>
      </c>
      <c r="F806" s="7">
        <v>1503.7495799999999</v>
      </c>
      <c r="G806" s="8">
        <f t="shared" si="37"/>
        <v>0.25118282659802982</v>
      </c>
      <c r="H806" s="7">
        <v>6883.0675300000003</v>
      </c>
      <c r="I806" s="7">
        <v>5971.3665700000001</v>
      </c>
      <c r="J806" s="8">
        <f t="shared" si="38"/>
        <v>-0.13245561750285484</v>
      </c>
    </row>
    <row r="807" spans="1:10" x14ac:dyDescent="0.25">
      <c r="A807" s="2" t="s">
        <v>19</v>
      </c>
      <c r="B807" s="2" t="s">
        <v>69</v>
      </c>
      <c r="C807" s="7">
        <v>14690.78536</v>
      </c>
      <c r="D807" s="7">
        <v>8209.4580000000005</v>
      </c>
      <c r="E807" s="8">
        <f t="shared" si="36"/>
        <v>-0.4411831771531648</v>
      </c>
      <c r="F807" s="7">
        <v>12943.605229999999</v>
      </c>
      <c r="G807" s="8">
        <f t="shared" si="37"/>
        <v>-0.36575182461741373</v>
      </c>
      <c r="H807" s="7">
        <v>46961.897499999999</v>
      </c>
      <c r="I807" s="7">
        <v>31233.367460000001</v>
      </c>
      <c r="J807" s="8">
        <f t="shared" si="38"/>
        <v>-0.33492109299885076</v>
      </c>
    </row>
    <row r="808" spans="1:10" x14ac:dyDescent="0.25">
      <c r="A808" s="2" t="s">
        <v>20</v>
      </c>
      <c r="B808" s="2" t="s">
        <v>69</v>
      </c>
      <c r="C808" s="7">
        <v>3280.1337699999999</v>
      </c>
      <c r="D808" s="7">
        <v>1078.5181399999999</v>
      </c>
      <c r="E808" s="8">
        <f t="shared" si="36"/>
        <v>-0.67119690365554818</v>
      </c>
      <c r="F808" s="7">
        <v>1220.6391699999999</v>
      </c>
      <c r="G808" s="8">
        <f t="shared" si="37"/>
        <v>-0.1164316478554428</v>
      </c>
      <c r="H808" s="7">
        <v>13434.626619999999</v>
      </c>
      <c r="I808" s="7">
        <v>4149.5946000000004</v>
      </c>
      <c r="J808" s="8">
        <f t="shared" si="38"/>
        <v>-0.69112691276268601</v>
      </c>
    </row>
    <row r="809" spans="1:10" x14ac:dyDescent="0.25">
      <c r="A809" s="2" t="s">
        <v>21</v>
      </c>
      <c r="B809" s="2" t="s">
        <v>69</v>
      </c>
      <c r="C809" s="7">
        <v>9035.1862700000001</v>
      </c>
      <c r="D809" s="7">
        <v>9261.7733800000005</v>
      </c>
      <c r="E809" s="8">
        <f t="shared" si="36"/>
        <v>2.5078299796911674E-2</v>
      </c>
      <c r="F809" s="7">
        <v>9314.5432600000004</v>
      </c>
      <c r="G809" s="8">
        <f t="shared" si="37"/>
        <v>-5.6653212645018103E-3</v>
      </c>
      <c r="H809" s="7">
        <v>26005.688890000001</v>
      </c>
      <c r="I809" s="7">
        <v>30719.36391</v>
      </c>
      <c r="J809" s="8">
        <f t="shared" si="38"/>
        <v>0.18125553373871806</v>
      </c>
    </row>
    <row r="810" spans="1:10" x14ac:dyDescent="0.25">
      <c r="A810" s="2" t="s">
        <v>22</v>
      </c>
      <c r="B810" s="2" t="s">
        <v>69</v>
      </c>
      <c r="C810" s="7">
        <v>3392.2425499999999</v>
      </c>
      <c r="D810" s="7">
        <v>4618.4133899999997</v>
      </c>
      <c r="E810" s="8">
        <f t="shared" si="36"/>
        <v>0.36146319784827874</v>
      </c>
      <c r="F810" s="7">
        <v>4092.2935000000002</v>
      </c>
      <c r="G810" s="8">
        <f t="shared" si="37"/>
        <v>0.12856357687932185</v>
      </c>
      <c r="H810" s="7">
        <v>12714.65856</v>
      </c>
      <c r="I810" s="7">
        <v>14902.26204</v>
      </c>
      <c r="J810" s="8">
        <f t="shared" si="38"/>
        <v>0.17205365521038418</v>
      </c>
    </row>
    <row r="811" spans="1:10" x14ac:dyDescent="0.25">
      <c r="A811" s="2" t="s">
        <v>23</v>
      </c>
      <c r="B811" s="2" t="s">
        <v>69</v>
      </c>
      <c r="C811" s="7">
        <v>1726.6180400000001</v>
      </c>
      <c r="D811" s="7">
        <v>2204.8900600000002</v>
      </c>
      <c r="E811" s="8">
        <f t="shared" si="36"/>
        <v>0.2769993182742374</v>
      </c>
      <c r="F811" s="7">
        <v>1810.99559</v>
      </c>
      <c r="G811" s="8">
        <f t="shared" si="37"/>
        <v>0.21750161743905738</v>
      </c>
      <c r="H811" s="7">
        <v>6747.2636400000001</v>
      </c>
      <c r="I811" s="7">
        <v>7810.4017100000001</v>
      </c>
      <c r="J811" s="8">
        <f t="shared" si="38"/>
        <v>0.15756581137535042</v>
      </c>
    </row>
    <row r="812" spans="1:10" x14ac:dyDescent="0.25">
      <c r="A812" s="2" t="s">
        <v>24</v>
      </c>
      <c r="B812" s="2" t="s">
        <v>69</v>
      </c>
      <c r="C812" s="7">
        <v>4423.2183999999997</v>
      </c>
      <c r="D812" s="7">
        <v>5090.0903600000001</v>
      </c>
      <c r="E812" s="8">
        <f t="shared" si="36"/>
        <v>0.15076622940436324</v>
      </c>
      <c r="F812" s="7">
        <v>5092.29349</v>
      </c>
      <c r="G812" s="8">
        <f t="shared" si="37"/>
        <v>-4.326400283735099E-4</v>
      </c>
      <c r="H812" s="7">
        <v>21905.352859999999</v>
      </c>
      <c r="I812" s="7">
        <v>23181.532930000001</v>
      </c>
      <c r="J812" s="8">
        <f t="shared" si="38"/>
        <v>5.8258822770682395E-2</v>
      </c>
    </row>
    <row r="813" spans="1:10" x14ac:dyDescent="0.25">
      <c r="A813" s="2" t="s">
        <v>25</v>
      </c>
      <c r="B813" s="2" t="s">
        <v>69</v>
      </c>
      <c r="C813" s="7">
        <v>0.26880999999999999</v>
      </c>
      <c r="D813" s="7">
        <v>0.17093</v>
      </c>
      <c r="E813" s="8">
        <f t="shared" si="36"/>
        <v>-0.36412335850600797</v>
      </c>
      <c r="F813" s="7">
        <v>0.29781999999999997</v>
      </c>
      <c r="G813" s="8">
        <f t="shared" si="37"/>
        <v>-0.42606272244980181</v>
      </c>
      <c r="H813" s="7">
        <v>1.4946699999999999</v>
      </c>
      <c r="I813" s="7">
        <v>0.71294000000000002</v>
      </c>
      <c r="J813" s="8">
        <f t="shared" si="38"/>
        <v>-0.52301176848401321</v>
      </c>
    </row>
    <row r="814" spans="1:10" x14ac:dyDescent="0.25">
      <c r="A814" s="2" t="s">
        <v>26</v>
      </c>
      <c r="B814" s="2" t="s">
        <v>69</v>
      </c>
      <c r="C814" s="7">
        <v>9449.4310000000005</v>
      </c>
      <c r="D814" s="7">
        <v>10954.61695</v>
      </c>
      <c r="E814" s="8">
        <f t="shared" si="36"/>
        <v>0.15928852753144596</v>
      </c>
      <c r="F814" s="7">
        <v>11428.04811</v>
      </c>
      <c r="G814" s="8">
        <f t="shared" si="37"/>
        <v>-4.1427123463518623E-2</v>
      </c>
      <c r="H814" s="7">
        <v>44874.61722</v>
      </c>
      <c r="I814" s="7">
        <v>41946.056600000004</v>
      </c>
      <c r="J814" s="8">
        <f t="shared" si="38"/>
        <v>-6.5260960458839889E-2</v>
      </c>
    </row>
    <row r="815" spans="1:10" x14ac:dyDescent="0.25">
      <c r="A815" s="2" t="s">
        <v>27</v>
      </c>
      <c r="B815" s="2" t="s">
        <v>69</v>
      </c>
      <c r="C815" s="7">
        <v>1456.2162000000001</v>
      </c>
      <c r="D815" s="7">
        <v>3673.5500299999999</v>
      </c>
      <c r="E815" s="8">
        <f t="shared" si="36"/>
        <v>1.5226680145434446</v>
      </c>
      <c r="F815" s="7">
        <v>8107.1967100000002</v>
      </c>
      <c r="G815" s="8">
        <f t="shared" si="37"/>
        <v>-0.54687789609585047</v>
      </c>
      <c r="H815" s="7">
        <v>6808.9655899999998</v>
      </c>
      <c r="I815" s="7">
        <v>25891.76914</v>
      </c>
      <c r="J815" s="8">
        <f t="shared" si="38"/>
        <v>2.8025994988175587</v>
      </c>
    </row>
    <row r="816" spans="1:10" x14ac:dyDescent="0.25">
      <c r="A816" s="2" t="s">
        <v>28</v>
      </c>
      <c r="B816" s="2" t="s">
        <v>69</v>
      </c>
      <c r="C816" s="7">
        <v>106.60724999999999</v>
      </c>
      <c r="D816" s="7">
        <v>55.377879999999998</v>
      </c>
      <c r="E816" s="8">
        <f t="shared" si="36"/>
        <v>-0.48054302122979442</v>
      </c>
      <c r="F816" s="7">
        <v>265.53622000000001</v>
      </c>
      <c r="G816" s="8">
        <f t="shared" si="37"/>
        <v>-0.79144886524331781</v>
      </c>
      <c r="H816" s="7">
        <v>545.60125000000005</v>
      </c>
      <c r="I816" s="7">
        <v>1031.36329</v>
      </c>
      <c r="J816" s="8">
        <f t="shared" si="38"/>
        <v>0.89032427986556106</v>
      </c>
    </row>
    <row r="817" spans="1:10" x14ac:dyDescent="0.25">
      <c r="A817" s="2" t="s">
        <v>29</v>
      </c>
      <c r="B817" s="2" t="s">
        <v>69</v>
      </c>
      <c r="C817" s="7">
        <v>1813.1850400000001</v>
      </c>
      <c r="D817" s="7">
        <v>1773.6483599999999</v>
      </c>
      <c r="E817" s="8">
        <f t="shared" si="36"/>
        <v>-2.1805099384671789E-2</v>
      </c>
      <c r="F817" s="7">
        <v>1876.07746</v>
      </c>
      <c r="G817" s="8">
        <f t="shared" si="37"/>
        <v>-5.4597479146729966E-2</v>
      </c>
      <c r="H817" s="7">
        <v>7081.6116000000002</v>
      </c>
      <c r="I817" s="7">
        <v>8785.7290799999992</v>
      </c>
      <c r="J817" s="8">
        <f t="shared" si="38"/>
        <v>0.24063978318155699</v>
      </c>
    </row>
    <row r="818" spans="1:10" x14ac:dyDescent="0.25">
      <c r="A818" s="2" t="s">
        <v>30</v>
      </c>
      <c r="B818" s="2" t="s">
        <v>69</v>
      </c>
      <c r="C818" s="7">
        <v>62.739690000000003</v>
      </c>
      <c r="D818" s="7">
        <v>42.169440000000002</v>
      </c>
      <c r="E818" s="8">
        <f t="shared" si="36"/>
        <v>-0.32786661840375686</v>
      </c>
      <c r="F818" s="7">
        <v>210.33699999999999</v>
      </c>
      <c r="G818" s="8">
        <f t="shared" si="37"/>
        <v>-0.7995148737502199</v>
      </c>
      <c r="H818" s="7">
        <v>399.56439</v>
      </c>
      <c r="I818" s="7">
        <v>386.49468000000002</v>
      </c>
      <c r="J818" s="8">
        <f t="shared" si="38"/>
        <v>-3.270989689546655E-2</v>
      </c>
    </row>
    <row r="819" spans="1:10" x14ac:dyDescent="0.25">
      <c r="A819" s="2" t="s">
        <v>31</v>
      </c>
      <c r="B819" s="2" t="s">
        <v>69</v>
      </c>
      <c r="C819" s="7">
        <v>40076.366950000003</v>
      </c>
      <c r="D819" s="7">
        <v>35736.933929999999</v>
      </c>
      <c r="E819" s="8">
        <f t="shared" si="36"/>
        <v>-0.1082791018810153</v>
      </c>
      <c r="F819" s="7">
        <v>46320.829819999999</v>
      </c>
      <c r="G819" s="8">
        <f t="shared" si="37"/>
        <v>-0.22849106829753252</v>
      </c>
      <c r="H819" s="7">
        <v>192425.93109</v>
      </c>
      <c r="I819" s="7">
        <v>182119.14196000001</v>
      </c>
      <c r="J819" s="8">
        <f t="shared" si="38"/>
        <v>-5.3562371098411776E-2</v>
      </c>
    </row>
    <row r="820" spans="1:10" x14ac:dyDescent="0.25">
      <c r="A820" s="2" t="s">
        <v>32</v>
      </c>
      <c r="B820" s="2" t="s">
        <v>69</v>
      </c>
      <c r="C820" s="7">
        <v>4181.2743099999998</v>
      </c>
      <c r="D820" s="7">
        <v>3554.2031900000002</v>
      </c>
      <c r="E820" s="8">
        <f t="shared" si="36"/>
        <v>-0.14997129427750933</v>
      </c>
      <c r="F820" s="7">
        <v>4305.4318700000003</v>
      </c>
      <c r="G820" s="8">
        <f t="shared" si="37"/>
        <v>-0.17448393162008158</v>
      </c>
      <c r="H820" s="7">
        <v>27165.514500000001</v>
      </c>
      <c r="I820" s="7">
        <v>16192.391009999999</v>
      </c>
      <c r="J820" s="8">
        <f t="shared" si="38"/>
        <v>-0.40393578741164649</v>
      </c>
    </row>
    <row r="821" spans="1:10" s="4" customFormat="1" x14ac:dyDescent="0.25">
      <c r="A821" s="4" t="s">
        <v>33</v>
      </c>
      <c r="B821" s="4" t="s">
        <v>69</v>
      </c>
      <c r="C821" s="9">
        <v>295119.51325999998</v>
      </c>
      <c r="D821" s="9">
        <v>234943.55239</v>
      </c>
      <c r="E821" s="10">
        <f t="shared" si="36"/>
        <v>-0.20390370058988616</v>
      </c>
      <c r="F821" s="9">
        <v>369433.54384</v>
      </c>
      <c r="G821" s="10">
        <f t="shared" si="37"/>
        <v>-0.36404380082022825</v>
      </c>
      <c r="H821" s="9">
        <v>1114228.4302300001</v>
      </c>
      <c r="I821" s="9">
        <v>1170093.96214</v>
      </c>
      <c r="J821" s="10">
        <f t="shared" si="38"/>
        <v>5.0138311314196216E-2</v>
      </c>
    </row>
    <row r="822" spans="1:10" x14ac:dyDescent="0.25">
      <c r="A822" s="2" t="s">
        <v>7</v>
      </c>
      <c r="B822" s="2" t="s">
        <v>70</v>
      </c>
      <c r="C822" s="7">
        <v>198.21312</v>
      </c>
      <c r="D822" s="7">
        <v>189.74374</v>
      </c>
      <c r="E822" s="8">
        <f t="shared" si="36"/>
        <v>-4.2728654894287565E-2</v>
      </c>
      <c r="F822" s="7">
        <v>118.36365000000001</v>
      </c>
      <c r="G822" s="8">
        <f t="shared" si="37"/>
        <v>0.60305752652947087</v>
      </c>
      <c r="H822" s="7">
        <v>642.13544999999999</v>
      </c>
      <c r="I822" s="7">
        <v>526.01198999999997</v>
      </c>
      <c r="J822" s="8">
        <f t="shared" si="38"/>
        <v>-0.18083950979501295</v>
      </c>
    </row>
    <row r="823" spans="1:10" x14ac:dyDescent="0.25">
      <c r="A823" s="2" t="s">
        <v>9</v>
      </c>
      <c r="B823" s="2" t="s">
        <v>70</v>
      </c>
      <c r="C823" s="7">
        <v>197.4622</v>
      </c>
      <c r="D823" s="7">
        <v>110.93392</v>
      </c>
      <c r="E823" s="8">
        <f t="shared" si="36"/>
        <v>-0.4382017419030072</v>
      </c>
      <c r="F823" s="7">
        <v>167.77772999999999</v>
      </c>
      <c r="G823" s="8">
        <f t="shared" si="37"/>
        <v>-0.33880426204359781</v>
      </c>
      <c r="H823" s="7">
        <v>482.70013</v>
      </c>
      <c r="I823" s="7">
        <v>620.22946999999999</v>
      </c>
      <c r="J823" s="8">
        <f t="shared" si="38"/>
        <v>0.2849167245925539</v>
      </c>
    </row>
    <row r="824" spans="1:10" x14ac:dyDescent="0.25">
      <c r="A824" s="2" t="s">
        <v>10</v>
      </c>
      <c r="B824" s="2" t="s">
        <v>70</v>
      </c>
      <c r="C824" s="7">
        <v>317.27884</v>
      </c>
      <c r="D824" s="7">
        <v>149.01251999999999</v>
      </c>
      <c r="E824" s="8">
        <f t="shared" si="36"/>
        <v>-0.53034208017149842</v>
      </c>
      <c r="F824" s="7">
        <v>88.253360000000001</v>
      </c>
      <c r="G824" s="8">
        <f t="shared" si="37"/>
        <v>0.68846285285908659</v>
      </c>
      <c r="H824" s="7">
        <v>903.76895000000002</v>
      </c>
      <c r="I824" s="7">
        <v>492.59078</v>
      </c>
      <c r="J824" s="8">
        <f t="shared" si="38"/>
        <v>-0.45495938978651573</v>
      </c>
    </row>
    <row r="825" spans="1:10" x14ac:dyDescent="0.25">
      <c r="A825" s="2" t="s">
        <v>11</v>
      </c>
      <c r="B825" s="2" t="s">
        <v>70</v>
      </c>
      <c r="C825" s="7">
        <v>319.90525000000002</v>
      </c>
      <c r="D825" s="7">
        <v>4.1162400000000003</v>
      </c>
      <c r="E825" s="8">
        <f t="shared" si="36"/>
        <v>-0.98713294014399577</v>
      </c>
      <c r="F825" s="7">
        <v>13.20524</v>
      </c>
      <c r="G825" s="8">
        <f t="shared" si="37"/>
        <v>-0.68828737682919805</v>
      </c>
      <c r="H825" s="7">
        <v>1188.52801</v>
      </c>
      <c r="I825" s="7">
        <v>36.387880000000003</v>
      </c>
      <c r="J825" s="8">
        <f t="shared" si="38"/>
        <v>-0.9693840787143081</v>
      </c>
    </row>
    <row r="826" spans="1:10" x14ac:dyDescent="0.25">
      <c r="A826" s="2" t="s">
        <v>12</v>
      </c>
      <c r="B826" s="2" t="s">
        <v>70</v>
      </c>
      <c r="C826" s="7">
        <v>378.78116999999997</v>
      </c>
      <c r="D826" s="7">
        <v>208.60437999999999</v>
      </c>
      <c r="E826" s="8">
        <f t="shared" si="36"/>
        <v>-0.44927468279376193</v>
      </c>
      <c r="F826" s="7">
        <v>160.01412999999999</v>
      </c>
      <c r="G826" s="8">
        <f t="shared" si="37"/>
        <v>0.30366224532795938</v>
      </c>
      <c r="H826" s="7">
        <v>1249.25551</v>
      </c>
      <c r="I826" s="7">
        <v>917.72199999999998</v>
      </c>
      <c r="J826" s="8">
        <f t="shared" si="38"/>
        <v>-0.26538486910495995</v>
      </c>
    </row>
    <row r="827" spans="1:10" x14ac:dyDescent="0.25">
      <c r="A827" s="2" t="s">
        <v>13</v>
      </c>
      <c r="B827" s="2" t="s">
        <v>70</v>
      </c>
      <c r="C827" s="7">
        <v>0</v>
      </c>
      <c r="D827" s="7">
        <v>0</v>
      </c>
      <c r="E827" s="8" t="str">
        <f t="shared" si="36"/>
        <v/>
      </c>
      <c r="F827" s="7">
        <v>0</v>
      </c>
      <c r="G827" s="8" t="str">
        <f t="shared" si="37"/>
        <v/>
      </c>
      <c r="H827" s="7">
        <v>0</v>
      </c>
      <c r="I827" s="7">
        <v>0</v>
      </c>
      <c r="J827" s="8" t="str">
        <f t="shared" si="38"/>
        <v/>
      </c>
    </row>
    <row r="828" spans="1:10" x14ac:dyDescent="0.25">
      <c r="A828" s="2" t="s">
        <v>14</v>
      </c>
      <c r="B828" s="2" t="s">
        <v>70</v>
      </c>
      <c r="C828" s="7">
        <v>0</v>
      </c>
      <c r="D828" s="7">
        <v>0</v>
      </c>
      <c r="E828" s="8" t="str">
        <f t="shared" si="36"/>
        <v/>
      </c>
      <c r="F828" s="7">
        <v>0</v>
      </c>
      <c r="G828" s="8" t="str">
        <f t="shared" si="37"/>
        <v/>
      </c>
      <c r="H828" s="7">
        <v>2.75E-2</v>
      </c>
      <c r="I828" s="7">
        <v>0</v>
      </c>
      <c r="J828" s="8">
        <f t="shared" si="38"/>
        <v>-1</v>
      </c>
    </row>
    <row r="829" spans="1:10" x14ac:dyDescent="0.25">
      <c r="A829" s="2" t="s">
        <v>15</v>
      </c>
      <c r="B829" s="2" t="s">
        <v>70</v>
      </c>
      <c r="C829" s="7">
        <v>17.289370000000002</v>
      </c>
      <c r="D829" s="7">
        <v>33.903849999999998</v>
      </c>
      <c r="E829" s="8">
        <f t="shared" si="36"/>
        <v>0.96096503227127394</v>
      </c>
      <c r="F829" s="7">
        <v>35.671849999999999</v>
      </c>
      <c r="G829" s="8">
        <f t="shared" si="37"/>
        <v>-4.9562890626642542E-2</v>
      </c>
      <c r="H829" s="7">
        <v>289.87939999999998</v>
      </c>
      <c r="I829" s="7">
        <v>95.674790000000002</v>
      </c>
      <c r="J829" s="8">
        <f t="shared" si="38"/>
        <v>-0.66994967562372487</v>
      </c>
    </row>
    <row r="830" spans="1:10" x14ac:dyDescent="0.25">
      <c r="A830" s="2" t="s">
        <v>16</v>
      </c>
      <c r="B830" s="2" t="s">
        <v>70</v>
      </c>
      <c r="C830" s="7">
        <v>3197.58986</v>
      </c>
      <c r="D830" s="7">
        <v>19.535430000000002</v>
      </c>
      <c r="E830" s="8">
        <f t="shared" si="36"/>
        <v>-0.99389057669828862</v>
      </c>
      <c r="F830" s="7">
        <v>111.49032</v>
      </c>
      <c r="G830" s="8">
        <f t="shared" si="37"/>
        <v>-0.8247791377762661</v>
      </c>
      <c r="H830" s="7">
        <v>10447.63804</v>
      </c>
      <c r="I830" s="7">
        <v>336.24301000000003</v>
      </c>
      <c r="J830" s="8">
        <f t="shared" si="38"/>
        <v>-0.96781636110356672</v>
      </c>
    </row>
    <row r="831" spans="1:10" x14ac:dyDescent="0.25">
      <c r="A831" s="2" t="s">
        <v>17</v>
      </c>
      <c r="B831" s="2" t="s">
        <v>70</v>
      </c>
      <c r="C831" s="7">
        <v>143.75772000000001</v>
      </c>
      <c r="D831" s="7">
        <v>201.93550999999999</v>
      </c>
      <c r="E831" s="8">
        <f t="shared" si="36"/>
        <v>0.40469332707836481</v>
      </c>
      <c r="F831" s="7">
        <v>231.31115</v>
      </c>
      <c r="G831" s="8">
        <f t="shared" si="37"/>
        <v>-0.12699621267716665</v>
      </c>
      <c r="H831" s="7">
        <v>1074.0928699999999</v>
      </c>
      <c r="I831" s="7">
        <v>835.15868999999998</v>
      </c>
      <c r="J831" s="8">
        <f t="shared" si="38"/>
        <v>-0.22245206785517535</v>
      </c>
    </row>
    <row r="832" spans="1:10" x14ac:dyDescent="0.25">
      <c r="A832" s="2" t="s">
        <v>18</v>
      </c>
      <c r="B832" s="2" t="s">
        <v>70</v>
      </c>
      <c r="C832" s="7">
        <v>225.80710999999999</v>
      </c>
      <c r="D832" s="7">
        <v>51.646619999999999</v>
      </c>
      <c r="E832" s="8">
        <f t="shared" si="36"/>
        <v>-0.77127992116811561</v>
      </c>
      <c r="F832" s="7">
        <v>56.593339999999998</v>
      </c>
      <c r="G832" s="8">
        <f t="shared" si="37"/>
        <v>-8.740816498902515E-2</v>
      </c>
      <c r="H832" s="7">
        <v>631.4837</v>
      </c>
      <c r="I832" s="7">
        <v>415.29397</v>
      </c>
      <c r="J832" s="8">
        <f t="shared" si="38"/>
        <v>-0.34235203537320125</v>
      </c>
    </row>
    <row r="833" spans="1:10" x14ac:dyDescent="0.25">
      <c r="A833" s="2" t="s">
        <v>19</v>
      </c>
      <c r="B833" s="2" t="s">
        <v>70</v>
      </c>
      <c r="C833" s="7">
        <v>2231.6466700000001</v>
      </c>
      <c r="D833" s="7">
        <v>1672.8378499999999</v>
      </c>
      <c r="E833" s="8">
        <f t="shared" si="36"/>
        <v>-0.25040201368436166</v>
      </c>
      <c r="F833" s="7">
        <v>1687.6306500000001</v>
      </c>
      <c r="G833" s="8">
        <f t="shared" si="37"/>
        <v>-8.7654250650165411E-3</v>
      </c>
      <c r="H833" s="7">
        <v>7108.0859099999998</v>
      </c>
      <c r="I833" s="7">
        <v>5758.3261599999996</v>
      </c>
      <c r="J833" s="8">
        <f t="shared" si="38"/>
        <v>-0.18989074795805339</v>
      </c>
    </row>
    <row r="834" spans="1:10" x14ac:dyDescent="0.25">
      <c r="A834" s="2" t="s">
        <v>20</v>
      </c>
      <c r="B834" s="2" t="s">
        <v>70</v>
      </c>
      <c r="C834" s="7">
        <v>52.22157</v>
      </c>
      <c r="D834" s="7">
        <v>7.8109999999999999</v>
      </c>
      <c r="E834" s="8">
        <f t="shared" si="36"/>
        <v>-0.85042579148807662</v>
      </c>
      <c r="F834" s="7">
        <v>85.299880000000002</v>
      </c>
      <c r="G834" s="8">
        <f t="shared" si="37"/>
        <v>-0.90842894503485816</v>
      </c>
      <c r="H834" s="7">
        <v>191.26331999999999</v>
      </c>
      <c r="I834" s="7">
        <v>250.00189</v>
      </c>
      <c r="J834" s="8">
        <f t="shared" si="38"/>
        <v>0.30710838858177314</v>
      </c>
    </row>
    <row r="835" spans="1:10" x14ac:dyDescent="0.25">
      <c r="A835" s="2" t="s">
        <v>21</v>
      </c>
      <c r="B835" s="2" t="s">
        <v>70</v>
      </c>
      <c r="C835" s="7">
        <v>438.00673</v>
      </c>
      <c r="D835" s="7">
        <v>22.243590000000001</v>
      </c>
      <c r="E835" s="8">
        <f t="shared" si="36"/>
        <v>-0.94921632825139468</v>
      </c>
      <c r="F835" s="7">
        <v>276.38071000000002</v>
      </c>
      <c r="G835" s="8">
        <f t="shared" si="37"/>
        <v>-0.91951829778568839</v>
      </c>
      <c r="H835" s="7">
        <v>809.21987999999999</v>
      </c>
      <c r="I835" s="7">
        <v>739.89319</v>
      </c>
      <c r="J835" s="8">
        <f t="shared" si="38"/>
        <v>-8.5671016881097906E-2</v>
      </c>
    </row>
    <row r="836" spans="1:10" x14ac:dyDescent="0.25">
      <c r="A836" s="2" t="s">
        <v>22</v>
      </c>
      <c r="B836" s="2" t="s">
        <v>70</v>
      </c>
      <c r="C836" s="7">
        <v>413.92527000000001</v>
      </c>
      <c r="D836" s="7">
        <v>506.71847000000002</v>
      </c>
      <c r="E836" s="8">
        <f t="shared" si="36"/>
        <v>0.22417863011842698</v>
      </c>
      <c r="F836" s="7">
        <v>571.73063999999999</v>
      </c>
      <c r="G836" s="8">
        <f t="shared" si="37"/>
        <v>-0.11371118749206788</v>
      </c>
      <c r="H836" s="7">
        <v>1476.0583099999999</v>
      </c>
      <c r="I836" s="7">
        <v>1994.9322999999999</v>
      </c>
      <c r="J836" s="8">
        <f t="shared" si="38"/>
        <v>0.35152675641926368</v>
      </c>
    </row>
    <row r="837" spans="1:10" x14ac:dyDescent="0.25">
      <c r="A837" s="2" t="s">
        <v>23</v>
      </c>
      <c r="B837" s="2" t="s">
        <v>70</v>
      </c>
      <c r="C837" s="7">
        <v>172.6377</v>
      </c>
      <c r="D837" s="7">
        <v>185.66630000000001</v>
      </c>
      <c r="E837" s="8">
        <f t="shared" ref="E837:E900" si="39">IF(C837=0,"",(D837/C837-1))</f>
        <v>7.5467872892189813E-2</v>
      </c>
      <c r="F837" s="7">
        <v>137.66155000000001</v>
      </c>
      <c r="G837" s="8">
        <f t="shared" ref="G837:G900" si="40">IF(F837=0,"",(D837/F837-1))</f>
        <v>0.34871574524622151</v>
      </c>
      <c r="H837" s="7">
        <v>693.73681999999997</v>
      </c>
      <c r="I837" s="7">
        <v>495.23187999999999</v>
      </c>
      <c r="J837" s="8">
        <f t="shared" ref="J837:J900" si="41">IF(H837=0,"",(I837/H837-1))</f>
        <v>-0.286138682966258</v>
      </c>
    </row>
    <row r="838" spans="1:10" x14ac:dyDescent="0.25">
      <c r="A838" s="2" t="s">
        <v>24</v>
      </c>
      <c r="B838" s="2" t="s">
        <v>70</v>
      </c>
      <c r="C838" s="7">
        <v>397.48775000000001</v>
      </c>
      <c r="D838" s="7">
        <v>237.52522999999999</v>
      </c>
      <c r="E838" s="8">
        <f t="shared" si="39"/>
        <v>-0.40243383601129845</v>
      </c>
      <c r="F838" s="7">
        <v>442.94965000000002</v>
      </c>
      <c r="G838" s="8">
        <f t="shared" si="40"/>
        <v>-0.46376471908263162</v>
      </c>
      <c r="H838" s="7">
        <v>1491.30549</v>
      </c>
      <c r="I838" s="7">
        <v>1496.60373</v>
      </c>
      <c r="J838" s="8">
        <f t="shared" si="41"/>
        <v>3.5527529641161681E-3</v>
      </c>
    </row>
    <row r="839" spans="1:10" x14ac:dyDescent="0.25">
      <c r="A839" s="2" t="s">
        <v>25</v>
      </c>
      <c r="B839" s="2" t="s">
        <v>70</v>
      </c>
      <c r="C839" s="7">
        <v>1.9459</v>
      </c>
      <c r="D839" s="7">
        <v>0</v>
      </c>
      <c r="E839" s="8">
        <f t="shared" si="39"/>
        <v>-1</v>
      </c>
      <c r="F839" s="7">
        <v>0</v>
      </c>
      <c r="G839" s="8" t="str">
        <f t="shared" si="40"/>
        <v/>
      </c>
      <c r="H839" s="7">
        <v>4.4690300000000001</v>
      </c>
      <c r="I839" s="7">
        <v>1.4937400000000001</v>
      </c>
      <c r="J839" s="8">
        <f t="shared" si="41"/>
        <v>-0.66575744624672462</v>
      </c>
    </row>
    <row r="840" spans="1:10" x14ac:dyDescent="0.25">
      <c r="A840" s="2" t="s">
        <v>26</v>
      </c>
      <c r="B840" s="2" t="s">
        <v>70</v>
      </c>
      <c r="C840" s="7">
        <v>46.152790000000003</v>
      </c>
      <c r="D840" s="7">
        <v>113.21455</v>
      </c>
      <c r="E840" s="8">
        <f t="shared" si="39"/>
        <v>1.4530380503540523</v>
      </c>
      <c r="F840" s="7">
        <v>124.72178</v>
      </c>
      <c r="G840" s="8">
        <f t="shared" si="40"/>
        <v>-9.2263195730529102E-2</v>
      </c>
      <c r="H840" s="7">
        <v>211.04234</v>
      </c>
      <c r="I840" s="7">
        <v>291.91674999999998</v>
      </c>
      <c r="J840" s="8">
        <f t="shared" si="41"/>
        <v>0.38321414555960653</v>
      </c>
    </row>
    <row r="841" spans="1:10" x14ac:dyDescent="0.25">
      <c r="A841" s="2" t="s">
        <v>27</v>
      </c>
      <c r="B841" s="2" t="s">
        <v>70</v>
      </c>
      <c r="C841" s="7">
        <v>32.072569999999999</v>
      </c>
      <c r="D841" s="7">
        <v>43.198309999999999</v>
      </c>
      <c r="E841" s="8">
        <f t="shared" si="39"/>
        <v>0.34689268742729373</v>
      </c>
      <c r="F841" s="7">
        <v>19.357340000000001</v>
      </c>
      <c r="G841" s="8">
        <f t="shared" si="40"/>
        <v>1.231624283088482</v>
      </c>
      <c r="H841" s="7">
        <v>160.17086</v>
      </c>
      <c r="I841" s="7">
        <v>171.86581000000001</v>
      </c>
      <c r="J841" s="8">
        <f t="shared" si="41"/>
        <v>7.3015466109128679E-2</v>
      </c>
    </row>
    <row r="842" spans="1:10" x14ac:dyDescent="0.25">
      <c r="A842" s="2" t="s">
        <v>28</v>
      </c>
      <c r="B842" s="2" t="s">
        <v>70</v>
      </c>
      <c r="C842" s="7">
        <v>0</v>
      </c>
      <c r="D842" s="7">
        <v>6.1879999999999997</v>
      </c>
      <c r="E842" s="8" t="str">
        <f t="shared" si="39"/>
        <v/>
      </c>
      <c r="F842" s="7">
        <v>0.47543999999999997</v>
      </c>
      <c r="G842" s="8">
        <f t="shared" si="40"/>
        <v>12.015312131919906</v>
      </c>
      <c r="H842" s="7">
        <v>1.4159999999999999</v>
      </c>
      <c r="I842" s="7">
        <v>6.6634399999999996</v>
      </c>
      <c r="J842" s="8">
        <f t="shared" si="41"/>
        <v>3.7058192090395483</v>
      </c>
    </row>
    <row r="843" spans="1:10" x14ac:dyDescent="0.25">
      <c r="A843" s="2" t="s">
        <v>29</v>
      </c>
      <c r="B843" s="2" t="s">
        <v>70</v>
      </c>
      <c r="C843" s="7">
        <v>419.70981</v>
      </c>
      <c r="D843" s="7">
        <v>193.48949999999999</v>
      </c>
      <c r="E843" s="8">
        <f t="shared" si="39"/>
        <v>-0.5389921908186992</v>
      </c>
      <c r="F843" s="7">
        <v>108.66073</v>
      </c>
      <c r="G843" s="8">
        <f t="shared" si="40"/>
        <v>0.78067550254816065</v>
      </c>
      <c r="H843" s="7">
        <v>1329.2786100000001</v>
      </c>
      <c r="I843" s="7">
        <v>588.93726000000004</v>
      </c>
      <c r="J843" s="8">
        <f t="shared" si="41"/>
        <v>-0.55694972026970335</v>
      </c>
    </row>
    <row r="844" spans="1:10" x14ac:dyDescent="0.25">
      <c r="A844" s="2" t="s">
        <v>31</v>
      </c>
      <c r="B844" s="2" t="s">
        <v>70</v>
      </c>
      <c r="C844" s="7">
        <v>63.084180000000003</v>
      </c>
      <c r="D844" s="7">
        <v>326.81891999999999</v>
      </c>
      <c r="E844" s="8">
        <f t="shared" si="39"/>
        <v>4.1806795301135713</v>
      </c>
      <c r="F844" s="7">
        <v>349.46384</v>
      </c>
      <c r="G844" s="8">
        <f t="shared" si="40"/>
        <v>-6.4799036146343525E-2</v>
      </c>
      <c r="H844" s="7">
        <v>203.65136999999999</v>
      </c>
      <c r="I844" s="7">
        <v>1509.0585799999999</v>
      </c>
      <c r="J844" s="8">
        <f t="shared" si="41"/>
        <v>6.4100094686325946</v>
      </c>
    </row>
    <row r="845" spans="1:10" x14ac:dyDescent="0.25">
      <c r="A845" s="2" t="s">
        <v>32</v>
      </c>
      <c r="B845" s="2" t="s">
        <v>70</v>
      </c>
      <c r="C845" s="7">
        <v>13.11932</v>
      </c>
      <c r="D845" s="7">
        <v>58.620730000000002</v>
      </c>
      <c r="E845" s="8">
        <f t="shared" si="39"/>
        <v>3.4682750325474183</v>
      </c>
      <c r="F845" s="7">
        <v>87.242400000000004</v>
      </c>
      <c r="G845" s="8">
        <f t="shared" si="40"/>
        <v>-0.32807063996405417</v>
      </c>
      <c r="H845" s="7">
        <v>163.78431</v>
      </c>
      <c r="I845" s="7">
        <v>219.26031</v>
      </c>
      <c r="J845" s="8">
        <f t="shared" si="41"/>
        <v>0.3387137632414241</v>
      </c>
    </row>
    <row r="846" spans="1:10" s="4" customFormat="1" x14ac:dyDescent="0.25">
      <c r="A846" s="4" t="s">
        <v>33</v>
      </c>
      <c r="B846" s="4" t="s">
        <v>70</v>
      </c>
      <c r="C846" s="9">
        <v>9294.37176</v>
      </c>
      <c r="D846" s="9">
        <v>4344.0033999999996</v>
      </c>
      <c r="E846" s="10">
        <f t="shared" si="39"/>
        <v>-0.53262000787452912</v>
      </c>
      <c r="F846" s="9">
        <v>4874.2553799999996</v>
      </c>
      <c r="G846" s="10">
        <f t="shared" si="40"/>
        <v>-0.108786253214332</v>
      </c>
      <c r="H846" s="9">
        <v>30769.268670000001</v>
      </c>
      <c r="I846" s="9">
        <v>17810.594570000001</v>
      </c>
      <c r="J846" s="10">
        <f t="shared" si="41"/>
        <v>-0.42115638948008838</v>
      </c>
    </row>
    <row r="847" spans="1:10" x14ac:dyDescent="0.25">
      <c r="A847" s="2" t="s">
        <v>7</v>
      </c>
      <c r="B847" s="2" t="s">
        <v>71</v>
      </c>
      <c r="C847" s="7">
        <v>106.03476000000001</v>
      </c>
      <c r="D847" s="7">
        <v>516.22974999999997</v>
      </c>
      <c r="E847" s="8">
        <f t="shared" si="39"/>
        <v>3.8684954820475843</v>
      </c>
      <c r="F847" s="7">
        <v>1628.94103</v>
      </c>
      <c r="G847" s="8">
        <f t="shared" si="40"/>
        <v>-0.68308874262931418</v>
      </c>
      <c r="H847" s="7">
        <v>279.82544000000001</v>
      </c>
      <c r="I847" s="7">
        <v>2332.6442499999998</v>
      </c>
      <c r="J847" s="8">
        <f t="shared" si="41"/>
        <v>7.3360692651818926</v>
      </c>
    </row>
    <row r="848" spans="1:10" x14ac:dyDescent="0.25">
      <c r="A848" s="2" t="s">
        <v>9</v>
      </c>
      <c r="B848" s="2" t="s">
        <v>71</v>
      </c>
      <c r="C848" s="7">
        <v>2819.7838099999999</v>
      </c>
      <c r="D848" s="7">
        <v>3507.7470499999999</v>
      </c>
      <c r="E848" s="8">
        <f t="shared" si="39"/>
        <v>0.2439772998058316</v>
      </c>
      <c r="F848" s="7">
        <v>5582.5825800000002</v>
      </c>
      <c r="G848" s="8">
        <f t="shared" si="40"/>
        <v>-0.37166230866575023</v>
      </c>
      <c r="H848" s="7">
        <v>8146.02171</v>
      </c>
      <c r="I848" s="7">
        <v>11580.34569</v>
      </c>
      <c r="J848" s="8">
        <f t="shared" si="41"/>
        <v>0.42159524026115069</v>
      </c>
    </row>
    <row r="849" spans="1:10" x14ac:dyDescent="0.25">
      <c r="A849" s="2" t="s">
        <v>10</v>
      </c>
      <c r="B849" s="2" t="s">
        <v>71</v>
      </c>
      <c r="C849" s="7">
        <v>279.52586000000002</v>
      </c>
      <c r="D849" s="7">
        <v>321.81963000000002</v>
      </c>
      <c r="E849" s="8">
        <f t="shared" si="39"/>
        <v>0.15130539263880616</v>
      </c>
      <c r="F849" s="7">
        <v>235.25471999999999</v>
      </c>
      <c r="G849" s="8">
        <f t="shared" si="40"/>
        <v>0.3679624791375069</v>
      </c>
      <c r="H849" s="7">
        <v>1067.1298200000001</v>
      </c>
      <c r="I849" s="7">
        <v>927.19628999999998</v>
      </c>
      <c r="J849" s="8">
        <f t="shared" si="41"/>
        <v>-0.13113074658526558</v>
      </c>
    </row>
    <row r="850" spans="1:10" x14ac:dyDescent="0.25">
      <c r="A850" s="2" t="s">
        <v>11</v>
      </c>
      <c r="B850" s="2" t="s">
        <v>71</v>
      </c>
      <c r="C850" s="7">
        <v>0</v>
      </c>
      <c r="D850" s="7">
        <v>0</v>
      </c>
      <c r="E850" s="8" t="str">
        <f t="shared" si="39"/>
        <v/>
      </c>
      <c r="F850" s="7">
        <v>3.7492000000000001</v>
      </c>
      <c r="G850" s="8">
        <f t="shared" si="40"/>
        <v>-1</v>
      </c>
      <c r="H850" s="7">
        <v>32.469270000000002</v>
      </c>
      <c r="I850" s="7">
        <v>3.7492000000000001</v>
      </c>
      <c r="J850" s="8">
        <f t="shared" si="41"/>
        <v>-0.88453081944866641</v>
      </c>
    </row>
    <row r="851" spans="1:10" x14ac:dyDescent="0.25">
      <c r="A851" s="2" t="s">
        <v>12</v>
      </c>
      <c r="B851" s="2" t="s">
        <v>71</v>
      </c>
      <c r="C851" s="7">
        <v>8.69984</v>
      </c>
      <c r="D851" s="7">
        <v>111.12231</v>
      </c>
      <c r="E851" s="8">
        <f t="shared" si="39"/>
        <v>11.772914214514289</v>
      </c>
      <c r="F851" s="7">
        <v>140.44415000000001</v>
      </c>
      <c r="G851" s="8">
        <f t="shared" si="40"/>
        <v>-0.20877936176052903</v>
      </c>
      <c r="H851" s="7">
        <v>60.191090000000003</v>
      </c>
      <c r="I851" s="7">
        <v>314.86734999999999</v>
      </c>
      <c r="J851" s="8">
        <f t="shared" si="41"/>
        <v>4.231128892997285</v>
      </c>
    </row>
    <row r="852" spans="1:10" x14ac:dyDescent="0.25">
      <c r="A852" s="2" t="s">
        <v>13</v>
      </c>
      <c r="B852" s="2" t="s">
        <v>71</v>
      </c>
      <c r="C852" s="7">
        <v>0</v>
      </c>
      <c r="D852" s="7">
        <v>0</v>
      </c>
      <c r="E852" s="8" t="str">
        <f t="shared" si="39"/>
        <v/>
      </c>
      <c r="F852" s="7">
        <v>0</v>
      </c>
      <c r="G852" s="8" t="str">
        <f t="shared" si="40"/>
        <v/>
      </c>
      <c r="H852" s="7">
        <v>0</v>
      </c>
      <c r="I852" s="7">
        <v>0</v>
      </c>
      <c r="J852" s="8" t="str">
        <f t="shared" si="41"/>
        <v/>
      </c>
    </row>
    <row r="853" spans="1:10" x14ac:dyDescent="0.25">
      <c r="A853" s="2" t="s">
        <v>15</v>
      </c>
      <c r="B853" s="2" t="s">
        <v>71</v>
      </c>
      <c r="C853" s="7">
        <v>932.87855000000002</v>
      </c>
      <c r="D853" s="7">
        <v>2014.26476</v>
      </c>
      <c r="E853" s="8">
        <f t="shared" si="39"/>
        <v>1.1591929195928024</v>
      </c>
      <c r="F853" s="7">
        <v>2321.3912599999999</v>
      </c>
      <c r="G853" s="8">
        <f t="shared" si="40"/>
        <v>-0.13230277260542456</v>
      </c>
      <c r="H853" s="7">
        <v>6668.2964300000003</v>
      </c>
      <c r="I853" s="7">
        <v>8597.7785299999996</v>
      </c>
      <c r="J853" s="8">
        <f t="shared" si="41"/>
        <v>0.28935157881096174</v>
      </c>
    </row>
    <row r="854" spans="1:10" x14ac:dyDescent="0.25">
      <c r="A854" s="2" t="s">
        <v>16</v>
      </c>
      <c r="B854" s="2" t="s">
        <v>71</v>
      </c>
      <c r="C854" s="7">
        <v>3804.2879400000002</v>
      </c>
      <c r="D854" s="7">
        <v>4714.6517700000004</v>
      </c>
      <c r="E854" s="8">
        <f t="shared" si="39"/>
        <v>0.23929940224240753</v>
      </c>
      <c r="F854" s="7">
        <v>4063.7977700000001</v>
      </c>
      <c r="G854" s="8">
        <f t="shared" si="40"/>
        <v>0.16015905240284645</v>
      </c>
      <c r="H854" s="7">
        <v>9258.75396</v>
      </c>
      <c r="I854" s="7">
        <v>13591.653179999999</v>
      </c>
      <c r="J854" s="8">
        <f t="shared" si="41"/>
        <v>0.46797865444088327</v>
      </c>
    </row>
    <row r="855" spans="1:10" x14ac:dyDescent="0.25">
      <c r="A855" s="2" t="s">
        <v>17</v>
      </c>
      <c r="B855" s="2" t="s">
        <v>71</v>
      </c>
      <c r="C855" s="7">
        <v>448.62725</v>
      </c>
      <c r="D855" s="7">
        <v>6474.9302200000002</v>
      </c>
      <c r="E855" s="8">
        <f t="shared" si="39"/>
        <v>13.432761763802802</v>
      </c>
      <c r="F855" s="7">
        <v>4802.7001399999999</v>
      </c>
      <c r="G855" s="8">
        <f t="shared" si="40"/>
        <v>0.34818540222250904</v>
      </c>
      <c r="H855" s="7">
        <v>2558.8753200000001</v>
      </c>
      <c r="I855" s="7">
        <v>16883.201990000001</v>
      </c>
      <c r="J855" s="8">
        <f t="shared" si="41"/>
        <v>5.5978994201249321</v>
      </c>
    </row>
    <row r="856" spans="1:10" x14ac:dyDescent="0.25">
      <c r="A856" s="2" t="s">
        <v>18</v>
      </c>
      <c r="B856" s="2" t="s">
        <v>71</v>
      </c>
      <c r="C856" s="7">
        <v>761.49866999999995</v>
      </c>
      <c r="D856" s="7">
        <v>538.55034000000001</v>
      </c>
      <c r="E856" s="8">
        <f t="shared" si="39"/>
        <v>-0.29277573130889378</v>
      </c>
      <c r="F856" s="7">
        <v>296.00040000000001</v>
      </c>
      <c r="G856" s="8">
        <f t="shared" si="40"/>
        <v>0.81942436564274912</v>
      </c>
      <c r="H856" s="7">
        <v>2724.7696500000002</v>
      </c>
      <c r="I856" s="7">
        <v>2750.5664900000002</v>
      </c>
      <c r="J856" s="8">
        <f t="shared" si="41"/>
        <v>9.4675305855671521E-3</v>
      </c>
    </row>
    <row r="857" spans="1:10" x14ac:dyDescent="0.25">
      <c r="A857" s="2" t="s">
        <v>19</v>
      </c>
      <c r="B857" s="2" t="s">
        <v>71</v>
      </c>
      <c r="C857" s="7">
        <v>1634.3945799999999</v>
      </c>
      <c r="D857" s="7">
        <v>2260.8469500000001</v>
      </c>
      <c r="E857" s="8">
        <f t="shared" si="39"/>
        <v>0.38329322531160148</v>
      </c>
      <c r="F857" s="7">
        <v>3811.5597899999998</v>
      </c>
      <c r="G857" s="8">
        <f t="shared" si="40"/>
        <v>-0.4068446844434781</v>
      </c>
      <c r="H857" s="7">
        <v>8359.33122</v>
      </c>
      <c r="I857" s="7">
        <v>14907.697539999999</v>
      </c>
      <c r="J857" s="8">
        <f t="shared" si="41"/>
        <v>0.78336007363038784</v>
      </c>
    </row>
    <row r="858" spans="1:10" x14ac:dyDescent="0.25">
      <c r="A858" s="2" t="s">
        <v>20</v>
      </c>
      <c r="B858" s="2" t="s">
        <v>71</v>
      </c>
      <c r="C858" s="7">
        <v>6.6058300000000001</v>
      </c>
      <c r="D858" s="7">
        <v>53.173549999999999</v>
      </c>
      <c r="E858" s="8">
        <f t="shared" si="39"/>
        <v>7.0494881036902246</v>
      </c>
      <c r="F858" s="7">
        <v>11.29194</v>
      </c>
      <c r="G858" s="8">
        <f t="shared" si="40"/>
        <v>3.7089826903083081</v>
      </c>
      <c r="H858" s="7">
        <v>143.76014000000001</v>
      </c>
      <c r="I858" s="7">
        <v>135.33691999999999</v>
      </c>
      <c r="J858" s="8">
        <f t="shared" si="41"/>
        <v>-5.8592180002050687E-2</v>
      </c>
    </row>
    <row r="859" spans="1:10" x14ac:dyDescent="0.25">
      <c r="A859" s="2" t="s">
        <v>21</v>
      </c>
      <c r="B859" s="2" t="s">
        <v>71</v>
      </c>
      <c r="C859" s="7">
        <v>3740.1732400000001</v>
      </c>
      <c r="D859" s="7">
        <v>5030.8546999999999</v>
      </c>
      <c r="E859" s="8">
        <f t="shared" si="39"/>
        <v>0.34508600997316363</v>
      </c>
      <c r="F859" s="7">
        <v>5885.6368300000004</v>
      </c>
      <c r="G859" s="8">
        <f t="shared" si="40"/>
        <v>-0.14523188478824312</v>
      </c>
      <c r="H859" s="7">
        <v>20132.54163</v>
      </c>
      <c r="I859" s="7">
        <v>22186.346369999999</v>
      </c>
      <c r="J859" s="8">
        <f t="shared" si="41"/>
        <v>0.10201418071027724</v>
      </c>
    </row>
    <row r="860" spans="1:10" x14ac:dyDescent="0.25">
      <c r="A860" s="2" t="s">
        <v>22</v>
      </c>
      <c r="B860" s="2" t="s">
        <v>71</v>
      </c>
      <c r="C860" s="7">
        <v>817.58327999999995</v>
      </c>
      <c r="D860" s="7">
        <v>426.15116</v>
      </c>
      <c r="E860" s="8">
        <f t="shared" si="39"/>
        <v>-0.47876727616053982</v>
      </c>
      <c r="F860" s="7">
        <v>807.26710000000003</v>
      </c>
      <c r="G860" s="8">
        <f t="shared" si="40"/>
        <v>-0.47210636975048281</v>
      </c>
      <c r="H860" s="7">
        <v>3747.5846299999998</v>
      </c>
      <c r="I860" s="7">
        <v>2057.1478699999998</v>
      </c>
      <c r="J860" s="8">
        <f t="shared" si="41"/>
        <v>-0.45107367195067194</v>
      </c>
    </row>
    <row r="861" spans="1:10" x14ac:dyDescent="0.25">
      <c r="A861" s="2" t="s">
        <v>23</v>
      </c>
      <c r="B861" s="2" t="s">
        <v>71</v>
      </c>
      <c r="C861" s="7">
        <v>1187.4447299999999</v>
      </c>
      <c r="D861" s="7">
        <v>1890.5844999999999</v>
      </c>
      <c r="E861" s="8">
        <f t="shared" si="39"/>
        <v>0.59214526136302781</v>
      </c>
      <c r="F861" s="7">
        <v>371.49928999999997</v>
      </c>
      <c r="G861" s="8">
        <f t="shared" si="40"/>
        <v>4.089066253666326</v>
      </c>
      <c r="H861" s="7">
        <v>4819.0891199999996</v>
      </c>
      <c r="I861" s="7">
        <v>4049.2925100000002</v>
      </c>
      <c r="J861" s="8">
        <f t="shared" si="41"/>
        <v>-0.15973902761109338</v>
      </c>
    </row>
    <row r="862" spans="1:10" x14ac:dyDescent="0.25">
      <c r="A862" s="2" t="s">
        <v>24</v>
      </c>
      <c r="B862" s="2" t="s">
        <v>71</v>
      </c>
      <c r="C862" s="7">
        <v>3163.5744500000001</v>
      </c>
      <c r="D862" s="7">
        <v>3149.2477699999999</v>
      </c>
      <c r="E862" s="8">
        <f t="shared" si="39"/>
        <v>-4.5286369031081186E-3</v>
      </c>
      <c r="F862" s="7">
        <v>3809.9487600000002</v>
      </c>
      <c r="G862" s="8">
        <f t="shared" si="40"/>
        <v>-0.17341466555576468</v>
      </c>
      <c r="H862" s="7">
        <v>9351.5140599999995</v>
      </c>
      <c r="I862" s="7">
        <v>12188.29422</v>
      </c>
      <c r="J862" s="8">
        <f t="shared" si="41"/>
        <v>0.30334982568587399</v>
      </c>
    </row>
    <row r="863" spans="1:10" x14ac:dyDescent="0.25">
      <c r="A863" s="2" t="s">
        <v>25</v>
      </c>
      <c r="B863" s="2" t="s">
        <v>71</v>
      </c>
      <c r="C863" s="7">
        <v>0</v>
      </c>
      <c r="D863" s="7">
        <v>0</v>
      </c>
      <c r="E863" s="8" t="str">
        <f t="shared" si="39"/>
        <v/>
      </c>
      <c r="F863" s="7">
        <v>0</v>
      </c>
      <c r="G863" s="8" t="str">
        <f t="shared" si="40"/>
        <v/>
      </c>
      <c r="H863" s="7">
        <v>22.619019999999999</v>
      </c>
      <c r="I863" s="7">
        <v>1.098E-2</v>
      </c>
      <c r="J863" s="8">
        <f t="shared" si="41"/>
        <v>-0.99951456782831438</v>
      </c>
    </row>
    <row r="864" spans="1:10" x14ac:dyDescent="0.25">
      <c r="A864" s="2" t="s">
        <v>26</v>
      </c>
      <c r="B864" s="2" t="s">
        <v>71</v>
      </c>
      <c r="C864" s="7">
        <v>18.706119999999999</v>
      </c>
      <c r="D864" s="7">
        <v>0.27161999999999997</v>
      </c>
      <c r="E864" s="8">
        <f t="shared" si="39"/>
        <v>-0.98547961843503629</v>
      </c>
      <c r="F864" s="7">
        <v>2.8706700000000001</v>
      </c>
      <c r="G864" s="8">
        <f t="shared" si="40"/>
        <v>-0.90538097377964033</v>
      </c>
      <c r="H864" s="7">
        <v>25.20384</v>
      </c>
      <c r="I864" s="7">
        <v>27.74485</v>
      </c>
      <c r="J864" s="8">
        <f t="shared" si="41"/>
        <v>0.10081836735989436</v>
      </c>
    </row>
    <row r="865" spans="1:10" x14ac:dyDescent="0.25">
      <c r="A865" s="2" t="s">
        <v>27</v>
      </c>
      <c r="B865" s="2" t="s">
        <v>71</v>
      </c>
      <c r="C865" s="7">
        <v>962.02791999999999</v>
      </c>
      <c r="D865" s="7">
        <v>582.48693000000003</v>
      </c>
      <c r="E865" s="8">
        <f t="shared" si="39"/>
        <v>-0.39452180348362442</v>
      </c>
      <c r="F865" s="7">
        <v>129.279</v>
      </c>
      <c r="G865" s="8">
        <f t="shared" si="40"/>
        <v>3.5056577634418584</v>
      </c>
      <c r="H865" s="7">
        <v>2426.14525</v>
      </c>
      <c r="I865" s="7">
        <v>1558.6725799999999</v>
      </c>
      <c r="J865" s="8">
        <f t="shared" si="41"/>
        <v>-0.35755182835817434</v>
      </c>
    </row>
    <row r="866" spans="1:10" x14ac:dyDescent="0.25">
      <c r="A866" s="2" t="s">
        <v>28</v>
      </c>
      <c r="B866" s="2" t="s">
        <v>71</v>
      </c>
      <c r="C866" s="7">
        <v>67.899730000000005</v>
      </c>
      <c r="D866" s="7">
        <v>144.7508</v>
      </c>
      <c r="E866" s="8">
        <f t="shared" si="39"/>
        <v>1.1318317466063559</v>
      </c>
      <c r="F866" s="7">
        <v>578.89856999999995</v>
      </c>
      <c r="G866" s="8">
        <f t="shared" si="40"/>
        <v>-0.74995481505507944</v>
      </c>
      <c r="H866" s="7">
        <v>2133.3251599999999</v>
      </c>
      <c r="I866" s="7">
        <v>1862.9674500000001</v>
      </c>
      <c r="J866" s="8">
        <f t="shared" si="41"/>
        <v>-0.12673066209934902</v>
      </c>
    </row>
    <row r="867" spans="1:10" x14ac:dyDescent="0.25">
      <c r="A867" s="2" t="s">
        <v>29</v>
      </c>
      <c r="B867" s="2" t="s">
        <v>71</v>
      </c>
      <c r="C867" s="7">
        <v>1656.9941899999999</v>
      </c>
      <c r="D867" s="7">
        <v>3043.3866699999999</v>
      </c>
      <c r="E867" s="8">
        <f t="shared" si="39"/>
        <v>0.83669121374529376</v>
      </c>
      <c r="F867" s="7">
        <v>2321.94299</v>
      </c>
      <c r="G867" s="8">
        <f t="shared" si="40"/>
        <v>0.31070688776902311</v>
      </c>
      <c r="H867" s="7">
        <v>5086.1119900000003</v>
      </c>
      <c r="I867" s="7">
        <v>8970.5088400000004</v>
      </c>
      <c r="J867" s="8">
        <f t="shared" si="41"/>
        <v>0.76372617387058361</v>
      </c>
    </row>
    <row r="868" spans="1:10" x14ac:dyDescent="0.25">
      <c r="A868" s="2" t="s">
        <v>31</v>
      </c>
      <c r="B868" s="2" t="s">
        <v>71</v>
      </c>
      <c r="C868" s="7">
        <v>4482.9267300000001</v>
      </c>
      <c r="D868" s="7">
        <v>3867.9361100000001</v>
      </c>
      <c r="E868" s="8">
        <f t="shared" si="39"/>
        <v>-0.13718507061122542</v>
      </c>
      <c r="F868" s="7">
        <v>3436.0822600000001</v>
      </c>
      <c r="G868" s="8">
        <f t="shared" si="40"/>
        <v>0.12568204638965774</v>
      </c>
      <c r="H868" s="7">
        <v>25751.282790000001</v>
      </c>
      <c r="I868" s="7">
        <v>18597.335419999999</v>
      </c>
      <c r="J868" s="8">
        <f t="shared" si="41"/>
        <v>-0.27780935918183058</v>
      </c>
    </row>
    <row r="869" spans="1:10" x14ac:dyDescent="0.25">
      <c r="A869" s="2" t="s">
        <v>32</v>
      </c>
      <c r="B869" s="2" t="s">
        <v>71</v>
      </c>
      <c r="C869" s="7">
        <v>0</v>
      </c>
      <c r="D869" s="7">
        <v>2.3664800000000001</v>
      </c>
      <c r="E869" s="8" t="str">
        <f t="shared" si="39"/>
        <v/>
      </c>
      <c r="F869" s="7">
        <v>1.7999999999999999E-2</v>
      </c>
      <c r="G869" s="8">
        <f t="shared" si="40"/>
        <v>130.47111111111113</v>
      </c>
      <c r="H869" s="7">
        <v>0</v>
      </c>
      <c r="I869" s="7">
        <v>2.3844799999999999</v>
      </c>
      <c r="J869" s="8" t="str">
        <f t="shared" si="41"/>
        <v/>
      </c>
    </row>
    <row r="870" spans="1:10" s="4" customFormat="1" x14ac:dyDescent="0.25">
      <c r="A870" s="4" t="s">
        <v>33</v>
      </c>
      <c r="B870" s="4" t="s">
        <v>71</v>
      </c>
      <c r="C870" s="9">
        <v>27055.522379999999</v>
      </c>
      <c r="D870" s="9">
        <v>38660.913970000001</v>
      </c>
      <c r="E870" s="10">
        <f t="shared" si="39"/>
        <v>0.42894723772101129</v>
      </c>
      <c r="F870" s="9">
        <v>40243.695500000002</v>
      </c>
      <c r="G870" s="10">
        <f t="shared" si="40"/>
        <v>-3.9329925105908825E-2</v>
      </c>
      <c r="H870" s="9">
        <v>113120.44338</v>
      </c>
      <c r="I870" s="9">
        <v>143545.84653000001</v>
      </c>
      <c r="J870" s="10">
        <f t="shared" si="41"/>
        <v>0.26896467376629207</v>
      </c>
    </row>
    <row r="871" spans="1:10" x14ac:dyDescent="0.25">
      <c r="A871" s="2" t="s">
        <v>7</v>
      </c>
      <c r="B871" s="2" t="s">
        <v>72</v>
      </c>
      <c r="C871" s="7">
        <v>507001.03331999999</v>
      </c>
      <c r="D871" s="7">
        <v>602363.38491000002</v>
      </c>
      <c r="E871" s="8">
        <f t="shared" si="39"/>
        <v>0.1880910399048652</v>
      </c>
      <c r="F871" s="7">
        <v>660018.21828000003</v>
      </c>
      <c r="G871" s="8">
        <f t="shared" si="40"/>
        <v>-8.7353396880843426E-2</v>
      </c>
      <c r="H871" s="7">
        <v>2330632.3728100001</v>
      </c>
      <c r="I871" s="7">
        <v>2371925.5669</v>
      </c>
      <c r="J871" s="8">
        <f t="shared" si="41"/>
        <v>1.771759226025571E-2</v>
      </c>
    </row>
    <row r="872" spans="1:10" x14ac:dyDescent="0.25">
      <c r="A872" s="2" t="s">
        <v>9</v>
      </c>
      <c r="B872" s="2" t="s">
        <v>72</v>
      </c>
      <c r="C872" s="7">
        <v>180194.44503</v>
      </c>
      <c r="D872" s="7">
        <v>194840.61879000001</v>
      </c>
      <c r="E872" s="8">
        <f t="shared" si="39"/>
        <v>8.1279829450689345E-2</v>
      </c>
      <c r="F872" s="7">
        <v>200008.53896999999</v>
      </c>
      <c r="G872" s="8">
        <f t="shared" si="40"/>
        <v>-2.5838497729215204E-2</v>
      </c>
      <c r="H872" s="7">
        <v>743106.99907000002</v>
      </c>
      <c r="I872" s="7">
        <v>728399.42348</v>
      </c>
      <c r="J872" s="8">
        <f t="shared" si="41"/>
        <v>-1.9792002508934203E-2</v>
      </c>
    </row>
    <row r="873" spans="1:10" x14ac:dyDescent="0.25">
      <c r="A873" s="2" t="s">
        <v>10</v>
      </c>
      <c r="B873" s="2" t="s">
        <v>72</v>
      </c>
      <c r="C873" s="7">
        <v>455973.00427999999</v>
      </c>
      <c r="D873" s="7">
        <v>520237.30021999998</v>
      </c>
      <c r="E873" s="8">
        <f t="shared" si="39"/>
        <v>0.14093881729133484</v>
      </c>
      <c r="F873" s="7">
        <v>562998.83241999999</v>
      </c>
      <c r="G873" s="8">
        <f t="shared" si="40"/>
        <v>-7.5953145437608449E-2</v>
      </c>
      <c r="H873" s="7">
        <v>1937798.3297900001</v>
      </c>
      <c r="I873" s="7">
        <v>2063086.3790200001</v>
      </c>
      <c r="J873" s="8">
        <f t="shared" si="41"/>
        <v>6.4654844265232381E-2</v>
      </c>
    </row>
    <row r="874" spans="1:10" x14ac:dyDescent="0.25">
      <c r="A874" s="2" t="s">
        <v>11</v>
      </c>
      <c r="B874" s="2" t="s">
        <v>72</v>
      </c>
      <c r="C874" s="7">
        <v>67280.626239999998</v>
      </c>
      <c r="D874" s="7">
        <v>66440.182990000001</v>
      </c>
      <c r="E874" s="8">
        <f t="shared" si="39"/>
        <v>-1.2491608609616844E-2</v>
      </c>
      <c r="F874" s="7">
        <v>88376.888340000005</v>
      </c>
      <c r="G874" s="8">
        <f t="shared" si="40"/>
        <v>-0.24821767050233756</v>
      </c>
      <c r="H874" s="7">
        <v>324363.56433000002</v>
      </c>
      <c r="I874" s="7">
        <v>314789.94052</v>
      </c>
      <c r="J874" s="8">
        <f t="shared" si="41"/>
        <v>-2.9515102381413083E-2</v>
      </c>
    </row>
    <row r="875" spans="1:10" x14ac:dyDescent="0.25">
      <c r="A875" s="2" t="s">
        <v>12</v>
      </c>
      <c r="B875" s="2" t="s">
        <v>72</v>
      </c>
      <c r="C875" s="7">
        <v>573513.51632000005</v>
      </c>
      <c r="D875" s="7">
        <v>738045.51988000004</v>
      </c>
      <c r="E875" s="8">
        <f t="shared" si="39"/>
        <v>0.28688426493543528</v>
      </c>
      <c r="F875" s="7">
        <v>758866.70866</v>
      </c>
      <c r="G875" s="8">
        <f t="shared" si="40"/>
        <v>-2.7437214654950193E-2</v>
      </c>
      <c r="H875" s="7">
        <v>2604760.8680699999</v>
      </c>
      <c r="I875" s="7">
        <v>2829578.81476</v>
      </c>
      <c r="J875" s="8">
        <f t="shared" si="41"/>
        <v>8.6310397797314531E-2</v>
      </c>
    </row>
    <row r="876" spans="1:10" x14ac:dyDescent="0.25">
      <c r="A876" s="2" t="s">
        <v>13</v>
      </c>
      <c r="B876" s="2" t="s">
        <v>72</v>
      </c>
      <c r="C876" s="7">
        <v>45734.867080000004</v>
      </c>
      <c r="D876" s="7">
        <v>61147.083500000001</v>
      </c>
      <c r="E876" s="8">
        <f t="shared" si="39"/>
        <v>0.33699051520234558</v>
      </c>
      <c r="F876" s="7">
        <v>52420.31063</v>
      </c>
      <c r="G876" s="8">
        <f t="shared" si="40"/>
        <v>0.16647693928402041</v>
      </c>
      <c r="H876" s="7">
        <v>203337.30492</v>
      </c>
      <c r="I876" s="7">
        <v>222255.36634000001</v>
      </c>
      <c r="J876" s="8">
        <f t="shared" si="41"/>
        <v>9.3037829076386247E-2</v>
      </c>
    </row>
    <row r="877" spans="1:10" x14ac:dyDescent="0.25">
      <c r="A877" s="2" t="s">
        <v>14</v>
      </c>
      <c r="B877" s="2" t="s">
        <v>72</v>
      </c>
      <c r="C877" s="7">
        <v>36624.989329999997</v>
      </c>
      <c r="D877" s="7">
        <v>67704.956160000002</v>
      </c>
      <c r="E877" s="8">
        <f t="shared" si="39"/>
        <v>0.84860002415187075</v>
      </c>
      <c r="F877" s="7">
        <v>49515.4761</v>
      </c>
      <c r="G877" s="8">
        <f t="shared" si="40"/>
        <v>0.36734939240541808</v>
      </c>
      <c r="H877" s="7">
        <v>251221.54281000001</v>
      </c>
      <c r="I877" s="7">
        <v>226531.25240999999</v>
      </c>
      <c r="J877" s="8">
        <f t="shared" si="41"/>
        <v>-9.8280944077608012E-2</v>
      </c>
    </row>
    <row r="878" spans="1:10" x14ac:dyDescent="0.25">
      <c r="A878" s="2" t="s">
        <v>15</v>
      </c>
      <c r="B878" s="2" t="s">
        <v>72</v>
      </c>
      <c r="C878" s="7">
        <v>48043.68664</v>
      </c>
      <c r="D878" s="7">
        <v>54061.372589999999</v>
      </c>
      <c r="E878" s="8">
        <f t="shared" si="39"/>
        <v>0.12525445840764893</v>
      </c>
      <c r="F878" s="7">
        <v>55119.82404</v>
      </c>
      <c r="G878" s="8">
        <f t="shared" si="40"/>
        <v>-1.9202736373612028E-2</v>
      </c>
      <c r="H878" s="7">
        <v>222164.29188999999</v>
      </c>
      <c r="I878" s="7">
        <v>213663.59198999999</v>
      </c>
      <c r="J878" s="8">
        <f t="shared" si="41"/>
        <v>-3.8263124229743206E-2</v>
      </c>
    </row>
    <row r="879" spans="1:10" x14ac:dyDescent="0.25">
      <c r="A879" s="2" t="s">
        <v>16</v>
      </c>
      <c r="B879" s="2" t="s">
        <v>72</v>
      </c>
      <c r="C879" s="7">
        <v>809847.37147000001</v>
      </c>
      <c r="D879" s="7">
        <v>797475.77902999998</v>
      </c>
      <c r="E879" s="8">
        <f t="shared" si="39"/>
        <v>-1.5276449459289632E-2</v>
      </c>
      <c r="F879" s="7">
        <v>932169.81738999998</v>
      </c>
      <c r="G879" s="8">
        <f t="shared" si="40"/>
        <v>-0.14449517228216247</v>
      </c>
      <c r="H879" s="7">
        <v>3885451.9861099999</v>
      </c>
      <c r="I879" s="7">
        <v>3571502.9911799999</v>
      </c>
      <c r="J879" s="8">
        <f t="shared" si="41"/>
        <v>-8.0801151591199161E-2</v>
      </c>
    </row>
    <row r="880" spans="1:10" x14ac:dyDescent="0.25">
      <c r="A880" s="2" t="s">
        <v>17</v>
      </c>
      <c r="B880" s="2" t="s">
        <v>72</v>
      </c>
      <c r="C880" s="7">
        <v>271006.57441</v>
      </c>
      <c r="D880" s="7">
        <v>292335.02677</v>
      </c>
      <c r="E880" s="8">
        <f t="shared" si="39"/>
        <v>7.8700866967650107E-2</v>
      </c>
      <c r="F880" s="7">
        <v>325674.60690999997</v>
      </c>
      <c r="G880" s="8">
        <f t="shared" si="40"/>
        <v>-0.10237083098472377</v>
      </c>
      <c r="H880" s="7">
        <v>1174669.4296599999</v>
      </c>
      <c r="I880" s="7">
        <v>1216388.9503599999</v>
      </c>
      <c r="J880" s="8">
        <f t="shared" si="41"/>
        <v>3.5515967000244064E-2</v>
      </c>
    </row>
    <row r="881" spans="1:10" x14ac:dyDescent="0.25">
      <c r="A881" s="2" t="s">
        <v>18</v>
      </c>
      <c r="B881" s="2" t="s">
        <v>72</v>
      </c>
      <c r="C881" s="7">
        <v>196549.33919999999</v>
      </c>
      <c r="D881" s="7">
        <v>244565.95903</v>
      </c>
      <c r="E881" s="8">
        <f t="shared" si="39"/>
        <v>0.24429804763240859</v>
      </c>
      <c r="F881" s="7">
        <v>245600.28826999999</v>
      </c>
      <c r="G881" s="8">
        <f t="shared" si="40"/>
        <v>-4.2114333304972273E-3</v>
      </c>
      <c r="H881" s="7">
        <v>913123.75913999998</v>
      </c>
      <c r="I881" s="7">
        <v>924091.08768999996</v>
      </c>
      <c r="J881" s="8">
        <f t="shared" si="41"/>
        <v>1.2010779962980278E-2</v>
      </c>
    </row>
    <row r="882" spans="1:10" x14ac:dyDescent="0.25">
      <c r="A882" s="2" t="s">
        <v>19</v>
      </c>
      <c r="B882" s="2" t="s">
        <v>72</v>
      </c>
      <c r="C882" s="7">
        <v>1339637.0164399999</v>
      </c>
      <c r="D882" s="7">
        <v>1402883.09717</v>
      </c>
      <c r="E882" s="8">
        <f t="shared" si="39"/>
        <v>4.7211356474810229E-2</v>
      </c>
      <c r="F882" s="7">
        <v>1500333.1168800001</v>
      </c>
      <c r="G882" s="8">
        <f t="shared" si="40"/>
        <v>-6.4952255344900456E-2</v>
      </c>
      <c r="H882" s="7">
        <v>5769265.0996200005</v>
      </c>
      <c r="I882" s="7">
        <v>5605167.6823100001</v>
      </c>
      <c r="J882" s="8">
        <f t="shared" si="41"/>
        <v>-2.844338307851535E-2</v>
      </c>
    </row>
    <row r="883" spans="1:10" x14ac:dyDescent="0.25">
      <c r="A883" s="2" t="s">
        <v>20</v>
      </c>
      <c r="B883" s="2" t="s">
        <v>72</v>
      </c>
      <c r="C883" s="7">
        <v>11567.480369999999</v>
      </c>
      <c r="D883" s="7">
        <v>13839.096750000001</v>
      </c>
      <c r="E883" s="8">
        <f t="shared" si="39"/>
        <v>0.19637953187207358</v>
      </c>
      <c r="F883" s="7">
        <v>15646.049489999999</v>
      </c>
      <c r="G883" s="8">
        <f t="shared" si="40"/>
        <v>-0.11548939182091256</v>
      </c>
      <c r="H883" s="7">
        <v>60702.511740000002</v>
      </c>
      <c r="I883" s="7">
        <v>62596.748099999997</v>
      </c>
      <c r="J883" s="8">
        <f t="shared" si="41"/>
        <v>3.1205238559375514E-2</v>
      </c>
    </row>
    <row r="884" spans="1:10" x14ac:dyDescent="0.25">
      <c r="A884" s="2" t="s">
        <v>21</v>
      </c>
      <c r="B884" s="2" t="s">
        <v>72</v>
      </c>
      <c r="C884" s="7">
        <v>110940.79631999999</v>
      </c>
      <c r="D884" s="7">
        <v>121396.67778</v>
      </c>
      <c r="E884" s="8">
        <f t="shared" si="39"/>
        <v>9.4247398674161653E-2</v>
      </c>
      <c r="F884" s="7">
        <v>132726.90226999999</v>
      </c>
      <c r="G884" s="8">
        <f t="shared" si="40"/>
        <v>-8.536494332514033E-2</v>
      </c>
      <c r="H884" s="7">
        <v>471732.55382999999</v>
      </c>
      <c r="I884" s="7">
        <v>478699.33744999999</v>
      </c>
      <c r="J884" s="8">
        <f t="shared" si="41"/>
        <v>1.4768502965158303E-2</v>
      </c>
    </row>
    <row r="885" spans="1:10" x14ac:dyDescent="0.25">
      <c r="A885" s="2" t="s">
        <v>22</v>
      </c>
      <c r="B885" s="2" t="s">
        <v>72</v>
      </c>
      <c r="C885" s="7">
        <v>279754.36651999998</v>
      </c>
      <c r="D885" s="7">
        <v>312628.86755999998</v>
      </c>
      <c r="E885" s="8">
        <f t="shared" si="39"/>
        <v>0.11751202116678949</v>
      </c>
      <c r="F885" s="7">
        <v>346086.41294000001</v>
      </c>
      <c r="G885" s="8">
        <f t="shared" si="40"/>
        <v>-9.6673963868672441E-2</v>
      </c>
      <c r="H885" s="7">
        <v>1187066.9529899999</v>
      </c>
      <c r="I885" s="7">
        <v>1241674.8917100001</v>
      </c>
      <c r="J885" s="8">
        <f t="shared" si="41"/>
        <v>4.6002408358225333E-2</v>
      </c>
    </row>
    <row r="886" spans="1:10" x14ac:dyDescent="0.25">
      <c r="A886" s="2" t="s">
        <v>23</v>
      </c>
      <c r="B886" s="2" t="s">
        <v>72</v>
      </c>
      <c r="C886" s="7">
        <v>56526.155209999997</v>
      </c>
      <c r="D886" s="7">
        <v>57009.646110000001</v>
      </c>
      <c r="E886" s="8">
        <f t="shared" si="39"/>
        <v>8.5534014865116248E-3</v>
      </c>
      <c r="F886" s="7">
        <v>66155.54479</v>
      </c>
      <c r="G886" s="8">
        <f t="shared" si="40"/>
        <v>-0.13824840697831398</v>
      </c>
      <c r="H886" s="7">
        <v>252905.18518999999</v>
      </c>
      <c r="I886" s="7">
        <v>239606.91042</v>
      </c>
      <c r="J886" s="8">
        <f t="shared" si="41"/>
        <v>-5.2582056631260476E-2</v>
      </c>
    </row>
    <row r="887" spans="1:10" x14ac:dyDescent="0.25">
      <c r="A887" s="2" t="s">
        <v>24</v>
      </c>
      <c r="B887" s="2" t="s">
        <v>72</v>
      </c>
      <c r="C887" s="7">
        <v>231663.32342</v>
      </c>
      <c r="D887" s="7">
        <v>255572.85595</v>
      </c>
      <c r="E887" s="8">
        <f t="shared" si="39"/>
        <v>0.10320810466252617</v>
      </c>
      <c r="F887" s="7">
        <v>269342.08688000002</v>
      </c>
      <c r="G887" s="8">
        <f t="shared" si="40"/>
        <v>-5.112172066942744E-2</v>
      </c>
      <c r="H887" s="7">
        <v>1026977.3042</v>
      </c>
      <c r="I887" s="7">
        <v>1000069.1923</v>
      </c>
      <c r="J887" s="8">
        <f t="shared" si="41"/>
        <v>-2.6201272209185777E-2</v>
      </c>
    </row>
    <row r="888" spans="1:10" x14ac:dyDescent="0.25">
      <c r="A888" s="2" t="s">
        <v>25</v>
      </c>
      <c r="B888" s="2" t="s">
        <v>72</v>
      </c>
      <c r="C888" s="7">
        <v>269583.10184000002</v>
      </c>
      <c r="D888" s="7">
        <v>300901.27838999999</v>
      </c>
      <c r="E888" s="8">
        <f t="shared" si="39"/>
        <v>0.11617262482790025</v>
      </c>
      <c r="F888" s="7">
        <v>367833.61653</v>
      </c>
      <c r="G888" s="8">
        <f t="shared" si="40"/>
        <v>-0.1819636246719748</v>
      </c>
      <c r="H888" s="7">
        <v>1244249.1085399999</v>
      </c>
      <c r="I888" s="7">
        <v>2161686.1349499999</v>
      </c>
      <c r="J888" s="8">
        <f t="shared" si="41"/>
        <v>0.73734191980777797</v>
      </c>
    </row>
    <row r="889" spans="1:10" x14ac:dyDescent="0.25">
      <c r="A889" s="2" t="s">
        <v>26</v>
      </c>
      <c r="B889" s="2" t="s">
        <v>72</v>
      </c>
      <c r="C889" s="7">
        <v>613708.20628000004</v>
      </c>
      <c r="D889" s="7">
        <v>684789.64628999995</v>
      </c>
      <c r="E889" s="8">
        <f t="shared" si="39"/>
        <v>0.11582286057548585</v>
      </c>
      <c r="F889" s="7">
        <v>761748.84947999998</v>
      </c>
      <c r="G889" s="8">
        <f t="shared" si="40"/>
        <v>-0.10102962839068996</v>
      </c>
      <c r="H889" s="7">
        <v>2775662.6399400001</v>
      </c>
      <c r="I889" s="7">
        <v>2749975.3542200001</v>
      </c>
      <c r="J889" s="8">
        <f t="shared" si="41"/>
        <v>-9.2544696716295727E-3</v>
      </c>
    </row>
    <row r="890" spans="1:10" x14ac:dyDescent="0.25">
      <c r="A890" s="2" t="s">
        <v>27</v>
      </c>
      <c r="B890" s="2" t="s">
        <v>72</v>
      </c>
      <c r="C890" s="7">
        <v>38566.27594</v>
      </c>
      <c r="D890" s="7">
        <v>43599.155700000003</v>
      </c>
      <c r="E890" s="8">
        <f t="shared" si="39"/>
        <v>0.13049950085483952</v>
      </c>
      <c r="F890" s="7">
        <v>41404.997799999997</v>
      </c>
      <c r="G890" s="8">
        <f t="shared" si="40"/>
        <v>5.2992585837065453E-2</v>
      </c>
      <c r="H890" s="7">
        <v>189540.99110000001</v>
      </c>
      <c r="I890" s="7">
        <v>169559.27121000001</v>
      </c>
      <c r="J890" s="8">
        <f t="shared" si="41"/>
        <v>-0.10542162818731826</v>
      </c>
    </row>
    <row r="891" spans="1:10" x14ac:dyDescent="0.25">
      <c r="A891" s="2" t="s">
        <v>28</v>
      </c>
      <c r="B891" s="2" t="s">
        <v>72</v>
      </c>
      <c r="C891" s="7">
        <v>994.9579</v>
      </c>
      <c r="D891" s="7">
        <v>1246.4920300000001</v>
      </c>
      <c r="E891" s="8">
        <f t="shared" si="39"/>
        <v>0.25280881733789951</v>
      </c>
      <c r="F891" s="7">
        <v>1837.86015</v>
      </c>
      <c r="G891" s="8">
        <f t="shared" si="40"/>
        <v>-0.3217699235711704</v>
      </c>
      <c r="H891" s="7">
        <v>3179.3597799999998</v>
      </c>
      <c r="I891" s="7">
        <v>6010.0674300000001</v>
      </c>
      <c r="J891" s="8">
        <f t="shared" si="41"/>
        <v>0.8903388876612135</v>
      </c>
    </row>
    <row r="892" spans="1:10" x14ac:dyDescent="0.25">
      <c r="A892" s="2" t="s">
        <v>29</v>
      </c>
      <c r="B892" s="2" t="s">
        <v>72</v>
      </c>
      <c r="C892" s="7">
        <v>285852.48528999998</v>
      </c>
      <c r="D892" s="7">
        <v>299374.53977999999</v>
      </c>
      <c r="E892" s="8">
        <f t="shared" si="39"/>
        <v>4.7304309690649582E-2</v>
      </c>
      <c r="F892" s="7">
        <v>341898.42943000002</v>
      </c>
      <c r="G892" s="8">
        <f t="shared" si="40"/>
        <v>-0.12437579699004242</v>
      </c>
      <c r="H892" s="7">
        <v>1281004.8281</v>
      </c>
      <c r="I892" s="7">
        <v>1245149.70471</v>
      </c>
      <c r="J892" s="8">
        <f t="shared" si="41"/>
        <v>-2.7989842507604612E-2</v>
      </c>
    </row>
    <row r="893" spans="1:10" x14ac:dyDescent="0.25">
      <c r="A893" s="2" t="s">
        <v>30</v>
      </c>
      <c r="B893" s="2" t="s">
        <v>72</v>
      </c>
      <c r="C893" s="7">
        <v>12022.19932</v>
      </c>
      <c r="D893" s="7">
        <v>13135.979530000001</v>
      </c>
      <c r="E893" s="8">
        <f t="shared" si="39"/>
        <v>9.2643632030549261E-2</v>
      </c>
      <c r="F893" s="7">
        <v>12275.254569999999</v>
      </c>
      <c r="G893" s="8">
        <f t="shared" si="40"/>
        <v>7.0118705489298883E-2</v>
      </c>
      <c r="H893" s="7">
        <v>54877.831489999997</v>
      </c>
      <c r="I893" s="7">
        <v>65435.395429999997</v>
      </c>
      <c r="J893" s="8">
        <f t="shared" si="41"/>
        <v>0.19238303798363154</v>
      </c>
    </row>
    <row r="894" spans="1:10" x14ac:dyDescent="0.25">
      <c r="A894" s="2" t="s">
        <v>31</v>
      </c>
      <c r="B894" s="2" t="s">
        <v>72</v>
      </c>
      <c r="C894" s="7">
        <v>6262.0886700000001</v>
      </c>
      <c r="D894" s="7">
        <v>6620.1550500000003</v>
      </c>
      <c r="E894" s="8">
        <f t="shared" si="39"/>
        <v>5.7180023929619628E-2</v>
      </c>
      <c r="F894" s="7">
        <v>7678.7122300000001</v>
      </c>
      <c r="G894" s="8">
        <f t="shared" si="40"/>
        <v>-0.13785608163102103</v>
      </c>
      <c r="H894" s="7">
        <v>33152.698450000004</v>
      </c>
      <c r="I894" s="7">
        <v>34247.601410000003</v>
      </c>
      <c r="J894" s="8">
        <f t="shared" si="41"/>
        <v>3.302605854697771E-2</v>
      </c>
    </row>
    <row r="895" spans="1:10" x14ac:dyDescent="0.25">
      <c r="A895" s="2" t="s">
        <v>32</v>
      </c>
      <c r="B895" s="2" t="s">
        <v>72</v>
      </c>
      <c r="C895" s="7">
        <v>5431.0398699999996</v>
      </c>
      <c r="D895" s="7">
        <v>5942.72246</v>
      </c>
      <c r="E895" s="8">
        <f t="shared" si="39"/>
        <v>9.4214478672203228E-2</v>
      </c>
      <c r="F895" s="7">
        <v>6175.6864699999996</v>
      </c>
      <c r="G895" s="8">
        <f t="shared" si="40"/>
        <v>-3.7722771570688152E-2</v>
      </c>
      <c r="H895" s="7">
        <v>28225.367160000002</v>
      </c>
      <c r="I895" s="7">
        <v>25515.958890000002</v>
      </c>
      <c r="J895" s="8">
        <f t="shared" si="41"/>
        <v>-9.5991958391233201E-2</v>
      </c>
    </row>
    <row r="896" spans="1:10" s="4" customFormat="1" x14ac:dyDescent="0.25">
      <c r="A896" s="4" t="s">
        <v>33</v>
      </c>
      <c r="B896" s="4" t="s">
        <v>72</v>
      </c>
      <c r="C896" s="9">
        <v>6614896.9024499999</v>
      </c>
      <c r="D896" s="9">
        <v>7422585.3980400003</v>
      </c>
      <c r="E896" s="10">
        <f t="shared" si="39"/>
        <v>0.1221014488208958</v>
      </c>
      <c r="F896" s="9">
        <v>8068490.8488400001</v>
      </c>
      <c r="G896" s="10">
        <f t="shared" si="40"/>
        <v>-8.0052820645246325E-2</v>
      </c>
      <c r="H896" s="9">
        <v>29603926.394080002</v>
      </c>
      <c r="I896" s="9">
        <v>30589888.731109999</v>
      </c>
      <c r="J896" s="10">
        <f t="shared" si="41"/>
        <v>3.3305120540603861E-2</v>
      </c>
    </row>
    <row r="897" spans="1:10" x14ac:dyDescent="0.25">
      <c r="A897" s="2" t="s">
        <v>7</v>
      </c>
      <c r="B897" s="2" t="s">
        <v>73</v>
      </c>
      <c r="C897" s="7">
        <v>79427.748000000007</v>
      </c>
      <c r="D897" s="7">
        <v>95487.713799999998</v>
      </c>
      <c r="E897" s="8">
        <f t="shared" si="39"/>
        <v>0.20219591017486716</v>
      </c>
      <c r="F897" s="7">
        <v>91479.415340000007</v>
      </c>
      <c r="G897" s="8">
        <f t="shared" si="40"/>
        <v>4.3816397875985791E-2</v>
      </c>
      <c r="H897" s="7">
        <v>320800.65107000002</v>
      </c>
      <c r="I897" s="7">
        <v>346771.24660999997</v>
      </c>
      <c r="J897" s="8">
        <f t="shared" si="41"/>
        <v>8.0955557457185634E-2</v>
      </c>
    </row>
    <row r="898" spans="1:10" x14ac:dyDescent="0.25">
      <c r="A898" s="2" t="s">
        <v>9</v>
      </c>
      <c r="B898" s="2" t="s">
        <v>73</v>
      </c>
      <c r="C898" s="7">
        <v>22229.791939999999</v>
      </c>
      <c r="D898" s="7">
        <v>24168.812979999999</v>
      </c>
      <c r="E898" s="8">
        <f t="shared" si="39"/>
        <v>8.722623429106191E-2</v>
      </c>
      <c r="F898" s="7">
        <v>25318.013770000001</v>
      </c>
      <c r="G898" s="8">
        <f t="shared" si="40"/>
        <v>-4.539063768745244E-2</v>
      </c>
      <c r="H898" s="7">
        <v>92915.263519999993</v>
      </c>
      <c r="I898" s="7">
        <v>88780.061449999994</v>
      </c>
      <c r="J898" s="8">
        <f t="shared" si="41"/>
        <v>-4.4505088973997187E-2</v>
      </c>
    </row>
    <row r="899" spans="1:10" x14ac:dyDescent="0.25">
      <c r="A899" s="2" t="s">
        <v>10</v>
      </c>
      <c r="B899" s="2" t="s">
        <v>73</v>
      </c>
      <c r="C899" s="7">
        <v>34347.425869999999</v>
      </c>
      <c r="D899" s="7">
        <v>38846.683380000002</v>
      </c>
      <c r="E899" s="8">
        <f t="shared" si="39"/>
        <v>0.13099256774085588</v>
      </c>
      <c r="F899" s="7">
        <v>48800.921349999997</v>
      </c>
      <c r="G899" s="8">
        <f t="shared" si="40"/>
        <v>-0.20397643517031661</v>
      </c>
      <c r="H899" s="7">
        <v>155412.25547999999</v>
      </c>
      <c r="I899" s="7">
        <v>165005.03846000001</v>
      </c>
      <c r="J899" s="8">
        <f t="shared" si="41"/>
        <v>6.1724752339332278E-2</v>
      </c>
    </row>
    <row r="900" spans="1:10" x14ac:dyDescent="0.25">
      <c r="A900" s="2" t="s">
        <v>11</v>
      </c>
      <c r="B900" s="2" t="s">
        <v>73</v>
      </c>
      <c r="C900" s="7">
        <v>7869.3651799999998</v>
      </c>
      <c r="D900" s="7">
        <v>6466.9510899999996</v>
      </c>
      <c r="E900" s="8">
        <f t="shared" si="39"/>
        <v>-0.17821184529143941</v>
      </c>
      <c r="F900" s="7">
        <v>10457.401099999999</v>
      </c>
      <c r="G900" s="8">
        <f t="shared" si="40"/>
        <v>-0.38159098726738139</v>
      </c>
      <c r="H900" s="7">
        <v>44470.698510000002</v>
      </c>
      <c r="I900" s="7">
        <v>40018.919349999996</v>
      </c>
      <c r="J900" s="8">
        <f t="shared" si="41"/>
        <v>-0.10010589689745819</v>
      </c>
    </row>
    <row r="901" spans="1:10" x14ac:dyDescent="0.25">
      <c r="A901" s="2" t="s">
        <v>12</v>
      </c>
      <c r="B901" s="2" t="s">
        <v>73</v>
      </c>
      <c r="C901" s="7">
        <v>34323.090949999998</v>
      </c>
      <c r="D901" s="7">
        <v>41784.751980000001</v>
      </c>
      <c r="E901" s="8">
        <f t="shared" ref="E901:E964" si="42">IF(C901=0,"",(D901/C901-1))</f>
        <v>0.21739478652635746</v>
      </c>
      <c r="F901" s="7">
        <v>65268.54595</v>
      </c>
      <c r="G901" s="8">
        <f t="shared" ref="G901:G964" si="43">IF(F901=0,"",(D901/F901-1))</f>
        <v>-0.35980262204692182</v>
      </c>
      <c r="H901" s="7">
        <v>228069.20164000001</v>
      </c>
      <c r="I901" s="7">
        <v>198673.25354000001</v>
      </c>
      <c r="J901" s="8">
        <f t="shared" ref="J901:J964" si="44">IF(H901=0,"",(I901/H901-1))</f>
        <v>-0.12889047661244757</v>
      </c>
    </row>
    <row r="902" spans="1:10" x14ac:dyDescent="0.25">
      <c r="A902" s="2" t="s">
        <v>13</v>
      </c>
      <c r="B902" s="2" t="s">
        <v>73</v>
      </c>
      <c r="C902" s="7">
        <v>4444.8757599999999</v>
      </c>
      <c r="D902" s="7">
        <v>4875.7585399999998</v>
      </c>
      <c r="E902" s="8">
        <f t="shared" si="42"/>
        <v>9.6939217936656163E-2</v>
      </c>
      <c r="F902" s="7">
        <v>4191.8676800000003</v>
      </c>
      <c r="G902" s="8">
        <f t="shared" si="43"/>
        <v>0.16314705334401181</v>
      </c>
      <c r="H902" s="7">
        <v>19893.065159999998</v>
      </c>
      <c r="I902" s="7">
        <v>21411.927159999999</v>
      </c>
      <c r="J902" s="8">
        <f t="shared" si="44"/>
        <v>7.6351330867505229E-2</v>
      </c>
    </row>
    <row r="903" spans="1:10" x14ac:dyDescent="0.25">
      <c r="A903" s="2" t="s">
        <v>14</v>
      </c>
      <c r="B903" s="2" t="s">
        <v>73</v>
      </c>
      <c r="C903" s="7">
        <v>32114.246159999999</v>
      </c>
      <c r="D903" s="7">
        <v>2594.50585</v>
      </c>
      <c r="E903" s="8">
        <f t="shared" si="42"/>
        <v>-0.91921012758407528</v>
      </c>
      <c r="F903" s="7">
        <v>3908.5533599999999</v>
      </c>
      <c r="G903" s="8">
        <f t="shared" si="43"/>
        <v>-0.33619792004067717</v>
      </c>
      <c r="H903" s="7">
        <v>65043.285860000004</v>
      </c>
      <c r="I903" s="7">
        <v>13121.777749999999</v>
      </c>
      <c r="J903" s="8">
        <f t="shared" si="44"/>
        <v>-0.79826084158411859</v>
      </c>
    </row>
    <row r="904" spans="1:10" x14ac:dyDescent="0.25">
      <c r="A904" s="2" t="s">
        <v>15</v>
      </c>
      <c r="B904" s="2" t="s">
        <v>73</v>
      </c>
      <c r="C904" s="7">
        <v>116.29973</v>
      </c>
      <c r="D904" s="7">
        <v>278.60126000000002</v>
      </c>
      <c r="E904" s="8">
        <f t="shared" si="42"/>
        <v>1.3955452003198978</v>
      </c>
      <c r="F904" s="7">
        <v>254.73337000000001</v>
      </c>
      <c r="G904" s="8">
        <f t="shared" si="43"/>
        <v>9.36975395096451E-2</v>
      </c>
      <c r="H904" s="7">
        <v>1012.01859</v>
      </c>
      <c r="I904" s="7">
        <v>1202.15489</v>
      </c>
      <c r="J904" s="8">
        <f t="shared" si="44"/>
        <v>0.18787826812548958</v>
      </c>
    </row>
    <row r="905" spans="1:10" x14ac:dyDescent="0.25">
      <c r="A905" s="2" t="s">
        <v>16</v>
      </c>
      <c r="B905" s="2" t="s">
        <v>73</v>
      </c>
      <c r="C905" s="7">
        <v>94465.35196</v>
      </c>
      <c r="D905" s="7">
        <v>102274.47373</v>
      </c>
      <c r="E905" s="8">
        <f t="shared" si="42"/>
        <v>8.2666518548585532E-2</v>
      </c>
      <c r="F905" s="7">
        <v>109722.92452</v>
      </c>
      <c r="G905" s="8">
        <f t="shared" si="43"/>
        <v>-6.7884180289437324E-2</v>
      </c>
      <c r="H905" s="7">
        <v>437629.61210000003</v>
      </c>
      <c r="I905" s="7">
        <v>427553.97700999997</v>
      </c>
      <c r="J905" s="8">
        <f t="shared" si="44"/>
        <v>-2.302320229577548E-2</v>
      </c>
    </row>
    <row r="906" spans="1:10" x14ac:dyDescent="0.25">
      <c r="A906" s="2" t="s">
        <v>17</v>
      </c>
      <c r="B906" s="2" t="s">
        <v>73</v>
      </c>
      <c r="C906" s="7">
        <v>43337.252899999999</v>
      </c>
      <c r="D906" s="7">
        <v>55305.127059999999</v>
      </c>
      <c r="E906" s="8">
        <f t="shared" si="42"/>
        <v>0.27615673258329676</v>
      </c>
      <c r="F906" s="7">
        <v>56498.254289999997</v>
      </c>
      <c r="G906" s="8">
        <f t="shared" si="43"/>
        <v>-2.1117948598478709E-2</v>
      </c>
      <c r="H906" s="7">
        <v>197873.28816</v>
      </c>
      <c r="I906" s="7">
        <v>252449.07818000001</v>
      </c>
      <c r="J906" s="8">
        <f t="shared" si="44"/>
        <v>0.27581181132377064</v>
      </c>
    </row>
    <row r="907" spans="1:10" x14ac:dyDescent="0.25">
      <c r="A907" s="2" t="s">
        <v>18</v>
      </c>
      <c r="B907" s="2" t="s">
        <v>73</v>
      </c>
      <c r="C907" s="7">
        <v>43839.616529999999</v>
      </c>
      <c r="D907" s="7">
        <v>50165.658049999998</v>
      </c>
      <c r="E907" s="8">
        <f t="shared" si="42"/>
        <v>0.14429965452984761</v>
      </c>
      <c r="F907" s="7">
        <v>47140.290860000001</v>
      </c>
      <c r="G907" s="8">
        <f t="shared" si="43"/>
        <v>6.4177949155742597E-2</v>
      </c>
      <c r="H907" s="7">
        <v>189365.04305000001</v>
      </c>
      <c r="I907" s="7">
        <v>184024.35114000001</v>
      </c>
      <c r="J907" s="8">
        <f t="shared" si="44"/>
        <v>-2.8203156316394917E-2</v>
      </c>
    </row>
    <row r="908" spans="1:10" x14ac:dyDescent="0.25">
      <c r="A908" s="2" t="s">
        <v>19</v>
      </c>
      <c r="B908" s="2" t="s">
        <v>73</v>
      </c>
      <c r="C908" s="7">
        <v>162816.88238</v>
      </c>
      <c r="D908" s="7">
        <v>196150.58835000001</v>
      </c>
      <c r="E908" s="8">
        <f t="shared" si="42"/>
        <v>0.20473126301609268</v>
      </c>
      <c r="F908" s="7">
        <v>184671.00656000001</v>
      </c>
      <c r="G908" s="8">
        <f t="shared" si="43"/>
        <v>6.2162339415582579E-2</v>
      </c>
      <c r="H908" s="7">
        <v>640013.27263000002</v>
      </c>
      <c r="I908" s="7">
        <v>706585.06776000001</v>
      </c>
      <c r="J908" s="8">
        <f t="shared" si="44"/>
        <v>0.10401627275077785</v>
      </c>
    </row>
    <row r="909" spans="1:10" x14ac:dyDescent="0.25">
      <c r="A909" s="2" t="s">
        <v>20</v>
      </c>
      <c r="B909" s="2" t="s">
        <v>73</v>
      </c>
      <c r="C909" s="7">
        <v>40164.606140000004</v>
      </c>
      <c r="D909" s="7">
        <v>54973.891969999997</v>
      </c>
      <c r="E909" s="8">
        <f t="shared" si="42"/>
        <v>0.36871482763654928</v>
      </c>
      <c r="F909" s="7">
        <v>62554.47911</v>
      </c>
      <c r="G909" s="8">
        <f t="shared" si="43"/>
        <v>-0.12118376250355778</v>
      </c>
      <c r="H909" s="7">
        <v>200159.40291</v>
      </c>
      <c r="I909" s="7">
        <v>226855.53816</v>
      </c>
      <c r="J909" s="8">
        <f t="shared" si="44"/>
        <v>0.13337437493258153</v>
      </c>
    </row>
    <row r="910" spans="1:10" x14ac:dyDescent="0.25">
      <c r="A910" s="2" t="s">
        <v>21</v>
      </c>
      <c r="B910" s="2" t="s">
        <v>73</v>
      </c>
      <c r="C910" s="7">
        <v>21530.136210000001</v>
      </c>
      <c r="D910" s="7">
        <v>25958.126059999999</v>
      </c>
      <c r="E910" s="8">
        <f t="shared" si="42"/>
        <v>0.2056647392664126</v>
      </c>
      <c r="F910" s="7">
        <v>28506.550080000001</v>
      </c>
      <c r="G910" s="8">
        <f t="shared" si="43"/>
        <v>-8.9397840596220024E-2</v>
      </c>
      <c r="H910" s="7">
        <v>83169.301529999997</v>
      </c>
      <c r="I910" s="7">
        <v>108288.63335</v>
      </c>
      <c r="J910" s="8">
        <f t="shared" si="44"/>
        <v>0.30202648522831721</v>
      </c>
    </row>
    <row r="911" spans="1:10" x14ac:dyDescent="0.25">
      <c r="A911" s="2" t="s">
        <v>22</v>
      </c>
      <c r="B911" s="2" t="s">
        <v>73</v>
      </c>
      <c r="C911" s="7">
        <v>58902.208689999999</v>
      </c>
      <c r="D911" s="7">
        <v>55759.529580000002</v>
      </c>
      <c r="E911" s="8">
        <f t="shared" si="42"/>
        <v>-5.3354181106175402E-2</v>
      </c>
      <c r="F911" s="7">
        <v>67454.309370000003</v>
      </c>
      <c r="G911" s="8">
        <f t="shared" si="43"/>
        <v>-0.17337335300331758</v>
      </c>
      <c r="H911" s="7">
        <v>246158.28896999999</v>
      </c>
      <c r="I911" s="7">
        <v>244202.92790000001</v>
      </c>
      <c r="J911" s="8">
        <f t="shared" si="44"/>
        <v>-7.9435109749169674E-3</v>
      </c>
    </row>
    <row r="912" spans="1:10" x14ac:dyDescent="0.25">
      <c r="A912" s="2" t="s">
        <v>23</v>
      </c>
      <c r="B912" s="2" t="s">
        <v>73</v>
      </c>
      <c r="C912" s="7">
        <v>34107.043369999999</v>
      </c>
      <c r="D912" s="7">
        <v>39498.26801</v>
      </c>
      <c r="E912" s="8">
        <f t="shared" si="42"/>
        <v>0.15806778035594937</v>
      </c>
      <c r="F912" s="7">
        <v>40554.283819999997</v>
      </c>
      <c r="G912" s="8">
        <f t="shared" si="43"/>
        <v>-2.6039562545035144E-2</v>
      </c>
      <c r="H912" s="7">
        <v>172903.91876</v>
      </c>
      <c r="I912" s="7">
        <v>163217.58511000001</v>
      </c>
      <c r="J912" s="8">
        <f t="shared" si="44"/>
        <v>-5.6021481291266384E-2</v>
      </c>
    </row>
    <row r="913" spans="1:10" x14ac:dyDescent="0.25">
      <c r="A913" s="2" t="s">
        <v>24</v>
      </c>
      <c r="B913" s="2" t="s">
        <v>73</v>
      </c>
      <c r="C913" s="7">
        <v>62119.043149999998</v>
      </c>
      <c r="D913" s="7">
        <v>63195.389770000002</v>
      </c>
      <c r="E913" s="8">
        <f t="shared" si="42"/>
        <v>1.7327160326680024E-2</v>
      </c>
      <c r="F913" s="7">
        <v>68369.081539999999</v>
      </c>
      <c r="G913" s="8">
        <f t="shared" si="43"/>
        <v>-7.5672974588273156E-2</v>
      </c>
      <c r="H913" s="7">
        <v>266759.70701999997</v>
      </c>
      <c r="I913" s="7">
        <v>257614.53125999999</v>
      </c>
      <c r="J913" s="8">
        <f t="shared" si="44"/>
        <v>-3.4282447908500435E-2</v>
      </c>
    </row>
    <row r="914" spans="1:10" x14ac:dyDescent="0.25">
      <c r="A914" s="2" t="s">
        <v>25</v>
      </c>
      <c r="B914" s="2" t="s">
        <v>73</v>
      </c>
      <c r="C914" s="7">
        <v>255.95891</v>
      </c>
      <c r="D914" s="7">
        <v>211.26160999999999</v>
      </c>
      <c r="E914" s="8">
        <f t="shared" si="42"/>
        <v>-0.17462685709983694</v>
      </c>
      <c r="F914" s="7">
        <v>491.50128999999998</v>
      </c>
      <c r="G914" s="8">
        <f t="shared" si="43"/>
        <v>-0.57017079243067703</v>
      </c>
      <c r="H914" s="7">
        <v>3526.2606799999999</v>
      </c>
      <c r="I914" s="7">
        <v>1731.3386800000001</v>
      </c>
      <c r="J914" s="8">
        <f t="shared" si="44"/>
        <v>-0.5090156862708175</v>
      </c>
    </row>
    <row r="915" spans="1:10" x14ac:dyDescent="0.25">
      <c r="A915" s="2" t="s">
        <v>26</v>
      </c>
      <c r="B915" s="2" t="s">
        <v>73</v>
      </c>
      <c r="C915" s="7">
        <v>76221.833589999995</v>
      </c>
      <c r="D915" s="7">
        <v>79412.52665</v>
      </c>
      <c r="E915" s="8">
        <f t="shared" si="42"/>
        <v>4.1860618010882034E-2</v>
      </c>
      <c r="F915" s="7">
        <v>75897.612909999996</v>
      </c>
      <c r="G915" s="8">
        <f t="shared" si="43"/>
        <v>4.6311255456321421E-2</v>
      </c>
      <c r="H915" s="7">
        <v>319073.68034999998</v>
      </c>
      <c r="I915" s="7">
        <v>325240.14192000002</v>
      </c>
      <c r="J915" s="8">
        <f t="shared" si="44"/>
        <v>1.932613671938066E-2</v>
      </c>
    </row>
    <row r="916" spans="1:10" x14ac:dyDescent="0.25">
      <c r="A916" s="2" t="s">
        <v>27</v>
      </c>
      <c r="B916" s="2" t="s">
        <v>73</v>
      </c>
      <c r="C916" s="7">
        <v>54037.230510000001</v>
      </c>
      <c r="D916" s="7">
        <v>46391.55229</v>
      </c>
      <c r="E916" s="8">
        <f t="shared" si="42"/>
        <v>-0.14148908350484601</v>
      </c>
      <c r="F916" s="7">
        <v>45276.945019999999</v>
      </c>
      <c r="G916" s="8">
        <f t="shared" si="43"/>
        <v>2.4617545850490696E-2</v>
      </c>
      <c r="H916" s="7">
        <v>202948.98671999999</v>
      </c>
      <c r="I916" s="7">
        <v>180486.56997000001</v>
      </c>
      <c r="J916" s="8">
        <f t="shared" si="44"/>
        <v>-0.11068011283540136</v>
      </c>
    </row>
    <row r="917" spans="1:10" x14ac:dyDescent="0.25">
      <c r="A917" s="2" t="s">
        <v>28</v>
      </c>
      <c r="B917" s="2" t="s">
        <v>73</v>
      </c>
      <c r="C917" s="7">
        <v>1631.5241000000001</v>
      </c>
      <c r="D917" s="7">
        <v>2286.7381599999999</v>
      </c>
      <c r="E917" s="8">
        <f t="shared" si="42"/>
        <v>0.40159631108115401</v>
      </c>
      <c r="F917" s="7">
        <v>2214.3277899999998</v>
      </c>
      <c r="G917" s="8">
        <f t="shared" si="43"/>
        <v>3.2700836040178149E-2</v>
      </c>
      <c r="H917" s="7">
        <v>8105.2875899999999</v>
      </c>
      <c r="I917" s="7">
        <v>10916.464889999999</v>
      </c>
      <c r="J917" s="8">
        <f t="shared" si="44"/>
        <v>0.34683251751218847</v>
      </c>
    </row>
    <row r="918" spans="1:10" x14ac:dyDescent="0.25">
      <c r="A918" s="2" t="s">
        <v>29</v>
      </c>
      <c r="B918" s="2" t="s">
        <v>73</v>
      </c>
      <c r="C918" s="7">
        <v>21791.96917</v>
      </c>
      <c r="D918" s="7">
        <v>34293.787830000001</v>
      </c>
      <c r="E918" s="8">
        <f t="shared" si="42"/>
        <v>0.57368925967510442</v>
      </c>
      <c r="F918" s="7">
        <v>40301.760900000001</v>
      </c>
      <c r="G918" s="8">
        <f t="shared" si="43"/>
        <v>-0.14907470383012467</v>
      </c>
      <c r="H918" s="7">
        <v>107375.56619</v>
      </c>
      <c r="I918" s="7">
        <v>155633.03034</v>
      </c>
      <c r="J918" s="8">
        <f t="shared" si="44"/>
        <v>0.44942686555532463</v>
      </c>
    </row>
    <row r="919" spans="1:10" x14ac:dyDescent="0.25">
      <c r="A919" s="2" t="s">
        <v>30</v>
      </c>
      <c r="B919" s="2" t="s">
        <v>73</v>
      </c>
      <c r="C919" s="7">
        <v>45217.548159999998</v>
      </c>
      <c r="D919" s="7">
        <v>50334.388480000001</v>
      </c>
      <c r="E919" s="8">
        <f t="shared" si="42"/>
        <v>0.1131604991472408</v>
      </c>
      <c r="F919" s="7">
        <v>35426.50159</v>
      </c>
      <c r="G919" s="8">
        <f t="shared" si="43"/>
        <v>0.42081171498481007</v>
      </c>
      <c r="H919" s="7">
        <v>195214.95686000001</v>
      </c>
      <c r="I919" s="7">
        <v>172354.82420999999</v>
      </c>
      <c r="J919" s="8">
        <f t="shared" si="44"/>
        <v>-0.11710236253257145</v>
      </c>
    </row>
    <row r="920" spans="1:10" x14ac:dyDescent="0.25">
      <c r="A920" s="2" t="s">
        <v>31</v>
      </c>
      <c r="B920" s="2" t="s">
        <v>73</v>
      </c>
      <c r="C920" s="7">
        <v>8146.0423600000004</v>
      </c>
      <c r="D920" s="7">
        <v>11043.69536</v>
      </c>
      <c r="E920" s="8">
        <f t="shared" si="42"/>
        <v>0.35571297962167714</v>
      </c>
      <c r="F920" s="7">
        <v>13469.68757</v>
      </c>
      <c r="G920" s="8">
        <f t="shared" si="43"/>
        <v>-0.18010753385276923</v>
      </c>
      <c r="H920" s="7">
        <v>46625.794119999999</v>
      </c>
      <c r="I920" s="7">
        <v>51190.294130000002</v>
      </c>
      <c r="J920" s="8">
        <f t="shared" si="44"/>
        <v>9.7896456160133871E-2</v>
      </c>
    </row>
    <row r="921" spans="1:10" x14ac:dyDescent="0.25">
      <c r="A921" s="2" t="s">
        <v>32</v>
      </c>
      <c r="B921" s="2" t="s">
        <v>73</v>
      </c>
      <c r="C921" s="7">
        <v>25308.930700000001</v>
      </c>
      <c r="D921" s="7">
        <v>11370.364589999999</v>
      </c>
      <c r="E921" s="8">
        <f t="shared" si="42"/>
        <v>-0.55073706096954944</v>
      </c>
      <c r="F921" s="7">
        <v>21142.128270000001</v>
      </c>
      <c r="G921" s="8">
        <f t="shared" si="43"/>
        <v>-0.46219394543480374</v>
      </c>
      <c r="H921" s="7">
        <v>132017.58386000001</v>
      </c>
      <c r="I921" s="7">
        <v>59060.273359999999</v>
      </c>
      <c r="J921" s="8">
        <f t="shared" si="44"/>
        <v>-0.55263328086180297</v>
      </c>
    </row>
    <row r="922" spans="1:10" s="4" customFormat="1" x14ac:dyDescent="0.25">
      <c r="A922" s="4" t="s">
        <v>33</v>
      </c>
      <c r="B922" s="4" t="s">
        <v>73</v>
      </c>
      <c r="C922" s="9">
        <v>1014706.13578</v>
      </c>
      <c r="D922" s="9">
        <v>1100094.6944299999</v>
      </c>
      <c r="E922" s="10">
        <f t="shared" si="42"/>
        <v>8.4151022290174682E-2</v>
      </c>
      <c r="F922" s="9">
        <v>1156747.1535199999</v>
      </c>
      <c r="G922" s="10">
        <f t="shared" si="43"/>
        <v>-4.89756632792272E-2</v>
      </c>
      <c r="H922" s="9">
        <v>4416380.1224800004</v>
      </c>
      <c r="I922" s="9">
        <v>4428745.9956099996</v>
      </c>
      <c r="J922" s="10">
        <f t="shared" si="44"/>
        <v>2.8000019896510242E-3</v>
      </c>
    </row>
    <row r="923" spans="1:10" x14ac:dyDescent="0.25">
      <c r="A923" s="2" t="s">
        <v>7</v>
      </c>
      <c r="B923" s="2" t="s">
        <v>74</v>
      </c>
      <c r="C923" s="7">
        <v>33353.943039999998</v>
      </c>
      <c r="D923" s="7">
        <v>34243.079539999999</v>
      </c>
      <c r="E923" s="8">
        <f t="shared" si="42"/>
        <v>2.6657612832572619E-2</v>
      </c>
      <c r="F923" s="7">
        <v>41470.9228</v>
      </c>
      <c r="G923" s="8">
        <f t="shared" si="43"/>
        <v>-0.17428701297189364</v>
      </c>
      <c r="H923" s="7">
        <v>109453.81404</v>
      </c>
      <c r="I923" s="7">
        <v>138550.22469</v>
      </c>
      <c r="J923" s="8">
        <f t="shared" si="44"/>
        <v>0.26583277070058697</v>
      </c>
    </row>
    <row r="924" spans="1:10" x14ac:dyDescent="0.25">
      <c r="A924" s="2" t="s">
        <v>9</v>
      </c>
      <c r="B924" s="2" t="s">
        <v>74</v>
      </c>
      <c r="C924" s="7">
        <v>196.19934000000001</v>
      </c>
      <c r="D924" s="7">
        <v>59.30697</v>
      </c>
      <c r="E924" s="8">
        <f t="shared" si="42"/>
        <v>-0.69772084860224304</v>
      </c>
      <c r="F924" s="7">
        <v>75.034660000000002</v>
      </c>
      <c r="G924" s="8">
        <f t="shared" si="43"/>
        <v>-0.20960566756749488</v>
      </c>
      <c r="H924" s="7">
        <v>471.84643999999997</v>
      </c>
      <c r="I924" s="7">
        <v>599.20914000000005</v>
      </c>
      <c r="J924" s="8">
        <f t="shared" si="44"/>
        <v>0.26992404562806516</v>
      </c>
    </row>
    <row r="925" spans="1:10" x14ac:dyDescent="0.25">
      <c r="A925" s="2" t="s">
        <v>10</v>
      </c>
      <c r="B925" s="2" t="s">
        <v>74</v>
      </c>
      <c r="C925" s="7">
        <v>19.9925</v>
      </c>
      <c r="D925" s="7">
        <v>18.15598</v>
      </c>
      <c r="E925" s="8">
        <f t="shared" si="42"/>
        <v>-9.1860447667875489E-2</v>
      </c>
      <c r="F925" s="7">
        <v>0</v>
      </c>
      <c r="G925" s="8" t="str">
        <f t="shared" si="43"/>
        <v/>
      </c>
      <c r="H925" s="7">
        <v>222.00171</v>
      </c>
      <c r="I925" s="7">
        <v>59.919980000000002</v>
      </c>
      <c r="J925" s="8">
        <f t="shared" si="44"/>
        <v>-0.73009225919926468</v>
      </c>
    </row>
    <row r="926" spans="1:10" x14ac:dyDescent="0.25">
      <c r="A926" s="2" t="s">
        <v>11</v>
      </c>
      <c r="B926" s="2" t="s">
        <v>74</v>
      </c>
      <c r="C926" s="7">
        <v>0</v>
      </c>
      <c r="D926" s="7">
        <v>0</v>
      </c>
      <c r="E926" s="8" t="str">
        <f t="shared" si="42"/>
        <v/>
      </c>
      <c r="F926" s="7">
        <v>0</v>
      </c>
      <c r="G926" s="8" t="str">
        <f t="shared" si="43"/>
        <v/>
      </c>
      <c r="H926" s="7">
        <v>0</v>
      </c>
      <c r="I926" s="7">
        <v>0</v>
      </c>
      <c r="J926" s="8" t="str">
        <f t="shared" si="44"/>
        <v/>
      </c>
    </row>
    <row r="927" spans="1:10" x14ac:dyDescent="0.25">
      <c r="A927" s="2" t="s">
        <v>12</v>
      </c>
      <c r="B927" s="2" t="s">
        <v>74</v>
      </c>
      <c r="C927" s="7">
        <v>0.41216000000000003</v>
      </c>
      <c r="D927" s="7">
        <v>2.13409</v>
      </c>
      <c r="E927" s="8">
        <f t="shared" si="42"/>
        <v>4.1778192934782608</v>
      </c>
      <c r="F927" s="7">
        <v>17.2121</v>
      </c>
      <c r="G927" s="8">
        <f t="shared" si="43"/>
        <v>-0.87601222395872669</v>
      </c>
      <c r="H927" s="7">
        <v>483.86493000000002</v>
      </c>
      <c r="I927" s="7">
        <v>67.329890000000006</v>
      </c>
      <c r="J927" s="8">
        <f t="shared" si="44"/>
        <v>-0.86084982435077495</v>
      </c>
    </row>
    <row r="928" spans="1:10" x14ac:dyDescent="0.25">
      <c r="A928" s="2" t="s">
        <v>16</v>
      </c>
      <c r="B928" s="2" t="s">
        <v>74</v>
      </c>
      <c r="C928" s="7">
        <v>276.47152</v>
      </c>
      <c r="D928" s="7">
        <v>116.55596</v>
      </c>
      <c r="E928" s="8">
        <f t="shared" si="42"/>
        <v>-0.57841603359362304</v>
      </c>
      <c r="F928" s="7">
        <v>194.55708999999999</v>
      </c>
      <c r="G928" s="8">
        <f t="shared" si="43"/>
        <v>-0.40091640967697451</v>
      </c>
      <c r="H928" s="7">
        <v>2843.79205</v>
      </c>
      <c r="I928" s="7">
        <v>730.63702999999998</v>
      </c>
      <c r="J928" s="8">
        <f t="shared" si="44"/>
        <v>-0.74307649182717139</v>
      </c>
    </row>
    <row r="929" spans="1:10" x14ac:dyDescent="0.25">
      <c r="A929" s="2" t="s">
        <v>17</v>
      </c>
      <c r="B929" s="2" t="s">
        <v>74</v>
      </c>
      <c r="C929" s="7">
        <v>0</v>
      </c>
      <c r="D929" s="7">
        <v>0</v>
      </c>
      <c r="E929" s="8" t="str">
        <f t="shared" si="42"/>
        <v/>
      </c>
      <c r="F929" s="7">
        <v>0</v>
      </c>
      <c r="G929" s="8" t="str">
        <f t="shared" si="43"/>
        <v/>
      </c>
      <c r="H929" s="7">
        <v>0</v>
      </c>
      <c r="I929" s="7">
        <v>0</v>
      </c>
      <c r="J929" s="8" t="str">
        <f t="shared" si="44"/>
        <v/>
      </c>
    </row>
    <row r="930" spans="1:10" x14ac:dyDescent="0.25">
      <c r="A930" s="2" t="s">
        <v>18</v>
      </c>
      <c r="B930" s="2" t="s">
        <v>74</v>
      </c>
      <c r="C930" s="7">
        <v>47.982840000000003</v>
      </c>
      <c r="D930" s="7">
        <v>24.144269999999999</v>
      </c>
      <c r="E930" s="8">
        <f t="shared" si="42"/>
        <v>-0.49681448617880897</v>
      </c>
      <c r="F930" s="7">
        <v>101.17401</v>
      </c>
      <c r="G930" s="8">
        <f t="shared" si="43"/>
        <v>-0.76135896956145155</v>
      </c>
      <c r="H930" s="7">
        <v>190.85073</v>
      </c>
      <c r="I930" s="7">
        <v>242.74557999999999</v>
      </c>
      <c r="J930" s="8">
        <f t="shared" si="44"/>
        <v>0.27191329055959068</v>
      </c>
    </row>
    <row r="931" spans="1:10" x14ac:dyDescent="0.25">
      <c r="A931" s="2" t="s">
        <v>19</v>
      </c>
      <c r="B931" s="2" t="s">
        <v>74</v>
      </c>
      <c r="C931" s="7">
        <v>72.658370000000005</v>
      </c>
      <c r="D931" s="7">
        <v>113.05124000000001</v>
      </c>
      <c r="E931" s="8">
        <f t="shared" si="42"/>
        <v>0.55592865625804699</v>
      </c>
      <c r="F931" s="7">
        <v>166.65552</v>
      </c>
      <c r="G931" s="8">
        <f t="shared" si="43"/>
        <v>-0.3216471917641851</v>
      </c>
      <c r="H931" s="7">
        <v>307.98131999999998</v>
      </c>
      <c r="I931" s="7">
        <v>284.30351000000002</v>
      </c>
      <c r="J931" s="8">
        <f t="shared" si="44"/>
        <v>-7.6880669256174206E-2</v>
      </c>
    </row>
    <row r="932" spans="1:10" x14ac:dyDescent="0.25">
      <c r="A932" s="2" t="s">
        <v>21</v>
      </c>
      <c r="B932" s="2" t="s">
        <v>74</v>
      </c>
      <c r="C932" s="7">
        <v>1005.26175</v>
      </c>
      <c r="D932" s="7">
        <v>499.12999000000002</v>
      </c>
      <c r="E932" s="8">
        <f t="shared" si="42"/>
        <v>-0.50348256063657049</v>
      </c>
      <c r="F932" s="7">
        <v>53.911960000000001</v>
      </c>
      <c r="G932" s="8">
        <f t="shared" si="43"/>
        <v>8.2582423269345053</v>
      </c>
      <c r="H932" s="7">
        <v>3823.5283800000002</v>
      </c>
      <c r="I932" s="7">
        <v>674.97653000000003</v>
      </c>
      <c r="J932" s="8">
        <f t="shared" si="44"/>
        <v>-0.82346762913264948</v>
      </c>
    </row>
    <row r="933" spans="1:10" x14ac:dyDescent="0.25">
      <c r="A933" s="2" t="s">
        <v>22</v>
      </c>
      <c r="B933" s="2" t="s">
        <v>74</v>
      </c>
      <c r="C933" s="7">
        <v>969.83159999999998</v>
      </c>
      <c r="D933" s="7">
        <v>780.38954000000001</v>
      </c>
      <c r="E933" s="8">
        <f t="shared" si="42"/>
        <v>-0.19533500455130559</v>
      </c>
      <c r="F933" s="7">
        <v>1020.10554</v>
      </c>
      <c r="G933" s="8">
        <f t="shared" si="43"/>
        <v>-0.23499137157906236</v>
      </c>
      <c r="H933" s="7">
        <v>9092.4380000000001</v>
      </c>
      <c r="I933" s="7">
        <v>4030.8748900000001</v>
      </c>
      <c r="J933" s="8">
        <f t="shared" si="44"/>
        <v>-0.55667831994015249</v>
      </c>
    </row>
    <row r="934" spans="1:10" x14ac:dyDescent="0.25">
      <c r="A934" s="2" t="s">
        <v>24</v>
      </c>
      <c r="B934" s="2" t="s">
        <v>74</v>
      </c>
      <c r="C934" s="7">
        <v>243.12182999999999</v>
      </c>
      <c r="D934" s="7">
        <v>575.16501000000005</v>
      </c>
      <c r="E934" s="8">
        <f t="shared" si="42"/>
        <v>1.3657481107311509</v>
      </c>
      <c r="F934" s="7">
        <v>486.83778999999998</v>
      </c>
      <c r="G934" s="8">
        <f t="shared" si="43"/>
        <v>0.18143049248498166</v>
      </c>
      <c r="H934" s="7">
        <v>1388.6799100000001</v>
      </c>
      <c r="I934" s="7">
        <v>1961.2784799999999</v>
      </c>
      <c r="J934" s="8">
        <f t="shared" si="44"/>
        <v>0.4123330120041846</v>
      </c>
    </row>
    <row r="935" spans="1:10" x14ac:dyDescent="0.25">
      <c r="A935" s="2" t="s">
        <v>26</v>
      </c>
      <c r="B935" s="2" t="s">
        <v>74</v>
      </c>
      <c r="C935" s="7">
        <v>792.77286000000004</v>
      </c>
      <c r="D935" s="7">
        <v>1103.8858700000001</v>
      </c>
      <c r="E935" s="8">
        <f t="shared" si="42"/>
        <v>0.39243650444844946</v>
      </c>
      <c r="F935" s="7">
        <v>487.00862999999998</v>
      </c>
      <c r="G935" s="8">
        <f t="shared" si="43"/>
        <v>1.2666659315667572</v>
      </c>
      <c r="H935" s="7">
        <v>3674.6094600000001</v>
      </c>
      <c r="I935" s="7">
        <v>2460.1870399999998</v>
      </c>
      <c r="J935" s="8">
        <f t="shared" si="44"/>
        <v>-0.3304902012634563</v>
      </c>
    </row>
    <row r="936" spans="1:10" x14ac:dyDescent="0.25">
      <c r="A936" s="2" t="s">
        <v>29</v>
      </c>
      <c r="B936" s="2" t="s">
        <v>74</v>
      </c>
      <c r="C936" s="7">
        <v>0</v>
      </c>
      <c r="D936" s="7">
        <v>0</v>
      </c>
      <c r="E936" s="8" t="str">
        <f t="shared" si="42"/>
        <v/>
      </c>
      <c r="F936" s="7">
        <v>63.177590000000002</v>
      </c>
      <c r="G936" s="8">
        <f t="shared" si="43"/>
        <v>-1</v>
      </c>
      <c r="H936" s="7">
        <v>0</v>
      </c>
      <c r="I936" s="7">
        <v>63.177590000000002</v>
      </c>
      <c r="J936" s="8" t="str">
        <f t="shared" si="44"/>
        <v/>
      </c>
    </row>
    <row r="937" spans="1:10" s="4" customFormat="1" x14ac:dyDescent="0.25">
      <c r="A937" s="4" t="s">
        <v>33</v>
      </c>
      <c r="B937" s="4" t="s">
        <v>74</v>
      </c>
      <c r="C937" s="9">
        <v>36978.647810000002</v>
      </c>
      <c r="D937" s="9">
        <v>37534.998460000003</v>
      </c>
      <c r="E937" s="10">
        <f t="shared" si="42"/>
        <v>1.5045186423759516E-2</v>
      </c>
      <c r="F937" s="9">
        <v>44136.597690000002</v>
      </c>
      <c r="G937" s="10">
        <f t="shared" si="43"/>
        <v>-0.14957200091333089</v>
      </c>
      <c r="H937" s="9">
        <v>131953.40697000001</v>
      </c>
      <c r="I937" s="9">
        <v>149724.86434999999</v>
      </c>
      <c r="J937" s="10">
        <f t="shared" si="44"/>
        <v>0.13467979181500311</v>
      </c>
    </row>
    <row r="938" spans="1:10" x14ac:dyDescent="0.25">
      <c r="A938" s="2" t="s">
        <v>7</v>
      </c>
      <c r="B938" s="2" t="s">
        <v>75</v>
      </c>
      <c r="C938" s="7">
        <v>150.94183000000001</v>
      </c>
      <c r="D938" s="7">
        <v>195.65602000000001</v>
      </c>
      <c r="E938" s="8">
        <f t="shared" si="42"/>
        <v>0.2962345825540873</v>
      </c>
      <c r="F938" s="7">
        <v>115.76421999999999</v>
      </c>
      <c r="G938" s="8">
        <f t="shared" si="43"/>
        <v>0.69012515265943164</v>
      </c>
      <c r="H938" s="7">
        <v>516.07137</v>
      </c>
      <c r="I938" s="7">
        <v>594.29633999999999</v>
      </c>
      <c r="J938" s="8">
        <f t="shared" si="44"/>
        <v>0.15157781374308743</v>
      </c>
    </row>
    <row r="939" spans="1:10" x14ac:dyDescent="0.25">
      <c r="A939" s="2" t="s">
        <v>9</v>
      </c>
      <c r="B939" s="2" t="s">
        <v>75</v>
      </c>
      <c r="C939" s="7">
        <v>21.461259999999999</v>
      </c>
      <c r="D939" s="7">
        <v>2.5717400000000001</v>
      </c>
      <c r="E939" s="8">
        <f t="shared" si="42"/>
        <v>-0.88016826598251918</v>
      </c>
      <c r="F939" s="7">
        <v>8.8837299999999999</v>
      </c>
      <c r="G939" s="8">
        <f t="shared" si="43"/>
        <v>-0.71051123795973092</v>
      </c>
      <c r="H939" s="7">
        <v>131.74645000000001</v>
      </c>
      <c r="I939" s="7">
        <v>53.338169999999998</v>
      </c>
      <c r="J939" s="8">
        <f t="shared" si="44"/>
        <v>-0.59514529613511413</v>
      </c>
    </row>
    <row r="940" spans="1:10" x14ac:dyDescent="0.25">
      <c r="A940" s="2" t="s">
        <v>10</v>
      </c>
      <c r="B940" s="2" t="s">
        <v>75</v>
      </c>
      <c r="C940" s="7">
        <v>172.92717999999999</v>
      </c>
      <c r="D940" s="7">
        <v>282.42818</v>
      </c>
      <c r="E940" s="8">
        <f t="shared" si="42"/>
        <v>0.63322029538676339</v>
      </c>
      <c r="F940" s="7">
        <v>281.38414999999998</v>
      </c>
      <c r="G940" s="8">
        <f t="shared" si="43"/>
        <v>3.7103369184086077E-3</v>
      </c>
      <c r="H940" s="7">
        <v>820.15481</v>
      </c>
      <c r="I940" s="7">
        <v>1197.2265600000001</v>
      </c>
      <c r="J940" s="8">
        <f t="shared" si="44"/>
        <v>0.45975679884142862</v>
      </c>
    </row>
    <row r="941" spans="1:10" x14ac:dyDescent="0.25">
      <c r="A941" s="2" t="s">
        <v>11</v>
      </c>
      <c r="B941" s="2" t="s">
        <v>75</v>
      </c>
      <c r="C941" s="7">
        <v>0</v>
      </c>
      <c r="D941" s="7">
        <v>0</v>
      </c>
      <c r="E941" s="8" t="str">
        <f t="shared" si="42"/>
        <v/>
      </c>
      <c r="F941" s="7">
        <v>5.51464</v>
      </c>
      <c r="G941" s="8">
        <f t="shared" si="43"/>
        <v>-1</v>
      </c>
      <c r="H941" s="7">
        <v>8.0481700000000007</v>
      </c>
      <c r="I941" s="7">
        <v>5.5941900000000002</v>
      </c>
      <c r="J941" s="8">
        <f t="shared" si="44"/>
        <v>-0.30491155132160486</v>
      </c>
    </row>
    <row r="942" spans="1:10" x14ac:dyDescent="0.25">
      <c r="A942" s="2" t="s">
        <v>12</v>
      </c>
      <c r="B942" s="2" t="s">
        <v>75</v>
      </c>
      <c r="C942" s="7">
        <v>91.328370000000007</v>
      </c>
      <c r="D942" s="7">
        <v>0</v>
      </c>
      <c r="E942" s="8">
        <f t="shared" si="42"/>
        <v>-1</v>
      </c>
      <c r="F942" s="7">
        <v>90.606520000000003</v>
      </c>
      <c r="G942" s="8">
        <f t="shared" si="43"/>
        <v>-1</v>
      </c>
      <c r="H942" s="7">
        <v>192.0849</v>
      </c>
      <c r="I942" s="7">
        <v>181.31155000000001</v>
      </c>
      <c r="J942" s="8">
        <f t="shared" si="44"/>
        <v>-5.6086397212899097E-2</v>
      </c>
    </row>
    <row r="943" spans="1:10" x14ac:dyDescent="0.25">
      <c r="A943" s="2" t="s">
        <v>13</v>
      </c>
      <c r="B943" s="2" t="s">
        <v>75</v>
      </c>
      <c r="C943" s="7">
        <v>0</v>
      </c>
      <c r="D943" s="7">
        <v>0</v>
      </c>
      <c r="E943" s="8" t="str">
        <f t="shared" si="42"/>
        <v/>
      </c>
      <c r="F943" s="7">
        <v>0</v>
      </c>
      <c r="G943" s="8" t="str">
        <f t="shared" si="43"/>
        <v/>
      </c>
      <c r="H943" s="7">
        <v>71.725560000000002</v>
      </c>
      <c r="I943" s="7">
        <v>0</v>
      </c>
      <c r="J943" s="8">
        <f t="shared" si="44"/>
        <v>-1</v>
      </c>
    </row>
    <row r="944" spans="1:10" x14ac:dyDescent="0.25">
      <c r="A944" s="2" t="s">
        <v>15</v>
      </c>
      <c r="B944" s="2" t="s">
        <v>75</v>
      </c>
      <c r="C944" s="7">
        <v>0.22822000000000001</v>
      </c>
      <c r="D944" s="7">
        <v>0.54642999999999997</v>
      </c>
      <c r="E944" s="8">
        <f t="shared" si="42"/>
        <v>1.394312505477171</v>
      </c>
      <c r="F944" s="7">
        <v>0.93552999999999997</v>
      </c>
      <c r="G944" s="8">
        <f t="shared" si="43"/>
        <v>-0.41591397389714924</v>
      </c>
      <c r="H944" s="7">
        <v>0.65895000000000004</v>
      </c>
      <c r="I944" s="7">
        <v>1.4819599999999999</v>
      </c>
      <c r="J944" s="8">
        <f t="shared" si="44"/>
        <v>1.248971849153957</v>
      </c>
    </row>
    <row r="945" spans="1:10" x14ac:dyDescent="0.25">
      <c r="A945" s="2" t="s">
        <v>16</v>
      </c>
      <c r="B945" s="2" t="s">
        <v>75</v>
      </c>
      <c r="C945" s="7">
        <v>18.94285</v>
      </c>
      <c r="D945" s="7">
        <v>2.4502899999999999</v>
      </c>
      <c r="E945" s="8">
        <f t="shared" si="42"/>
        <v>-0.87064829209965766</v>
      </c>
      <c r="F945" s="7">
        <v>30.989439999999998</v>
      </c>
      <c r="G945" s="8">
        <f t="shared" si="43"/>
        <v>-0.92093145277875299</v>
      </c>
      <c r="H945" s="7">
        <v>86.004480000000001</v>
      </c>
      <c r="I945" s="7">
        <v>50.784419999999997</v>
      </c>
      <c r="J945" s="8">
        <f t="shared" si="44"/>
        <v>-0.40951424856007501</v>
      </c>
    </row>
    <row r="946" spans="1:10" x14ac:dyDescent="0.25">
      <c r="A946" s="2" t="s">
        <v>17</v>
      </c>
      <c r="B946" s="2" t="s">
        <v>75</v>
      </c>
      <c r="C946" s="7">
        <v>17848.638589999999</v>
      </c>
      <c r="D946" s="7">
        <v>14864.49447</v>
      </c>
      <c r="E946" s="8">
        <f t="shared" si="42"/>
        <v>-0.16719169391843236</v>
      </c>
      <c r="F946" s="7">
        <v>17653.503479999999</v>
      </c>
      <c r="G946" s="8">
        <f t="shared" si="43"/>
        <v>-0.15798614780118425</v>
      </c>
      <c r="H946" s="7">
        <v>69541.337750000006</v>
      </c>
      <c r="I946" s="7">
        <v>67150.877299999993</v>
      </c>
      <c r="J946" s="8">
        <f t="shared" si="44"/>
        <v>-3.4374668755922988E-2</v>
      </c>
    </row>
    <row r="947" spans="1:10" x14ac:dyDescent="0.25">
      <c r="A947" s="2" t="s">
        <v>18</v>
      </c>
      <c r="B947" s="2" t="s">
        <v>75</v>
      </c>
      <c r="C947" s="7">
        <v>113.72729</v>
      </c>
      <c r="D947" s="7">
        <v>29.003730000000001</v>
      </c>
      <c r="E947" s="8">
        <f t="shared" si="42"/>
        <v>-0.74497123777415253</v>
      </c>
      <c r="F947" s="7">
        <v>139.94764000000001</v>
      </c>
      <c r="G947" s="8">
        <f t="shared" si="43"/>
        <v>-0.79275298961811713</v>
      </c>
      <c r="H947" s="7">
        <v>205.7396</v>
      </c>
      <c r="I947" s="7">
        <v>202.26572999999999</v>
      </c>
      <c r="J947" s="8">
        <f t="shared" si="44"/>
        <v>-1.6884790288306251E-2</v>
      </c>
    </row>
    <row r="948" spans="1:10" x14ac:dyDescent="0.25">
      <c r="A948" s="2" t="s">
        <v>19</v>
      </c>
      <c r="B948" s="2" t="s">
        <v>75</v>
      </c>
      <c r="C948" s="7">
        <v>2308.04117</v>
      </c>
      <c r="D948" s="7">
        <v>2991.7442099999998</v>
      </c>
      <c r="E948" s="8">
        <f t="shared" si="42"/>
        <v>0.29622653568177038</v>
      </c>
      <c r="F948" s="7">
        <v>3011.1374900000001</v>
      </c>
      <c r="G948" s="8">
        <f t="shared" si="43"/>
        <v>-6.4405162714772368E-3</v>
      </c>
      <c r="H948" s="7">
        <v>9912.9097700000002</v>
      </c>
      <c r="I948" s="7">
        <v>10829.671609999999</v>
      </c>
      <c r="J948" s="8">
        <f t="shared" si="44"/>
        <v>9.2481608455112552E-2</v>
      </c>
    </row>
    <row r="949" spans="1:10" x14ac:dyDescent="0.25">
      <c r="A949" s="2" t="s">
        <v>20</v>
      </c>
      <c r="B949" s="2" t="s">
        <v>75</v>
      </c>
      <c r="C949" s="7">
        <v>0</v>
      </c>
      <c r="D949" s="7">
        <v>0</v>
      </c>
      <c r="E949" s="8" t="str">
        <f t="shared" si="42"/>
        <v/>
      </c>
      <c r="F949" s="7">
        <v>0</v>
      </c>
      <c r="G949" s="8" t="str">
        <f t="shared" si="43"/>
        <v/>
      </c>
      <c r="H949" s="7">
        <v>1.92997</v>
      </c>
      <c r="I949" s="7">
        <v>0</v>
      </c>
      <c r="J949" s="8">
        <f t="shared" si="44"/>
        <v>-1</v>
      </c>
    </row>
    <row r="950" spans="1:10" x14ac:dyDescent="0.25">
      <c r="A950" s="2" t="s">
        <v>21</v>
      </c>
      <c r="B950" s="2" t="s">
        <v>75</v>
      </c>
      <c r="C950" s="7">
        <v>71.200770000000006</v>
      </c>
      <c r="D950" s="7">
        <v>84.629050000000007</v>
      </c>
      <c r="E950" s="8">
        <f t="shared" si="42"/>
        <v>0.18859739859554892</v>
      </c>
      <c r="F950" s="7">
        <v>181.17063999999999</v>
      </c>
      <c r="G950" s="8">
        <f t="shared" si="43"/>
        <v>-0.53287657426170143</v>
      </c>
      <c r="H950" s="7">
        <v>382.07594</v>
      </c>
      <c r="I950" s="7">
        <v>464.34195999999997</v>
      </c>
      <c r="J950" s="8">
        <f t="shared" si="44"/>
        <v>0.21531326992220445</v>
      </c>
    </row>
    <row r="951" spans="1:10" x14ac:dyDescent="0.25">
      <c r="A951" s="2" t="s">
        <v>22</v>
      </c>
      <c r="B951" s="2" t="s">
        <v>75</v>
      </c>
      <c r="C951" s="7">
        <v>3013.2229200000002</v>
      </c>
      <c r="D951" s="7">
        <v>4493.4128600000004</v>
      </c>
      <c r="E951" s="8">
        <f t="shared" si="42"/>
        <v>0.49123147516745957</v>
      </c>
      <c r="F951" s="7">
        <v>1458.7652499999999</v>
      </c>
      <c r="G951" s="8">
        <f t="shared" si="43"/>
        <v>2.0802850972766183</v>
      </c>
      <c r="H951" s="7">
        <v>8047.62781</v>
      </c>
      <c r="I951" s="7">
        <v>11368.10713</v>
      </c>
      <c r="J951" s="8">
        <f t="shared" si="44"/>
        <v>0.41260348992208185</v>
      </c>
    </row>
    <row r="952" spans="1:10" x14ac:dyDescent="0.25">
      <c r="A952" s="2" t="s">
        <v>23</v>
      </c>
      <c r="B952" s="2" t="s">
        <v>75</v>
      </c>
      <c r="C952" s="7">
        <v>7.3807</v>
      </c>
      <c r="D952" s="7">
        <v>23.96941</v>
      </c>
      <c r="E952" s="8">
        <f t="shared" si="42"/>
        <v>2.2475794978796051</v>
      </c>
      <c r="F952" s="7">
        <v>9.3965099999999993</v>
      </c>
      <c r="G952" s="8">
        <f t="shared" si="43"/>
        <v>1.5508843176881633</v>
      </c>
      <c r="H952" s="7">
        <v>28.819700000000001</v>
      </c>
      <c r="I952" s="7">
        <v>92.061089999999993</v>
      </c>
      <c r="J952" s="8">
        <f t="shared" si="44"/>
        <v>2.1943805799505194</v>
      </c>
    </row>
    <row r="953" spans="1:10" x14ac:dyDescent="0.25">
      <c r="A953" s="2" t="s">
        <v>24</v>
      </c>
      <c r="B953" s="2" t="s">
        <v>75</v>
      </c>
      <c r="C953" s="7">
        <v>313.37457999999998</v>
      </c>
      <c r="D953" s="7">
        <v>536.67442000000005</v>
      </c>
      <c r="E953" s="8">
        <f t="shared" si="42"/>
        <v>0.71256526295144962</v>
      </c>
      <c r="F953" s="7">
        <v>376.90654999999998</v>
      </c>
      <c r="G953" s="8">
        <f t="shared" si="43"/>
        <v>0.42389252720601456</v>
      </c>
      <c r="H953" s="7">
        <v>1444.68634</v>
      </c>
      <c r="I953" s="7">
        <v>1877.4382000000001</v>
      </c>
      <c r="J953" s="8">
        <f t="shared" si="44"/>
        <v>0.29954727750800214</v>
      </c>
    </row>
    <row r="954" spans="1:10" x14ac:dyDescent="0.25">
      <c r="A954" s="2" t="s">
        <v>26</v>
      </c>
      <c r="B954" s="2" t="s">
        <v>75</v>
      </c>
      <c r="C954" s="7">
        <v>238.34038000000001</v>
      </c>
      <c r="D954" s="7">
        <v>290.18430000000001</v>
      </c>
      <c r="E954" s="8">
        <f t="shared" si="42"/>
        <v>0.21752050575735415</v>
      </c>
      <c r="F954" s="7">
        <v>320.40553</v>
      </c>
      <c r="G954" s="8">
        <f t="shared" si="43"/>
        <v>-9.4321811486836715E-2</v>
      </c>
      <c r="H954" s="7">
        <v>1198.9997599999999</v>
      </c>
      <c r="I954" s="7">
        <v>1408.70135</v>
      </c>
      <c r="J954" s="8">
        <f t="shared" si="44"/>
        <v>0.1748971075690624</v>
      </c>
    </row>
    <row r="955" spans="1:10" x14ac:dyDescent="0.25">
      <c r="A955" s="2" t="s">
        <v>27</v>
      </c>
      <c r="B955" s="2" t="s">
        <v>75</v>
      </c>
      <c r="C955" s="7">
        <v>16.714600000000001</v>
      </c>
      <c r="D955" s="7">
        <v>430.13826</v>
      </c>
      <c r="E955" s="8">
        <f t="shared" si="42"/>
        <v>24.734283799791797</v>
      </c>
      <c r="F955" s="7">
        <v>38.1</v>
      </c>
      <c r="G955" s="8">
        <f t="shared" si="43"/>
        <v>10.289718110236221</v>
      </c>
      <c r="H955" s="7">
        <v>858.34693000000004</v>
      </c>
      <c r="I955" s="7">
        <v>738.07361000000003</v>
      </c>
      <c r="J955" s="8">
        <f t="shared" si="44"/>
        <v>-0.14012203666878609</v>
      </c>
    </row>
    <row r="956" spans="1:10" x14ac:dyDescent="0.25">
      <c r="A956" s="2" t="s">
        <v>28</v>
      </c>
      <c r="B956" s="2" t="s">
        <v>75</v>
      </c>
      <c r="C956" s="7">
        <v>0</v>
      </c>
      <c r="D956" s="7">
        <v>0</v>
      </c>
      <c r="E956" s="8" t="str">
        <f t="shared" si="42"/>
        <v/>
      </c>
      <c r="F956" s="7">
        <v>0</v>
      </c>
      <c r="G956" s="8" t="str">
        <f t="shared" si="43"/>
        <v/>
      </c>
      <c r="H956" s="7">
        <v>0</v>
      </c>
      <c r="I956" s="7">
        <v>0</v>
      </c>
      <c r="J956" s="8" t="str">
        <f t="shared" si="44"/>
        <v/>
      </c>
    </row>
    <row r="957" spans="1:10" x14ac:dyDescent="0.25">
      <c r="A957" s="2" t="s">
        <v>29</v>
      </c>
      <c r="B957" s="2" t="s">
        <v>75</v>
      </c>
      <c r="C957" s="7">
        <v>200.01549</v>
      </c>
      <c r="D957" s="7">
        <v>124.85933</v>
      </c>
      <c r="E957" s="8">
        <f t="shared" si="42"/>
        <v>-0.37575169803098751</v>
      </c>
      <c r="F957" s="7">
        <v>93.33784</v>
      </c>
      <c r="G957" s="8">
        <f t="shared" si="43"/>
        <v>0.33771394324102633</v>
      </c>
      <c r="H957" s="7">
        <v>653.33942000000002</v>
      </c>
      <c r="I957" s="7">
        <v>333.23104999999998</v>
      </c>
      <c r="J957" s="8">
        <f t="shared" si="44"/>
        <v>-0.48995722621482107</v>
      </c>
    </row>
    <row r="958" spans="1:10" x14ac:dyDescent="0.25">
      <c r="A958" s="2" t="s">
        <v>31</v>
      </c>
      <c r="B958" s="2" t="s">
        <v>75</v>
      </c>
      <c r="C958" s="7">
        <v>1526.0099399999999</v>
      </c>
      <c r="D958" s="7">
        <v>1691.09356</v>
      </c>
      <c r="E958" s="8">
        <f t="shared" si="42"/>
        <v>0.10817991133137705</v>
      </c>
      <c r="F958" s="7">
        <v>1818.5530000000001</v>
      </c>
      <c r="G958" s="8">
        <f t="shared" si="43"/>
        <v>-7.0088383456517356E-2</v>
      </c>
      <c r="H958" s="7">
        <v>11545.321319999999</v>
      </c>
      <c r="I958" s="7">
        <v>9963.9043099999999</v>
      </c>
      <c r="J958" s="8">
        <f t="shared" si="44"/>
        <v>-0.13697470743066331</v>
      </c>
    </row>
    <row r="959" spans="1:10" x14ac:dyDescent="0.25">
      <c r="A959" s="2" t="s">
        <v>32</v>
      </c>
      <c r="B959" s="2" t="s">
        <v>75</v>
      </c>
      <c r="C959" s="7">
        <v>0</v>
      </c>
      <c r="D959" s="7">
        <v>0</v>
      </c>
      <c r="E959" s="8" t="str">
        <f t="shared" si="42"/>
        <v/>
      </c>
      <c r="F959" s="7">
        <v>0</v>
      </c>
      <c r="G959" s="8" t="str">
        <f t="shared" si="43"/>
        <v/>
      </c>
      <c r="H959" s="7">
        <v>652.30174</v>
      </c>
      <c r="I959" s="7">
        <v>4.3819999999999997</v>
      </c>
      <c r="J959" s="8">
        <f t="shared" si="44"/>
        <v>-0.99328225002128612</v>
      </c>
    </row>
    <row r="960" spans="1:10" s="4" customFormat="1" x14ac:dyDescent="0.25">
      <c r="A960" s="4" t="s">
        <v>33</v>
      </c>
      <c r="B960" s="4" t="s">
        <v>75</v>
      </c>
      <c r="C960" s="9">
        <v>26112.496139999999</v>
      </c>
      <c r="D960" s="9">
        <v>26043.85626</v>
      </c>
      <c r="E960" s="10">
        <f t="shared" si="42"/>
        <v>-2.6286219299752611E-3</v>
      </c>
      <c r="F960" s="9">
        <v>25635.302159999999</v>
      </c>
      <c r="G960" s="10">
        <f t="shared" si="43"/>
        <v>1.5937167326917079E-2</v>
      </c>
      <c r="H960" s="9">
        <v>106299.93074</v>
      </c>
      <c r="I960" s="9">
        <v>106522.78077</v>
      </c>
      <c r="J960" s="10">
        <f t="shared" si="44"/>
        <v>2.0964268598167024E-3</v>
      </c>
    </row>
    <row r="961" spans="1:10" x14ac:dyDescent="0.25">
      <c r="A961" s="2" t="s">
        <v>7</v>
      </c>
      <c r="B961" s="2" t="s">
        <v>76</v>
      </c>
      <c r="C961" s="7">
        <v>0</v>
      </c>
      <c r="D961" s="7">
        <v>37.205620000000003</v>
      </c>
      <c r="E961" s="8" t="str">
        <f t="shared" si="42"/>
        <v/>
      </c>
      <c r="F961" s="7">
        <v>0</v>
      </c>
      <c r="G961" s="8" t="str">
        <f t="shared" si="43"/>
        <v/>
      </c>
      <c r="H961" s="7">
        <v>0</v>
      </c>
      <c r="I961" s="7">
        <v>112.92657</v>
      </c>
      <c r="J961" s="8" t="str">
        <f t="shared" si="44"/>
        <v/>
      </c>
    </row>
    <row r="962" spans="1:10" x14ac:dyDescent="0.25">
      <c r="A962" s="2" t="s">
        <v>9</v>
      </c>
      <c r="B962" s="2" t="s">
        <v>76</v>
      </c>
      <c r="C962" s="7">
        <v>202.446</v>
      </c>
      <c r="D962" s="7">
        <v>101.23650000000001</v>
      </c>
      <c r="E962" s="8">
        <f t="shared" si="42"/>
        <v>-0.49993331555081355</v>
      </c>
      <c r="F962" s="7">
        <v>102.349</v>
      </c>
      <c r="G962" s="8">
        <f t="shared" si="43"/>
        <v>-1.0869671418382132E-2</v>
      </c>
      <c r="H962" s="7">
        <v>353.827</v>
      </c>
      <c r="I962" s="7">
        <v>299.2835</v>
      </c>
      <c r="J962" s="8">
        <f t="shared" si="44"/>
        <v>-0.15415301828294614</v>
      </c>
    </row>
    <row r="963" spans="1:10" x14ac:dyDescent="0.25">
      <c r="A963" s="2" t="s">
        <v>10</v>
      </c>
      <c r="B963" s="2" t="s">
        <v>76</v>
      </c>
      <c r="C963" s="7">
        <v>0</v>
      </c>
      <c r="D963" s="7">
        <v>35.925870000000003</v>
      </c>
      <c r="E963" s="8" t="str">
        <f t="shared" si="42"/>
        <v/>
      </c>
      <c r="F963" s="7">
        <v>0</v>
      </c>
      <c r="G963" s="8" t="str">
        <f t="shared" si="43"/>
        <v/>
      </c>
      <c r="H963" s="7">
        <v>0</v>
      </c>
      <c r="I963" s="7">
        <v>63.583559999999999</v>
      </c>
      <c r="J963" s="8" t="str">
        <f t="shared" si="44"/>
        <v/>
      </c>
    </row>
    <row r="964" spans="1:10" x14ac:dyDescent="0.25">
      <c r="A964" s="2" t="s">
        <v>12</v>
      </c>
      <c r="B964" s="2" t="s">
        <v>76</v>
      </c>
      <c r="C964" s="7">
        <v>0</v>
      </c>
      <c r="D964" s="7">
        <v>0</v>
      </c>
      <c r="E964" s="8" t="str">
        <f t="shared" si="42"/>
        <v/>
      </c>
      <c r="F964" s="7">
        <v>0</v>
      </c>
      <c r="G964" s="8" t="str">
        <f t="shared" si="43"/>
        <v/>
      </c>
      <c r="H964" s="7">
        <v>0</v>
      </c>
      <c r="I964" s="7">
        <v>14.734489999999999</v>
      </c>
      <c r="J964" s="8" t="str">
        <f t="shared" si="44"/>
        <v/>
      </c>
    </row>
    <row r="965" spans="1:10" x14ac:dyDescent="0.25">
      <c r="A965" s="2" t="s">
        <v>17</v>
      </c>
      <c r="B965" s="2" t="s">
        <v>76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0</v>
      </c>
      <c r="G965" s="8" t="str">
        <f t="shared" ref="G965:G1028" si="46">IF(F965=0,"",(D965/F965-1))</f>
        <v/>
      </c>
      <c r="H965" s="7">
        <v>13.556800000000001</v>
      </c>
      <c r="I965" s="7">
        <v>0</v>
      </c>
      <c r="J965" s="8">
        <f t="shared" ref="J965:J1028" si="47">IF(H965=0,"",(I965/H965-1))</f>
        <v>-1</v>
      </c>
    </row>
    <row r="966" spans="1:10" x14ac:dyDescent="0.25">
      <c r="A966" s="2" t="s">
        <v>18</v>
      </c>
      <c r="B966" s="2" t="s">
        <v>76</v>
      </c>
      <c r="C966" s="7">
        <v>0</v>
      </c>
      <c r="D966" s="7">
        <v>0</v>
      </c>
      <c r="E966" s="8" t="str">
        <f t="shared" si="45"/>
        <v/>
      </c>
      <c r="F966" s="7">
        <v>0</v>
      </c>
      <c r="G966" s="8" t="str">
        <f t="shared" si="46"/>
        <v/>
      </c>
      <c r="H966" s="7">
        <v>2.1040000000000001</v>
      </c>
      <c r="I966" s="7">
        <v>5.2143100000000002</v>
      </c>
      <c r="J966" s="8">
        <f t="shared" si="47"/>
        <v>1.4782842205323194</v>
      </c>
    </row>
    <row r="967" spans="1:10" x14ac:dyDescent="0.25">
      <c r="A967" s="2" t="s">
        <v>19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2.2959999999999998</v>
      </c>
      <c r="I967" s="7">
        <v>0.10294</v>
      </c>
      <c r="J967" s="8">
        <f t="shared" si="47"/>
        <v>-0.9551655052264808</v>
      </c>
    </row>
    <row r="968" spans="1:10" x14ac:dyDescent="0.25">
      <c r="A968" s="2" t="s">
        <v>21</v>
      </c>
      <c r="B968" s="2" t="s">
        <v>76</v>
      </c>
      <c r="C968" s="7">
        <v>0</v>
      </c>
      <c r="D968" s="7">
        <v>30.66</v>
      </c>
      <c r="E968" s="8" t="str">
        <f t="shared" si="45"/>
        <v/>
      </c>
      <c r="F968" s="7">
        <v>91.05</v>
      </c>
      <c r="G968" s="8">
        <f t="shared" si="46"/>
        <v>-0.66326194398682037</v>
      </c>
      <c r="H968" s="7">
        <v>0.11749999999999999</v>
      </c>
      <c r="I968" s="7">
        <v>508.09699999999998</v>
      </c>
      <c r="J968" s="8">
        <f t="shared" si="47"/>
        <v>4323.2297872340423</v>
      </c>
    </row>
    <row r="969" spans="1:10" x14ac:dyDescent="0.25">
      <c r="A969" s="2" t="s">
        <v>22</v>
      </c>
      <c r="B969" s="2" t="s">
        <v>76</v>
      </c>
      <c r="C969" s="7">
        <v>0.26</v>
      </c>
      <c r="D969" s="7">
        <v>5.31</v>
      </c>
      <c r="E969" s="8">
        <f t="shared" si="45"/>
        <v>19.42307692307692</v>
      </c>
      <c r="F969" s="7">
        <v>2.8650000000000002</v>
      </c>
      <c r="G969" s="8">
        <f t="shared" si="46"/>
        <v>0.85340314136125617</v>
      </c>
      <c r="H969" s="7">
        <v>11.025</v>
      </c>
      <c r="I969" s="7">
        <v>91.217070000000007</v>
      </c>
      <c r="J969" s="8">
        <f t="shared" si="47"/>
        <v>7.273657142857143</v>
      </c>
    </row>
    <row r="970" spans="1:10" x14ac:dyDescent="0.25">
      <c r="A970" s="2" t="s">
        <v>23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0</v>
      </c>
      <c r="I970" s="7">
        <v>0</v>
      </c>
      <c r="J970" s="8" t="str">
        <f t="shared" si="47"/>
        <v/>
      </c>
    </row>
    <row r="971" spans="1:10" x14ac:dyDescent="0.25">
      <c r="A971" s="2" t="s">
        <v>24</v>
      </c>
      <c r="B971" s="2" t="s">
        <v>76</v>
      </c>
      <c r="C971" s="7">
        <v>0</v>
      </c>
      <c r="D971" s="7">
        <v>0</v>
      </c>
      <c r="E971" s="8" t="str">
        <f t="shared" si="45"/>
        <v/>
      </c>
      <c r="F971" s="7">
        <v>0</v>
      </c>
      <c r="G971" s="8" t="str">
        <f t="shared" si="46"/>
        <v/>
      </c>
      <c r="H971" s="7">
        <v>0</v>
      </c>
      <c r="I971" s="7">
        <v>6.60175</v>
      </c>
      <c r="J971" s="8" t="str">
        <f t="shared" si="47"/>
        <v/>
      </c>
    </row>
    <row r="972" spans="1:10" x14ac:dyDescent="0.25">
      <c r="A972" s="2" t="s">
        <v>26</v>
      </c>
      <c r="B972" s="2" t="s">
        <v>76</v>
      </c>
      <c r="C972" s="7">
        <v>0</v>
      </c>
      <c r="D972" s="7">
        <v>0</v>
      </c>
      <c r="E972" s="8" t="str">
        <f t="shared" si="45"/>
        <v/>
      </c>
      <c r="F972" s="7">
        <v>0</v>
      </c>
      <c r="G972" s="8" t="str">
        <f t="shared" si="46"/>
        <v/>
      </c>
      <c r="H972" s="7">
        <v>0</v>
      </c>
      <c r="I972" s="7">
        <v>0</v>
      </c>
      <c r="J972" s="8" t="str">
        <f t="shared" si="47"/>
        <v/>
      </c>
    </row>
    <row r="973" spans="1:10" x14ac:dyDescent="0.25">
      <c r="A973" s="2" t="s">
        <v>29</v>
      </c>
      <c r="B973" s="2" t="s">
        <v>76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0</v>
      </c>
      <c r="I973" s="7">
        <v>0</v>
      </c>
      <c r="J973" s="8" t="str">
        <f t="shared" si="47"/>
        <v/>
      </c>
    </row>
    <row r="974" spans="1:10" s="4" customFormat="1" x14ac:dyDescent="0.25">
      <c r="A974" s="4" t="s">
        <v>33</v>
      </c>
      <c r="B974" s="4" t="s">
        <v>76</v>
      </c>
      <c r="C974" s="9">
        <v>202.70599999999999</v>
      </c>
      <c r="D974" s="9">
        <v>210.33798999999999</v>
      </c>
      <c r="E974" s="10">
        <f t="shared" si="45"/>
        <v>3.7650538217911755E-2</v>
      </c>
      <c r="F974" s="9">
        <v>196.26400000000001</v>
      </c>
      <c r="G974" s="10">
        <f t="shared" si="46"/>
        <v>7.1709483145151243E-2</v>
      </c>
      <c r="H974" s="9">
        <v>382.92630000000003</v>
      </c>
      <c r="I974" s="9">
        <v>1101.7611899999999</v>
      </c>
      <c r="J974" s="10">
        <f t="shared" si="47"/>
        <v>1.8772147277426487</v>
      </c>
    </row>
    <row r="975" spans="1:10" x14ac:dyDescent="0.25">
      <c r="A975" s="2" t="s">
        <v>7</v>
      </c>
      <c r="B975" s="2" t="s">
        <v>77</v>
      </c>
      <c r="C975" s="7">
        <v>118.48511999999999</v>
      </c>
      <c r="D975" s="7">
        <v>199.17672999999999</v>
      </c>
      <c r="E975" s="8">
        <f t="shared" si="45"/>
        <v>0.68102737288867998</v>
      </c>
      <c r="F975" s="7">
        <v>242.56469999999999</v>
      </c>
      <c r="G975" s="8">
        <f t="shared" si="46"/>
        <v>-0.17887174019962504</v>
      </c>
      <c r="H975" s="7">
        <v>647.25602000000003</v>
      </c>
      <c r="I975" s="7">
        <v>602.76277000000005</v>
      </c>
      <c r="J975" s="8">
        <f t="shared" si="47"/>
        <v>-6.8741345966932821E-2</v>
      </c>
    </row>
    <row r="976" spans="1:10" x14ac:dyDescent="0.25">
      <c r="A976" s="2" t="s">
        <v>9</v>
      </c>
      <c r="B976" s="2" t="s">
        <v>77</v>
      </c>
      <c r="C976" s="7">
        <v>11.92295</v>
      </c>
      <c r="D976" s="7">
        <v>20.160139999999998</v>
      </c>
      <c r="E976" s="8">
        <f t="shared" si="45"/>
        <v>0.6908684511802865</v>
      </c>
      <c r="F976" s="7">
        <v>0</v>
      </c>
      <c r="G976" s="8" t="str">
        <f t="shared" si="46"/>
        <v/>
      </c>
      <c r="H976" s="7">
        <v>66.294790000000006</v>
      </c>
      <c r="I976" s="7">
        <v>50.776330000000002</v>
      </c>
      <c r="J976" s="8">
        <f t="shared" si="47"/>
        <v>-0.23408264812363089</v>
      </c>
    </row>
    <row r="977" spans="1:10" x14ac:dyDescent="0.25">
      <c r="A977" s="2" t="s">
        <v>10</v>
      </c>
      <c r="B977" s="2" t="s">
        <v>77</v>
      </c>
      <c r="C977" s="7">
        <v>3218.4882699999998</v>
      </c>
      <c r="D977" s="7">
        <v>26037.81914</v>
      </c>
      <c r="E977" s="8">
        <f t="shared" si="45"/>
        <v>7.0900773766063789</v>
      </c>
      <c r="F977" s="7">
        <v>1886.7345299999999</v>
      </c>
      <c r="G977" s="8">
        <f t="shared" si="46"/>
        <v>12.800467806141228</v>
      </c>
      <c r="H977" s="7">
        <v>16631.35817</v>
      </c>
      <c r="I977" s="7">
        <v>50030.337579999999</v>
      </c>
      <c r="J977" s="8">
        <f t="shared" si="47"/>
        <v>2.0081931414504557</v>
      </c>
    </row>
    <row r="978" spans="1:10" x14ac:dyDescent="0.25">
      <c r="A978" s="2" t="s">
        <v>11</v>
      </c>
      <c r="B978" s="2" t="s">
        <v>77</v>
      </c>
      <c r="C978" s="7">
        <v>0.84494999999999998</v>
      </c>
      <c r="D978" s="7">
        <v>16.29842</v>
      </c>
      <c r="E978" s="8">
        <f t="shared" si="45"/>
        <v>18.289212379430737</v>
      </c>
      <c r="F978" s="7">
        <v>38.864730000000002</v>
      </c>
      <c r="G978" s="8">
        <f t="shared" si="46"/>
        <v>-0.58063725130729071</v>
      </c>
      <c r="H978" s="7">
        <v>29.356269999999999</v>
      </c>
      <c r="I978" s="7">
        <v>70.932580000000002</v>
      </c>
      <c r="J978" s="8">
        <f t="shared" si="47"/>
        <v>1.4162667804867581</v>
      </c>
    </row>
    <row r="979" spans="1:10" x14ac:dyDescent="0.25">
      <c r="A979" s="2" t="s">
        <v>12</v>
      </c>
      <c r="B979" s="2" t="s">
        <v>77</v>
      </c>
      <c r="C979" s="7">
        <v>8.3787900000000004</v>
      </c>
      <c r="D979" s="7">
        <v>4.9281899999999998</v>
      </c>
      <c r="E979" s="8">
        <f t="shared" si="45"/>
        <v>-0.41182557385971008</v>
      </c>
      <c r="F979" s="7">
        <v>0.16073999999999999</v>
      </c>
      <c r="G979" s="8">
        <f t="shared" si="46"/>
        <v>29.659387831280327</v>
      </c>
      <c r="H979" s="7">
        <v>52.714599999999997</v>
      </c>
      <c r="I979" s="7">
        <v>19.774349999999998</v>
      </c>
      <c r="J979" s="8">
        <f t="shared" si="47"/>
        <v>-0.62487906576166763</v>
      </c>
    </row>
    <row r="980" spans="1:10" x14ac:dyDescent="0.25">
      <c r="A980" s="2" t="s">
        <v>15</v>
      </c>
      <c r="B980" s="2" t="s">
        <v>77</v>
      </c>
      <c r="C980" s="7">
        <v>0</v>
      </c>
      <c r="D980" s="7">
        <v>0</v>
      </c>
      <c r="E980" s="8" t="str">
        <f t="shared" si="45"/>
        <v/>
      </c>
      <c r="F980" s="7">
        <v>0</v>
      </c>
      <c r="G980" s="8" t="str">
        <f t="shared" si="46"/>
        <v/>
      </c>
      <c r="H980" s="7">
        <v>155.35458</v>
      </c>
      <c r="I980" s="7">
        <v>0.73194000000000004</v>
      </c>
      <c r="J980" s="8">
        <f t="shared" si="47"/>
        <v>-0.99528858434685352</v>
      </c>
    </row>
    <row r="981" spans="1:10" x14ac:dyDescent="0.25">
      <c r="A981" s="2" t="s">
        <v>16</v>
      </c>
      <c r="B981" s="2" t="s">
        <v>77</v>
      </c>
      <c r="C981" s="7">
        <v>438.68776000000003</v>
      </c>
      <c r="D981" s="7">
        <v>1143.09139</v>
      </c>
      <c r="E981" s="8">
        <f t="shared" si="45"/>
        <v>1.6057061405132433</v>
      </c>
      <c r="F981" s="7">
        <v>1363.69706</v>
      </c>
      <c r="G981" s="8">
        <f t="shared" si="46"/>
        <v>-0.16177029082984162</v>
      </c>
      <c r="H981" s="7">
        <v>5887.2592400000003</v>
      </c>
      <c r="I981" s="7">
        <v>6385.3283000000001</v>
      </c>
      <c r="J981" s="8">
        <f t="shared" si="47"/>
        <v>8.460117682876156E-2</v>
      </c>
    </row>
    <row r="982" spans="1:10" x14ac:dyDescent="0.25">
      <c r="A982" s="2" t="s">
        <v>17</v>
      </c>
      <c r="B982" s="2" t="s">
        <v>77</v>
      </c>
      <c r="C982" s="7">
        <v>0</v>
      </c>
      <c r="D982" s="7">
        <v>0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33.244660000000003</v>
      </c>
      <c r="I982" s="7">
        <v>0</v>
      </c>
      <c r="J982" s="8">
        <f t="shared" si="47"/>
        <v>-1</v>
      </c>
    </row>
    <row r="983" spans="1:10" x14ac:dyDescent="0.25">
      <c r="A983" s="2" t="s">
        <v>18</v>
      </c>
      <c r="B983" s="2" t="s">
        <v>77</v>
      </c>
      <c r="C983" s="7">
        <v>3.8349099999999998</v>
      </c>
      <c r="D983" s="7">
        <v>0.92271000000000003</v>
      </c>
      <c r="E983" s="8">
        <f t="shared" si="45"/>
        <v>-0.75939200659207118</v>
      </c>
      <c r="F983" s="7">
        <v>5.1902299999999997</v>
      </c>
      <c r="G983" s="8">
        <f t="shared" si="46"/>
        <v>-0.82222175125187125</v>
      </c>
      <c r="H983" s="7">
        <v>270.19409999999999</v>
      </c>
      <c r="I983" s="7">
        <v>12.958259999999999</v>
      </c>
      <c r="J983" s="8">
        <f t="shared" si="47"/>
        <v>-0.95204092169296073</v>
      </c>
    </row>
    <row r="984" spans="1:10" x14ac:dyDescent="0.25">
      <c r="A984" s="2" t="s">
        <v>19</v>
      </c>
      <c r="B984" s="2" t="s">
        <v>77</v>
      </c>
      <c r="C984" s="7">
        <v>97.909260000000003</v>
      </c>
      <c r="D984" s="7">
        <v>3055.58932</v>
      </c>
      <c r="E984" s="8">
        <f t="shared" si="45"/>
        <v>30.208379268722897</v>
      </c>
      <c r="F984" s="7">
        <v>531.66726000000006</v>
      </c>
      <c r="G984" s="8">
        <f t="shared" si="46"/>
        <v>4.7471835297889129</v>
      </c>
      <c r="H984" s="7">
        <v>1474.8823400000001</v>
      </c>
      <c r="I984" s="7">
        <v>5064.4634100000003</v>
      </c>
      <c r="J984" s="8">
        <f t="shared" si="47"/>
        <v>2.4338084284065671</v>
      </c>
    </row>
    <row r="985" spans="1:10" x14ac:dyDescent="0.25">
      <c r="A985" s="2" t="s">
        <v>20</v>
      </c>
      <c r="B985" s="2" t="s">
        <v>77</v>
      </c>
      <c r="C985" s="7">
        <v>0</v>
      </c>
      <c r="D985" s="7">
        <v>0</v>
      </c>
      <c r="E985" s="8" t="str">
        <f t="shared" si="45"/>
        <v/>
      </c>
      <c r="F985" s="7">
        <v>47.064999999999998</v>
      </c>
      <c r="G985" s="8">
        <f t="shared" si="46"/>
        <v>-1</v>
      </c>
      <c r="H985" s="7">
        <v>36.567070000000001</v>
      </c>
      <c r="I985" s="7">
        <v>47.064999999999998</v>
      </c>
      <c r="J985" s="8">
        <f t="shared" si="47"/>
        <v>0.28708698837505975</v>
      </c>
    </row>
    <row r="986" spans="1:10" x14ac:dyDescent="0.25">
      <c r="A986" s="2" t="s">
        <v>21</v>
      </c>
      <c r="B986" s="2" t="s">
        <v>77</v>
      </c>
      <c r="C986" s="7">
        <v>5696.2075400000003</v>
      </c>
      <c r="D986" s="7">
        <v>13891.32128</v>
      </c>
      <c r="E986" s="8">
        <f t="shared" si="45"/>
        <v>1.4386964805007789</v>
      </c>
      <c r="F986" s="7">
        <v>16625.515640000001</v>
      </c>
      <c r="G986" s="8">
        <f t="shared" si="46"/>
        <v>-0.16445771783593244</v>
      </c>
      <c r="H986" s="7">
        <v>58415.832459999998</v>
      </c>
      <c r="I986" s="7">
        <v>54949.928229999998</v>
      </c>
      <c r="J986" s="8">
        <f t="shared" si="47"/>
        <v>-5.9331590153632763E-2</v>
      </c>
    </row>
    <row r="987" spans="1:10" x14ac:dyDescent="0.25">
      <c r="A987" s="2" t="s">
        <v>22</v>
      </c>
      <c r="B987" s="2" t="s">
        <v>77</v>
      </c>
      <c r="C987" s="7">
        <v>166.86186000000001</v>
      </c>
      <c r="D987" s="7">
        <v>95.717950000000002</v>
      </c>
      <c r="E987" s="8">
        <f t="shared" si="45"/>
        <v>-0.42636411939792596</v>
      </c>
      <c r="F987" s="7">
        <v>125.06932</v>
      </c>
      <c r="G987" s="8">
        <f t="shared" si="46"/>
        <v>-0.23468081540700791</v>
      </c>
      <c r="H987" s="7">
        <v>815.00706000000002</v>
      </c>
      <c r="I987" s="7">
        <v>566.14791000000002</v>
      </c>
      <c r="J987" s="8">
        <f t="shared" si="47"/>
        <v>-0.30534600522356214</v>
      </c>
    </row>
    <row r="988" spans="1:10" x14ac:dyDescent="0.25">
      <c r="A988" s="2" t="s">
        <v>23</v>
      </c>
      <c r="B988" s="2" t="s">
        <v>77</v>
      </c>
      <c r="C988" s="7">
        <v>0</v>
      </c>
      <c r="D988" s="7">
        <v>0</v>
      </c>
      <c r="E988" s="8" t="str">
        <f t="shared" si="45"/>
        <v/>
      </c>
      <c r="F988" s="7">
        <v>82.162530000000004</v>
      </c>
      <c r="G988" s="8">
        <f t="shared" si="46"/>
        <v>-1</v>
      </c>
      <c r="H988" s="7">
        <v>199.03477000000001</v>
      </c>
      <c r="I988" s="7">
        <v>150.46798999999999</v>
      </c>
      <c r="J988" s="8">
        <f t="shared" si="47"/>
        <v>-0.24401153627579752</v>
      </c>
    </row>
    <row r="989" spans="1:10" x14ac:dyDescent="0.25">
      <c r="A989" s="2" t="s">
        <v>24</v>
      </c>
      <c r="B989" s="2" t="s">
        <v>77</v>
      </c>
      <c r="C989" s="7">
        <v>728.88490999999999</v>
      </c>
      <c r="D989" s="7">
        <v>702.62885000000006</v>
      </c>
      <c r="E989" s="8">
        <f t="shared" si="45"/>
        <v>-3.6022230176228964E-2</v>
      </c>
      <c r="F989" s="7">
        <v>815.80169000000001</v>
      </c>
      <c r="G989" s="8">
        <f t="shared" si="46"/>
        <v>-0.13872592002107764</v>
      </c>
      <c r="H989" s="7">
        <v>3577.3633100000002</v>
      </c>
      <c r="I989" s="7">
        <v>2587.9268699999998</v>
      </c>
      <c r="J989" s="8">
        <f t="shared" si="47"/>
        <v>-0.27658259848368616</v>
      </c>
    </row>
    <row r="990" spans="1:10" x14ac:dyDescent="0.25">
      <c r="A990" s="2" t="s">
        <v>25</v>
      </c>
      <c r="B990" s="2" t="s">
        <v>77</v>
      </c>
      <c r="C990" s="7">
        <v>0</v>
      </c>
      <c r="D990" s="7">
        <v>0</v>
      </c>
      <c r="E990" s="8" t="str">
        <f t="shared" si="45"/>
        <v/>
      </c>
      <c r="F990" s="7">
        <v>9388.875</v>
      </c>
      <c r="G990" s="8">
        <f t="shared" si="46"/>
        <v>-1</v>
      </c>
      <c r="H990" s="7">
        <v>35408.178999999996</v>
      </c>
      <c r="I990" s="7">
        <v>16417.575000000001</v>
      </c>
      <c r="J990" s="8">
        <f t="shared" si="47"/>
        <v>-0.53633382275886032</v>
      </c>
    </row>
    <row r="991" spans="1:10" x14ac:dyDescent="0.25">
      <c r="A991" s="2" t="s">
        <v>26</v>
      </c>
      <c r="B991" s="2" t="s">
        <v>77</v>
      </c>
      <c r="C991" s="7">
        <v>93.131140000000002</v>
      </c>
      <c r="D991" s="7">
        <v>107.37872</v>
      </c>
      <c r="E991" s="8">
        <f t="shared" si="45"/>
        <v>0.15298406097036921</v>
      </c>
      <c r="F991" s="7">
        <v>8.65</v>
      </c>
      <c r="G991" s="8">
        <f t="shared" si="46"/>
        <v>11.41372485549133</v>
      </c>
      <c r="H991" s="7">
        <v>513.70813999999996</v>
      </c>
      <c r="I991" s="7">
        <v>306.67207999999999</v>
      </c>
      <c r="J991" s="8">
        <f t="shared" si="47"/>
        <v>-0.40302273582816883</v>
      </c>
    </row>
    <row r="992" spans="1:10" x14ac:dyDescent="0.25">
      <c r="A992" s="2" t="s">
        <v>29</v>
      </c>
      <c r="B992" s="2" t="s">
        <v>77</v>
      </c>
      <c r="C992" s="7">
        <v>67.310130000000001</v>
      </c>
      <c r="D992" s="7">
        <v>0.93616999999999995</v>
      </c>
      <c r="E992" s="8">
        <f t="shared" si="45"/>
        <v>-0.98609169229059579</v>
      </c>
      <c r="F992" s="7">
        <v>39.52319</v>
      </c>
      <c r="G992" s="8">
        <f t="shared" si="46"/>
        <v>-0.97631339980401377</v>
      </c>
      <c r="H992" s="7">
        <v>547.40831000000003</v>
      </c>
      <c r="I992" s="7">
        <v>663.01155000000006</v>
      </c>
      <c r="J992" s="8">
        <f t="shared" si="47"/>
        <v>0.21118283717687802</v>
      </c>
    </row>
    <row r="993" spans="1:10" x14ac:dyDescent="0.25">
      <c r="A993" s="2" t="s">
        <v>31</v>
      </c>
      <c r="B993" s="2" t="s">
        <v>77</v>
      </c>
      <c r="C993" s="7">
        <v>0</v>
      </c>
      <c r="D993" s="7">
        <v>0</v>
      </c>
      <c r="E993" s="8" t="str">
        <f t="shared" si="45"/>
        <v/>
      </c>
      <c r="F993" s="7">
        <v>0</v>
      </c>
      <c r="G993" s="8" t="str">
        <f t="shared" si="46"/>
        <v/>
      </c>
      <c r="H993" s="7">
        <v>0</v>
      </c>
      <c r="I993" s="7">
        <v>0</v>
      </c>
      <c r="J993" s="8" t="str">
        <f t="shared" si="47"/>
        <v/>
      </c>
    </row>
    <row r="994" spans="1:10" s="4" customFormat="1" x14ac:dyDescent="0.25">
      <c r="A994" s="4" t="s">
        <v>33</v>
      </c>
      <c r="B994" s="4" t="s">
        <v>77</v>
      </c>
      <c r="C994" s="9">
        <v>10650.94759</v>
      </c>
      <c r="D994" s="9">
        <v>45275.969010000001</v>
      </c>
      <c r="E994" s="10">
        <f t="shared" si="45"/>
        <v>3.2508864706562699</v>
      </c>
      <c r="F994" s="9">
        <v>31201.54162</v>
      </c>
      <c r="G994" s="10">
        <f t="shared" si="46"/>
        <v>0.45108115366256052</v>
      </c>
      <c r="H994" s="9">
        <v>124761.01489000001</v>
      </c>
      <c r="I994" s="9">
        <v>137926.86014999999</v>
      </c>
      <c r="J994" s="10">
        <f t="shared" si="47"/>
        <v>0.10552852003975866</v>
      </c>
    </row>
    <row r="995" spans="1:10" x14ac:dyDescent="0.25">
      <c r="A995" s="2" t="s">
        <v>7</v>
      </c>
      <c r="B995" s="2" t="s">
        <v>78</v>
      </c>
      <c r="C995" s="7">
        <v>26456.802739999999</v>
      </c>
      <c r="D995" s="7">
        <v>32661.100640000001</v>
      </c>
      <c r="E995" s="8">
        <f t="shared" si="45"/>
        <v>0.23450671500149678</v>
      </c>
      <c r="F995" s="7">
        <v>33334.906040000002</v>
      </c>
      <c r="G995" s="8">
        <f t="shared" si="46"/>
        <v>-2.0213208316575804E-2</v>
      </c>
      <c r="H995" s="7">
        <v>116732.98147</v>
      </c>
      <c r="I995" s="7">
        <v>125994.5989</v>
      </c>
      <c r="J995" s="8">
        <f t="shared" si="47"/>
        <v>7.934019429102146E-2</v>
      </c>
    </row>
    <row r="996" spans="1:10" x14ac:dyDescent="0.25">
      <c r="A996" s="2" t="s">
        <v>9</v>
      </c>
      <c r="B996" s="2" t="s">
        <v>78</v>
      </c>
      <c r="C996" s="7">
        <v>3200.7310900000002</v>
      </c>
      <c r="D996" s="7">
        <v>3598.9315700000002</v>
      </c>
      <c r="E996" s="8">
        <f t="shared" si="45"/>
        <v>0.12440922676825061</v>
      </c>
      <c r="F996" s="7">
        <v>3384.7400699999998</v>
      </c>
      <c r="G996" s="8">
        <f t="shared" si="46"/>
        <v>6.3281521053402567E-2</v>
      </c>
      <c r="H996" s="7">
        <v>12710.377469999999</v>
      </c>
      <c r="I996" s="7">
        <v>12761.231239999999</v>
      </c>
      <c r="J996" s="8">
        <f t="shared" si="47"/>
        <v>4.0009645756020618E-3</v>
      </c>
    </row>
    <row r="997" spans="1:10" x14ac:dyDescent="0.25">
      <c r="A997" s="2" t="s">
        <v>10</v>
      </c>
      <c r="B997" s="2" t="s">
        <v>78</v>
      </c>
      <c r="C997" s="7">
        <v>37749.797209999997</v>
      </c>
      <c r="D997" s="7">
        <v>41414.53959</v>
      </c>
      <c r="E997" s="8">
        <f t="shared" si="45"/>
        <v>9.7079789849287002E-2</v>
      </c>
      <c r="F997" s="7">
        <v>49283.772319999996</v>
      </c>
      <c r="G997" s="8">
        <f t="shared" si="46"/>
        <v>-0.15967188304712132</v>
      </c>
      <c r="H997" s="7">
        <v>176037.76506999999</v>
      </c>
      <c r="I997" s="7">
        <v>174244.24952000001</v>
      </c>
      <c r="J997" s="8">
        <f t="shared" si="47"/>
        <v>-1.0188243126620034E-2</v>
      </c>
    </row>
    <row r="998" spans="1:10" x14ac:dyDescent="0.25">
      <c r="A998" s="2" t="s">
        <v>11</v>
      </c>
      <c r="B998" s="2" t="s">
        <v>78</v>
      </c>
      <c r="C998" s="7">
        <v>65.073610000000002</v>
      </c>
      <c r="D998" s="7">
        <v>34.071159999999999</v>
      </c>
      <c r="E998" s="8">
        <f t="shared" si="45"/>
        <v>-0.47642124049979706</v>
      </c>
      <c r="F998" s="7">
        <v>71.505669999999995</v>
      </c>
      <c r="G998" s="8">
        <f t="shared" si="46"/>
        <v>-0.52351806507092369</v>
      </c>
      <c r="H998" s="7">
        <v>274.45515</v>
      </c>
      <c r="I998" s="7">
        <v>319.16156000000001</v>
      </c>
      <c r="J998" s="8">
        <f t="shared" si="47"/>
        <v>0.1628914961151211</v>
      </c>
    </row>
    <row r="999" spans="1:10" x14ac:dyDescent="0.25">
      <c r="A999" s="2" t="s">
        <v>12</v>
      </c>
      <c r="B999" s="2" t="s">
        <v>78</v>
      </c>
      <c r="C999" s="7">
        <v>47277.623679999997</v>
      </c>
      <c r="D999" s="7">
        <v>55554.068180000002</v>
      </c>
      <c r="E999" s="8">
        <f t="shared" si="45"/>
        <v>0.17506050126417882</v>
      </c>
      <c r="F999" s="7">
        <v>54793.171119999999</v>
      </c>
      <c r="G999" s="8">
        <f t="shared" si="46"/>
        <v>1.388671333392244E-2</v>
      </c>
      <c r="H999" s="7">
        <v>194454.04764</v>
      </c>
      <c r="I999" s="7">
        <v>208927.9056</v>
      </c>
      <c r="J999" s="8">
        <f t="shared" si="47"/>
        <v>7.4433307692293393E-2</v>
      </c>
    </row>
    <row r="1000" spans="1:10" x14ac:dyDescent="0.25">
      <c r="A1000" s="2" t="s">
        <v>13</v>
      </c>
      <c r="B1000" s="2" t="s">
        <v>78</v>
      </c>
      <c r="C1000" s="7">
        <v>0</v>
      </c>
      <c r="D1000" s="7">
        <v>0</v>
      </c>
      <c r="E1000" s="8" t="str">
        <f t="shared" si="45"/>
        <v/>
      </c>
      <c r="F1000" s="7">
        <v>0</v>
      </c>
      <c r="G1000" s="8" t="str">
        <f t="shared" si="46"/>
        <v/>
      </c>
      <c r="H1000" s="7">
        <v>13.275650000000001</v>
      </c>
      <c r="I1000" s="7">
        <v>1.5283199999999999</v>
      </c>
      <c r="J1000" s="8">
        <f t="shared" si="47"/>
        <v>-0.88487795324522722</v>
      </c>
    </row>
    <row r="1001" spans="1:10" x14ac:dyDescent="0.25">
      <c r="A1001" s="2" t="s">
        <v>14</v>
      </c>
      <c r="B1001" s="2" t="s">
        <v>78</v>
      </c>
      <c r="C1001" s="7">
        <v>0</v>
      </c>
      <c r="D1001" s="7">
        <v>0</v>
      </c>
      <c r="E1001" s="8" t="str">
        <f t="shared" si="45"/>
        <v/>
      </c>
      <c r="F1001" s="7">
        <v>0</v>
      </c>
      <c r="G1001" s="8" t="str">
        <f t="shared" si="46"/>
        <v/>
      </c>
      <c r="H1001" s="7">
        <v>0.34105999999999997</v>
      </c>
      <c r="I1001" s="7">
        <v>0</v>
      </c>
      <c r="J1001" s="8">
        <f t="shared" si="47"/>
        <v>-1</v>
      </c>
    </row>
    <row r="1002" spans="1:10" x14ac:dyDescent="0.25">
      <c r="A1002" s="2" t="s">
        <v>15</v>
      </c>
      <c r="B1002" s="2" t="s">
        <v>78</v>
      </c>
      <c r="C1002" s="7">
        <v>1727.01964</v>
      </c>
      <c r="D1002" s="7">
        <v>1837.3405299999999</v>
      </c>
      <c r="E1002" s="8">
        <f t="shared" si="45"/>
        <v>6.3879348818522974E-2</v>
      </c>
      <c r="F1002" s="7">
        <v>1971.0288800000001</v>
      </c>
      <c r="G1002" s="8">
        <f t="shared" si="46"/>
        <v>-6.7826682478645428E-2</v>
      </c>
      <c r="H1002" s="7">
        <v>7932.3481400000001</v>
      </c>
      <c r="I1002" s="7">
        <v>7081.8809600000004</v>
      </c>
      <c r="J1002" s="8">
        <f t="shared" si="47"/>
        <v>-0.1072150597767384</v>
      </c>
    </row>
    <row r="1003" spans="1:10" x14ac:dyDescent="0.25">
      <c r="A1003" s="2" t="s">
        <v>16</v>
      </c>
      <c r="B1003" s="2" t="s">
        <v>78</v>
      </c>
      <c r="C1003" s="7">
        <v>1762.354</v>
      </c>
      <c r="D1003" s="7">
        <v>2168.8668200000002</v>
      </c>
      <c r="E1003" s="8">
        <f t="shared" si="45"/>
        <v>0.2306646791734237</v>
      </c>
      <c r="F1003" s="7">
        <v>2129.53226</v>
      </c>
      <c r="G1003" s="8">
        <f t="shared" si="46"/>
        <v>1.8470985736558143E-2</v>
      </c>
      <c r="H1003" s="7">
        <v>6938.2824300000002</v>
      </c>
      <c r="I1003" s="7">
        <v>8870.2439400000003</v>
      </c>
      <c r="J1003" s="8">
        <f t="shared" si="47"/>
        <v>0.27844953408735762</v>
      </c>
    </row>
    <row r="1004" spans="1:10" x14ac:dyDescent="0.25">
      <c r="A1004" s="2" t="s">
        <v>17</v>
      </c>
      <c r="B1004" s="2" t="s">
        <v>78</v>
      </c>
      <c r="C1004" s="7">
        <v>3672.4528799999998</v>
      </c>
      <c r="D1004" s="7">
        <v>3769.3221400000002</v>
      </c>
      <c r="E1004" s="8">
        <f t="shared" si="45"/>
        <v>2.6377264233271802E-2</v>
      </c>
      <c r="F1004" s="7">
        <v>3509.5889000000002</v>
      </c>
      <c r="G1004" s="8">
        <f t="shared" si="46"/>
        <v>7.4006741929232733E-2</v>
      </c>
      <c r="H1004" s="7">
        <v>23821.698189999999</v>
      </c>
      <c r="I1004" s="7">
        <v>14916.659030000001</v>
      </c>
      <c r="J1004" s="8">
        <f t="shared" si="47"/>
        <v>-0.37382050133345257</v>
      </c>
    </row>
    <row r="1005" spans="1:10" x14ac:dyDescent="0.25">
      <c r="A1005" s="2" t="s">
        <v>18</v>
      </c>
      <c r="B1005" s="2" t="s">
        <v>78</v>
      </c>
      <c r="C1005" s="7">
        <v>6454.3946500000002</v>
      </c>
      <c r="D1005" s="7">
        <v>6034.4354899999998</v>
      </c>
      <c r="E1005" s="8">
        <f t="shared" si="45"/>
        <v>-6.50656154098046E-2</v>
      </c>
      <c r="F1005" s="7">
        <v>7565.3998799999999</v>
      </c>
      <c r="G1005" s="8">
        <f t="shared" si="46"/>
        <v>-0.20236397471167122</v>
      </c>
      <c r="H1005" s="7">
        <v>26185.603210000001</v>
      </c>
      <c r="I1005" s="7">
        <v>26845.990249999999</v>
      </c>
      <c r="J1005" s="8">
        <f t="shared" si="47"/>
        <v>2.521947020673565E-2</v>
      </c>
    </row>
    <row r="1006" spans="1:10" x14ac:dyDescent="0.25">
      <c r="A1006" s="2" t="s">
        <v>19</v>
      </c>
      <c r="B1006" s="2" t="s">
        <v>78</v>
      </c>
      <c r="C1006" s="7">
        <v>9213.2296800000004</v>
      </c>
      <c r="D1006" s="7">
        <v>14317.129440000001</v>
      </c>
      <c r="E1006" s="8">
        <f t="shared" si="45"/>
        <v>0.55397509204394435</v>
      </c>
      <c r="F1006" s="7">
        <v>14132.91215</v>
      </c>
      <c r="G1006" s="8">
        <f t="shared" si="46"/>
        <v>1.3034630658197432E-2</v>
      </c>
      <c r="H1006" s="7">
        <v>45482.755299999997</v>
      </c>
      <c r="I1006" s="7">
        <v>58573.167939999999</v>
      </c>
      <c r="J1006" s="8">
        <f t="shared" si="47"/>
        <v>0.28781045813202977</v>
      </c>
    </row>
    <row r="1007" spans="1:10" x14ac:dyDescent="0.25">
      <c r="A1007" s="2" t="s">
        <v>20</v>
      </c>
      <c r="B1007" s="2" t="s">
        <v>78</v>
      </c>
      <c r="C1007" s="7">
        <v>196.41958</v>
      </c>
      <c r="D1007" s="7">
        <v>194.61197999999999</v>
      </c>
      <c r="E1007" s="8">
        <f t="shared" si="45"/>
        <v>-9.2027485243579843E-3</v>
      </c>
      <c r="F1007" s="7">
        <v>54.165860000000002</v>
      </c>
      <c r="G1007" s="8">
        <f t="shared" si="46"/>
        <v>2.5928900602704359</v>
      </c>
      <c r="H1007" s="7">
        <v>490.24214999999998</v>
      </c>
      <c r="I1007" s="7">
        <v>644.29708000000005</v>
      </c>
      <c r="J1007" s="8">
        <f t="shared" si="47"/>
        <v>0.31424252280225207</v>
      </c>
    </row>
    <row r="1008" spans="1:10" x14ac:dyDescent="0.25">
      <c r="A1008" s="2" t="s">
        <v>21</v>
      </c>
      <c r="B1008" s="2" t="s">
        <v>78</v>
      </c>
      <c r="C1008" s="7">
        <v>13255.881090000001</v>
      </c>
      <c r="D1008" s="7">
        <v>6371.7011599999996</v>
      </c>
      <c r="E1008" s="8">
        <f t="shared" si="45"/>
        <v>-0.51933024166860575</v>
      </c>
      <c r="F1008" s="7">
        <v>8433.14473</v>
      </c>
      <c r="G1008" s="8">
        <f t="shared" si="46"/>
        <v>-0.24444541579686618</v>
      </c>
      <c r="H1008" s="7">
        <v>38381.825709999997</v>
      </c>
      <c r="I1008" s="7">
        <v>25188.717949999998</v>
      </c>
      <c r="J1008" s="8">
        <f t="shared" si="47"/>
        <v>-0.3437331996576356</v>
      </c>
    </row>
    <row r="1009" spans="1:10" x14ac:dyDescent="0.25">
      <c r="A1009" s="2" t="s">
        <v>22</v>
      </c>
      <c r="B1009" s="2" t="s">
        <v>78</v>
      </c>
      <c r="C1009" s="7">
        <v>6060.1752200000001</v>
      </c>
      <c r="D1009" s="7">
        <v>5371.5442599999997</v>
      </c>
      <c r="E1009" s="8">
        <f t="shared" si="45"/>
        <v>-0.11363218636440686</v>
      </c>
      <c r="F1009" s="7">
        <v>5530.4630900000002</v>
      </c>
      <c r="G1009" s="8">
        <f t="shared" si="46"/>
        <v>-2.8735175954316072E-2</v>
      </c>
      <c r="H1009" s="7">
        <v>25416.5334</v>
      </c>
      <c r="I1009" s="7">
        <v>21735.65295</v>
      </c>
      <c r="J1009" s="8">
        <f t="shared" si="47"/>
        <v>-0.14482228524524121</v>
      </c>
    </row>
    <row r="1010" spans="1:10" x14ac:dyDescent="0.25">
      <c r="A1010" s="2" t="s">
        <v>23</v>
      </c>
      <c r="B1010" s="2" t="s">
        <v>78</v>
      </c>
      <c r="C1010" s="7">
        <v>590.19524000000001</v>
      </c>
      <c r="D1010" s="7">
        <v>457.27105999999998</v>
      </c>
      <c r="E1010" s="8">
        <f t="shared" si="45"/>
        <v>-0.22522069137663669</v>
      </c>
      <c r="F1010" s="7">
        <v>601.57039999999995</v>
      </c>
      <c r="G1010" s="8">
        <f t="shared" si="46"/>
        <v>-0.23987107743333114</v>
      </c>
      <c r="H1010" s="7">
        <v>2070.4109699999999</v>
      </c>
      <c r="I1010" s="7">
        <v>2083.0227100000002</v>
      </c>
      <c r="J1010" s="8">
        <f t="shared" si="47"/>
        <v>6.0914186520177882E-3</v>
      </c>
    </row>
    <row r="1011" spans="1:10" x14ac:dyDescent="0.25">
      <c r="A1011" s="2" t="s">
        <v>24</v>
      </c>
      <c r="B1011" s="2" t="s">
        <v>78</v>
      </c>
      <c r="C1011" s="7">
        <v>35286.212590000003</v>
      </c>
      <c r="D1011" s="7">
        <v>37701.315150000002</v>
      </c>
      <c r="E1011" s="8">
        <f t="shared" si="45"/>
        <v>6.8443235550999182E-2</v>
      </c>
      <c r="F1011" s="7">
        <v>42424.430719999997</v>
      </c>
      <c r="G1011" s="8">
        <f t="shared" si="46"/>
        <v>-0.11133008716539816</v>
      </c>
      <c r="H1011" s="7">
        <v>167662.42824000001</v>
      </c>
      <c r="I1011" s="7">
        <v>164227.85269999999</v>
      </c>
      <c r="J1011" s="8">
        <f t="shared" si="47"/>
        <v>-2.0485063803821313E-2</v>
      </c>
    </row>
    <row r="1012" spans="1:10" x14ac:dyDescent="0.25">
      <c r="A1012" s="2" t="s">
        <v>25</v>
      </c>
      <c r="B1012" s="2" t="s">
        <v>78</v>
      </c>
      <c r="C1012" s="7">
        <v>0.63968000000000003</v>
      </c>
      <c r="D1012" s="7">
        <v>25.207689999999999</v>
      </c>
      <c r="E1012" s="8">
        <f t="shared" si="45"/>
        <v>38.406718984492244</v>
      </c>
      <c r="F1012" s="7">
        <v>29.327400000000001</v>
      </c>
      <c r="G1012" s="8">
        <f t="shared" si="46"/>
        <v>-0.14047307296248568</v>
      </c>
      <c r="H1012" s="7">
        <v>91.270089999999996</v>
      </c>
      <c r="I1012" s="7">
        <v>183.01858999999999</v>
      </c>
      <c r="J1012" s="8">
        <f t="shared" si="47"/>
        <v>1.0052416952804584</v>
      </c>
    </row>
    <row r="1013" spans="1:10" x14ac:dyDescent="0.25">
      <c r="A1013" s="2" t="s">
        <v>26</v>
      </c>
      <c r="B1013" s="2" t="s">
        <v>78</v>
      </c>
      <c r="C1013" s="7">
        <v>2172.5198599999999</v>
      </c>
      <c r="D1013" s="7">
        <v>2148.6813999999999</v>
      </c>
      <c r="E1013" s="8">
        <f t="shared" si="45"/>
        <v>-1.0972723627944214E-2</v>
      </c>
      <c r="F1013" s="7">
        <v>2261.91581</v>
      </c>
      <c r="G1013" s="8">
        <f t="shared" si="46"/>
        <v>-5.0061284111188931E-2</v>
      </c>
      <c r="H1013" s="7">
        <v>13442.63622</v>
      </c>
      <c r="I1013" s="7">
        <v>8428.6962999999996</v>
      </c>
      <c r="J1013" s="8">
        <f t="shared" si="47"/>
        <v>-0.37298784538558316</v>
      </c>
    </row>
    <row r="1014" spans="1:10" x14ac:dyDescent="0.25">
      <c r="A1014" s="2" t="s">
        <v>27</v>
      </c>
      <c r="B1014" s="2" t="s">
        <v>78</v>
      </c>
      <c r="C1014" s="7">
        <v>347.27748000000003</v>
      </c>
      <c r="D1014" s="7">
        <v>538.51097000000004</v>
      </c>
      <c r="E1014" s="8">
        <f t="shared" si="45"/>
        <v>0.55066481707941439</v>
      </c>
      <c r="F1014" s="7">
        <v>953.04324999999994</v>
      </c>
      <c r="G1014" s="8">
        <f t="shared" si="46"/>
        <v>-0.43495641986866795</v>
      </c>
      <c r="H1014" s="7">
        <v>2795.6293599999999</v>
      </c>
      <c r="I1014" s="7">
        <v>2615.4633199999998</v>
      </c>
      <c r="J1014" s="8">
        <f t="shared" si="47"/>
        <v>-6.444561020063122E-2</v>
      </c>
    </row>
    <row r="1015" spans="1:10" x14ac:dyDescent="0.25">
      <c r="A1015" s="2" t="s">
        <v>28</v>
      </c>
      <c r="B1015" s="2" t="s">
        <v>78</v>
      </c>
      <c r="C1015" s="7">
        <v>0</v>
      </c>
      <c r="D1015" s="7">
        <v>0</v>
      </c>
      <c r="E1015" s="8" t="str">
        <f t="shared" si="45"/>
        <v/>
      </c>
      <c r="F1015" s="7">
        <v>0</v>
      </c>
      <c r="G1015" s="8" t="str">
        <f t="shared" si="46"/>
        <v/>
      </c>
      <c r="H1015" s="7">
        <v>0</v>
      </c>
      <c r="I1015" s="7">
        <v>0</v>
      </c>
      <c r="J1015" s="8" t="str">
        <f t="shared" si="47"/>
        <v/>
      </c>
    </row>
    <row r="1016" spans="1:10" x14ac:dyDescent="0.25">
      <c r="A1016" s="2" t="s">
        <v>29</v>
      </c>
      <c r="B1016" s="2" t="s">
        <v>78</v>
      </c>
      <c r="C1016" s="7">
        <v>19406.034609999999</v>
      </c>
      <c r="D1016" s="7">
        <v>22423.61421</v>
      </c>
      <c r="E1016" s="8">
        <f t="shared" si="45"/>
        <v>0.15549697094969783</v>
      </c>
      <c r="F1016" s="7">
        <v>25116.273140000001</v>
      </c>
      <c r="G1016" s="8">
        <f t="shared" si="46"/>
        <v>-0.10720774196836125</v>
      </c>
      <c r="H1016" s="7">
        <v>85893.060400000002</v>
      </c>
      <c r="I1016" s="7">
        <v>92901.759890000001</v>
      </c>
      <c r="J1016" s="8">
        <f t="shared" si="47"/>
        <v>8.1597971446829565E-2</v>
      </c>
    </row>
    <row r="1017" spans="1:10" x14ac:dyDescent="0.25">
      <c r="A1017" s="2" t="s">
        <v>31</v>
      </c>
      <c r="B1017" s="2" t="s">
        <v>78</v>
      </c>
      <c r="C1017" s="7">
        <v>712.81074000000001</v>
      </c>
      <c r="D1017" s="7">
        <v>33.100290000000001</v>
      </c>
      <c r="E1017" s="8">
        <f t="shared" si="45"/>
        <v>-0.95356370472195751</v>
      </c>
      <c r="F1017" s="7">
        <v>0</v>
      </c>
      <c r="G1017" s="8" t="str">
        <f t="shared" si="46"/>
        <v/>
      </c>
      <c r="H1017" s="7">
        <v>4769.1325800000004</v>
      </c>
      <c r="I1017" s="7">
        <v>1009.95805</v>
      </c>
      <c r="J1017" s="8">
        <f t="shared" si="47"/>
        <v>-0.78823024248992468</v>
      </c>
    </row>
    <row r="1018" spans="1:10" x14ac:dyDescent="0.25">
      <c r="A1018" s="2" t="s">
        <v>32</v>
      </c>
      <c r="B1018" s="2" t="s">
        <v>78</v>
      </c>
      <c r="C1018" s="7">
        <v>16.448250000000002</v>
      </c>
      <c r="D1018" s="7">
        <v>0</v>
      </c>
      <c r="E1018" s="8">
        <f t="shared" si="45"/>
        <v>-1</v>
      </c>
      <c r="F1018" s="7">
        <v>9.5535700000000006</v>
      </c>
      <c r="G1018" s="8">
        <f t="shared" si="46"/>
        <v>-1</v>
      </c>
      <c r="H1018" s="7">
        <v>35.402140000000003</v>
      </c>
      <c r="I1018" s="7">
        <v>46.774630000000002</v>
      </c>
      <c r="J1018" s="8">
        <f t="shared" si="47"/>
        <v>0.32123736022737592</v>
      </c>
    </row>
    <row r="1019" spans="1:10" s="4" customFormat="1" x14ac:dyDescent="0.25">
      <c r="A1019" s="4" t="s">
        <v>33</v>
      </c>
      <c r="B1019" s="4" t="s">
        <v>78</v>
      </c>
      <c r="C1019" s="9">
        <v>215626.84946999999</v>
      </c>
      <c r="D1019" s="9">
        <v>236663.66758000001</v>
      </c>
      <c r="E1019" s="10">
        <f t="shared" si="45"/>
        <v>9.7561218195727717E-2</v>
      </c>
      <c r="F1019" s="9">
        <v>255622.02843000001</v>
      </c>
      <c r="G1019" s="10">
        <f t="shared" si="46"/>
        <v>-7.416559897611319E-2</v>
      </c>
      <c r="H1019" s="9">
        <v>951653.23074000003</v>
      </c>
      <c r="I1019" s="9">
        <v>957661.79882999999</v>
      </c>
      <c r="J1019" s="10">
        <f t="shared" si="47"/>
        <v>6.3138209338371443E-3</v>
      </c>
    </row>
    <row r="1020" spans="1:10" x14ac:dyDescent="0.25">
      <c r="A1020" s="2" t="s">
        <v>7</v>
      </c>
      <c r="B1020" s="2" t="s">
        <v>79</v>
      </c>
      <c r="C1020" s="7">
        <v>34.429049999999997</v>
      </c>
      <c r="D1020" s="7">
        <v>158.58461</v>
      </c>
      <c r="E1020" s="8">
        <f t="shared" si="45"/>
        <v>3.6061279646112805</v>
      </c>
      <c r="F1020" s="7">
        <v>0.18844</v>
      </c>
      <c r="G1020" s="8">
        <f t="shared" si="46"/>
        <v>840.56553810231378</v>
      </c>
      <c r="H1020" s="7">
        <v>77.494370000000004</v>
      </c>
      <c r="I1020" s="7">
        <v>229.39446000000001</v>
      </c>
      <c r="J1020" s="8">
        <f t="shared" si="47"/>
        <v>1.9601435562351175</v>
      </c>
    </row>
    <row r="1021" spans="1:10" x14ac:dyDescent="0.25">
      <c r="A1021" s="2" t="s">
        <v>9</v>
      </c>
      <c r="B1021" s="2" t="s">
        <v>79</v>
      </c>
      <c r="C1021" s="7">
        <v>1880.15725</v>
      </c>
      <c r="D1021" s="7">
        <v>3831.2324800000001</v>
      </c>
      <c r="E1021" s="8">
        <f t="shared" si="45"/>
        <v>1.0377191748190211</v>
      </c>
      <c r="F1021" s="7">
        <v>2828.5657900000001</v>
      </c>
      <c r="G1021" s="8">
        <f t="shared" si="46"/>
        <v>0.35447882935754516</v>
      </c>
      <c r="H1021" s="7">
        <v>6343.3490000000002</v>
      </c>
      <c r="I1021" s="7">
        <v>10989.612419999999</v>
      </c>
      <c r="J1021" s="8">
        <f t="shared" si="47"/>
        <v>0.7324622088426791</v>
      </c>
    </row>
    <row r="1022" spans="1:10" x14ac:dyDescent="0.25">
      <c r="A1022" s="2" t="s">
        <v>10</v>
      </c>
      <c r="B1022" s="2" t="s">
        <v>79</v>
      </c>
      <c r="C1022" s="7">
        <v>38.645290000000003</v>
      </c>
      <c r="D1022" s="7">
        <v>147.19857999999999</v>
      </c>
      <c r="E1022" s="8">
        <f t="shared" si="45"/>
        <v>2.808965594513587</v>
      </c>
      <c r="F1022" s="7">
        <v>2.5396999999999998</v>
      </c>
      <c r="G1022" s="8">
        <f t="shared" si="46"/>
        <v>56.959042406583457</v>
      </c>
      <c r="H1022" s="7">
        <v>394.17433</v>
      </c>
      <c r="I1022" s="7">
        <v>181.95974000000001</v>
      </c>
      <c r="J1022" s="8">
        <f t="shared" si="47"/>
        <v>-0.53837749911314625</v>
      </c>
    </row>
    <row r="1023" spans="1:10" x14ac:dyDescent="0.25">
      <c r="A1023" s="2" t="s">
        <v>11</v>
      </c>
      <c r="B1023" s="2" t="s">
        <v>79</v>
      </c>
      <c r="C1023" s="7">
        <v>225.25576000000001</v>
      </c>
      <c r="D1023" s="7">
        <v>342.16003000000001</v>
      </c>
      <c r="E1023" s="8">
        <f t="shared" si="45"/>
        <v>0.51898459777454753</v>
      </c>
      <c r="F1023" s="7">
        <v>800.20249000000001</v>
      </c>
      <c r="G1023" s="8">
        <f t="shared" si="46"/>
        <v>-0.57240819133167153</v>
      </c>
      <c r="H1023" s="7">
        <v>1570.31468</v>
      </c>
      <c r="I1023" s="7">
        <v>2571.7078200000001</v>
      </c>
      <c r="J1023" s="8">
        <f t="shared" si="47"/>
        <v>0.63770220883370987</v>
      </c>
    </row>
    <row r="1024" spans="1:10" x14ac:dyDescent="0.25">
      <c r="A1024" s="2" t="s">
        <v>12</v>
      </c>
      <c r="B1024" s="2" t="s">
        <v>79</v>
      </c>
      <c r="C1024" s="7">
        <v>2093.61222</v>
      </c>
      <c r="D1024" s="7">
        <v>2975.8130099999998</v>
      </c>
      <c r="E1024" s="8">
        <f t="shared" si="45"/>
        <v>0.42137735993917724</v>
      </c>
      <c r="F1024" s="7">
        <v>3104.4359599999998</v>
      </c>
      <c r="G1024" s="8">
        <f t="shared" si="46"/>
        <v>-4.1431986891428685E-2</v>
      </c>
      <c r="H1024" s="7">
        <v>8544.4141299999992</v>
      </c>
      <c r="I1024" s="7">
        <v>13099.602010000001</v>
      </c>
      <c r="J1024" s="8">
        <f t="shared" si="47"/>
        <v>0.53311880846299786</v>
      </c>
    </row>
    <row r="1025" spans="1:10" x14ac:dyDescent="0.25">
      <c r="A1025" s="2" t="s">
        <v>15</v>
      </c>
      <c r="B1025" s="2" t="s">
        <v>79</v>
      </c>
      <c r="C1025" s="7">
        <v>22.314340000000001</v>
      </c>
      <c r="D1025" s="7">
        <v>0</v>
      </c>
      <c r="E1025" s="8">
        <f t="shared" si="45"/>
        <v>-1</v>
      </c>
      <c r="F1025" s="7">
        <v>0</v>
      </c>
      <c r="G1025" s="8" t="str">
        <f t="shared" si="46"/>
        <v/>
      </c>
      <c r="H1025" s="7">
        <v>37.876849999999997</v>
      </c>
      <c r="I1025" s="7">
        <v>47.510150000000003</v>
      </c>
      <c r="J1025" s="8">
        <f t="shared" si="47"/>
        <v>0.25433213163185453</v>
      </c>
    </row>
    <row r="1026" spans="1:10" x14ac:dyDescent="0.25">
      <c r="A1026" s="2" t="s">
        <v>16</v>
      </c>
      <c r="B1026" s="2" t="s">
        <v>79</v>
      </c>
      <c r="C1026" s="7">
        <v>91.950199999999995</v>
      </c>
      <c r="D1026" s="7">
        <v>6.7834300000000001</v>
      </c>
      <c r="E1026" s="8">
        <f t="shared" si="45"/>
        <v>-0.92622713164299808</v>
      </c>
      <c r="F1026" s="7">
        <v>58.524410000000003</v>
      </c>
      <c r="G1026" s="8">
        <f t="shared" si="46"/>
        <v>-0.88409229584715165</v>
      </c>
      <c r="H1026" s="7">
        <v>433.54131000000001</v>
      </c>
      <c r="I1026" s="7">
        <v>283.30320999999998</v>
      </c>
      <c r="J1026" s="8">
        <f t="shared" si="47"/>
        <v>-0.34653698859746496</v>
      </c>
    </row>
    <row r="1027" spans="1:10" x14ac:dyDescent="0.25">
      <c r="A1027" s="2" t="s">
        <v>17</v>
      </c>
      <c r="B1027" s="2" t="s">
        <v>79</v>
      </c>
      <c r="C1027" s="7">
        <v>367.25772000000001</v>
      </c>
      <c r="D1027" s="7">
        <v>273.96557999999999</v>
      </c>
      <c r="E1027" s="8">
        <f t="shared" si="45"/>
        <v>-0.25402363223297253</v>
      </c>
      <c r="F1027" s="7">
        <v>774.80304000000001</v>
      </c>
      <c r="G1027" s="8">
        <f t="shared" si="46"/>
        <v>-0.64640616278428653</v>
      </c>
      <c r="H1027" s="7">
        <v>2970.8314700000001</v>
      </c>
      <c r="I1027" s="7">
        <v>2581.3634499999998</v>
      </c>
      <c r="J1027" s="8">
        <f t="shared" si="47"/>
        <v>-0.13109731195893126</v>
      </c>
    </row>
    <row r="1028" spans="1:10" x14ac:dyDescent="0.25">
      <c r="A1028" s="2" t="s">
        <v>18</v>
      </c>
      <c r="B1028" s="2" t="s">
        <v>79</v>
      </c>
      <c r="C1028" s="7">
        <v>1.712E-2</v>
      </c>
      <c r="D1028" s="7">
        <v>4.5910399999999996</v>
      </c>
      <c r="E1028" s="8">
        <f t="shared" si="45"/>
        <v>267.1682242990654</v>
      </c>
      <c r="F1028" s="7">
        <v>16.411000000000001</v>
      </c>
      <c r="G1028" s="8">
        <f t="shared" si="46"/>
        <v>-0.72024617634513444</v>
      </c>
      <c r="H1028" s="7">
        <v>79.246179999999995</v>
      </c>
      <c r="I1028" s="7">
        <v>85.470939999999999</v>
      </c>
      <c r="J1028" s="8">
        <f t="shared" si="47"/>
        <v>7.8549653749871551E-2</v>
      </c>
    </row>
    <row r="1029" spans="1:10" x14ac:dyDescent="0.25">
      <c r="A1029" s="2" t="s">
        <v>19</v>
      </c>
      <c r="B1029" s="2" t="s">
        <v>79</v>
      </c>
      <c r="C1029" s="7">
        <v>793.73416999999995</v>
      </c>
      <c r="D1029" s="7">
        <v>932.58492000000001</v>
      </c>
      <c r="E1029" s="8">
        <f t="shared" ref="E1029:E1092" si="48">IF(C1029=0,"",(D1029/C1029-1))</f>
        <v>0.17493356749401379</v>
      </c>
      <c r="F1029" s="7">
        <v>898.50543000000005</v>
      </c>
      <c r="G1029" s="8">
        <f t="shared" ref="G1029:G1092" si="49">IF(F1029=0,"",(D1029/F1029-1))</f>
        <v>3.7929086305021009E-2</v>
      </c>
      <c r="H1029" s="7">
        <v>3659.56484</v>
      </c>
      <c r="I1029" s="7">
        <v>3706.00137</v>
      </c>
      <c r="J1029" s="8">
        <f t="shared" ref="J1029:J1092" si="50">IF(H1029=0,"",(I1029/H1029-1))</f>
        <v>1.2689085186423421E-2</v>
      </c>
    </row>
    <row r="1030" spans="1:10" x14ac:dyDescent="0.25">
      <c r="A1030" s="2" t="s">
        <v>20</v>
      </c>
      <c r="B1030" s="2" t="s">
        <v>79</v>
      </c>
      <c r="C1030" s="7">
        <v>0</v>
      </c>
      <c r="D1030" s="7">
        <v>0</v>
      </c>
      <c r="E1030" s="8" t="str">
        <f t="shared" si="48"/>
        <v/>
      </c>
      <c r="F1030" s="7">
        <v>82.180459999999997</v>
      </c>
      <c r="G1030" s="8">
        <f t="shared" si="49"/>
        <v>-1</v>
      </c>
      <c r="H1030" s="7">
        <v>0</v>
      </c>
      <c r="I1030" s="7">
        <v>90.225459999999998</v>
      </c>
      <c r="J1030" s="8" t="str">
        <f t="shared" si="50"/>
        <v/>
      </c>
    </row>
    <row r="1031" spans="1:10" x14ac:dyDescent="0.25">
      <c r="A1031" s="2" t="s">
        <v>21</v>
      </c>
      <c r="B1031" s="2" t="s">
        <v>79</v>
      </c>
      <c r="C1031" s="7">
        <v>0.65603</v>
      </c>
      <c r="D1031" s="7">
        <v>2.1173999999999999</v>
      </c>
      <c r="E1031" s="8">
        <f t="shared" si="48"/>
        <v>2.2275962989497429</v>
      </c>
      <c r="F1031" s="7">
        <v>6.5689700000000002</v>
      </c>
      <c r="G1031" s="8">
        <f t="shared" si="49"/>
        <v>-0.67766636169749594</v>
      </c>
      <c r="H1031" s="7">
        <v>14.98471</v>
      </c>
      <c r="I1031" s="7">
        <v>18.34901</v>
      </c>
      <c r="J1031" s="8">
        <f t="shared" si="50"/>
        <v>0.22451552282293075</v>
      </c>
    </row>
    <row r="1032" spans="1:10" x14ac:dyDescent="0.25">
      <c r="A1032" s="2" t="s">
        <v>22</v>
      </c>
      <c r="B1032" s="2" t="s">
        <v>79</v>
      </c>
      <c r="C1032" s="7">
        <v>37.852829999999997</v>
      </c>
      <c r="D1032" s="7">
        <v>160.91597999999999</v>
      </c>
      <c r="E1032" s="8">
        <f t="shared" si="48"/>
        <v>3.2510950964564609</v>
      </c>
      <c r="F1032" s="7">
        <v>87.595910000000003</v>
      </c>
      <c r="G1032" s="8">
        <f t="shared" si="49"/>
        <v>0.83702618078857771</v>
      </c>
      <c r="H1032" s="7">
        <v>503.09782000000001</v>
      </c>
      <c r="I1032" s="7">
        <v>1004.23027</v>
      </c>
      <c r="J1032" s="8">
        <f t="shared" si="50"/>
        <v>0.99609346349383898</v>
      </c>
    </row>
    <row r="1033" spans="1:10" x14ac:dyDescent="0.25">
      <c r="A1033" s="2" t="s">
        <v>23</v>
      </c>
      <c r="B1033" s="2" t="s">
        <v>79</v>
      </c>
      <c r="C1033" s="7">
        <v>110.63030999999999</v>
      </c>
      <c r="D1033" s="7">
        <v>18.286989999999999</v>
      </c>
      <c r="E1033" s="8">
        <f t="shared" si="48"/>
        <v>-0.83470181001933375</v>
      </c>
      <c r="F1033" s="7">
        <v>26.073699999999999</v>
      </c>
      <c r="G1033" s="8">
        <f t="shared" si="49"/>
        <v>-0.29864231006723252</v>
      </c>
      <c r="H1033" s="7">
        <v>403.22782000000001</v>
      </c>
      <c r="I1033" s="7">
        <v>208.94059999999999</v>
      </c>
      <c r="J1033" s="8">
        <f t="shared" si="50"/>
        <v>-0.48182989953421373</v>
      </c>
    </row>
    <row r="1034" spans="1:10" x14ac:dyDescent="0.25">
      <c r="A1034" s="2" t="s">
        <v>24</v>
      </c>
      <c r="B1034" s="2" t="s">
        <v>79</v>
      </c>
      <c r="C1034" s="7">
        <v>538.84434999999996</v>
      </c>
      <c r="D1034" s="7">
        <v>274.92676999999998</v>
      </c>
      <c r="E1034" s="8">
        <f t="shared" si="48"/>
        <v>-0.48978444331837201</v>
      </c>
      <c r="F1034" s="7">
        <v>264.66381000000001</v>
      </c>
      <c r="G1034" s="8">
        <f t="shared" si="49"/>
        <v>3.8777345493514748E-2</v>
      </c>
      <c r="H1034" s="7">
        <v>1589.47597</v>
      </c>
      <c r="I1034" s="7">
        <v>1001.53358</v>
      </c>
      <c r="J1034" s="8">
        <f t="shared" si="50"/>
        <v>-0.36989699819117106</v>
      </c>
    </row>
    <row r="1035" spans="1:10" x14ac:dyDescent="0.25">
      <c r="A1035" s="2" t="s">
        <v>25</v>
      </c>
      <c r="B1035" s="2" t="s">
        <v>79</v>
      </c>
      <c r="C1035" s="7">
        <v>0</v>
      </c>
      <c r="D1035" s="7">
        <v>0</v>
      </c>
      <c r="E1035" s="8" t="str">
        <f t="shared" si="48"/>
        <v/>
      </c>
      <c r="F1035" s="7">
        <v>0</v>
      </c>
      <c r="G1035" s="8" t="str">
        <f t="shared" si="49"/>
        <v/>
      </c>
      <c r="H1035" s="7">
        <v>0</v>
      </c>
      <c r="I1035" s="7">
        <v>0</v>
      </c>
      <c r="J1035" s="8" t="str">
        <f t="shared" si="50"/>
        <v/>
      </c>
    </row>
    <row r="1036" spans="1:10" x14ac:dyDescent="0.25">
      <c r="A1036" s="2" t="s">
        <v>26</v>
      </c>
      <c r="B1036" s="2" t="s">
        <v>79</v>
      </c>
      <c r="C1036" s="7">
        <v>4.7488700000000001</v>
      </c>
      <c r="D1036" s="7">
        <v>8.1295500000000001</v>
      </c>
      <c r="E1036" s="8">
        <f t="shared" si="48"/>
        <v>0.71189146049481233</v>
      </c>
      <c r="F1036" s="7">
        <v>3.7310300000000001</v>
      </c>
      <c r="G1036" s="8">
        <f t="shared" si="49"/>
        <v>1.1789023406405201</v>
      </c>
      <c r="H1036" s="7">
        <v>655.57069000000001</v>
      </c>
      <c r="I1036" s="7">
        <v>45.121299999999998</v>
      </c>
      <c r="J1036" s="8">
        <f t="shared" si="50"/>
        <v>-0.93117248728737401</v>
      </c>
    </row>
    <row r="1037" spans="1:10" x14ac:dyDescent="0.25">
      <c r="A1037" s="2" t="s">
        <v>27</v>
      </c>
      <c r="B1037" s="2" t="s">
        <v>79</v>
      </c>
      <c r="C1037" s="7">
        <v>391.02598</v>
      </c>
      <c r="D1037" s="7">
        <v>240.05466000000001</v>
      </c>
      <c r="E1037" s="8">
        <f t="shared" si="48"/>
        <v>-0.3860902541565141</v>
      </c>
      <c r="F1037" s="7">
        <v>715.61620000000005</v>
      </c>
      <c r="G1037" s="8">
        <f t="shared" si="49"/>
        <v>-0.66454831514434698</v>
      </c>
      <c r="H1037" s="7">
        <v>955.57708000000002</v>
      </c>
      <c r="I1037" s="7">
        <v>3340.2732599999999</v>
      </c>
      <c r="J1037" s="8">
        <f t="shared" si="50"/>
        <v>2.4955560675440225</v>
      </c>
    </row>
    <row r="1038" spans="1:10" x14ac:dyDescent="0.25">
      <c r="A1038" s="2" t="s">
        <v>28</v>
      </c>
      <c r="B1038" s="2" t="s">
        <v>79</v>
      </c>
      <c r="C1038" s="7">
        <v>1.64032</v>
      </c>
      <c r="D1038" s="7">
        <v>1.4540299999999999</v>
      </c>
      <c r="E1038" s="8">
        <f t="shared" si="48"/>
        <v>-0.11356930355052675</v>
      </c>
      <c r="F1038" s="7">
        <v>0</v>
      </c>
      <c r="G1038" s="8" t="str">
        <f t="shared" si="49"/>
        <v/>
      </c>
      <c r="H1038" s="7">
        <v>1.64032</v>
      </c>
      <c r="I1038" s="7">
        <v>1.4540299999999999</v>
      </c>
      <c r="J1038" s="8">
        <f t="shared" si="50"/>
        <v>-0.11356930355052675</v>
      </c>
    </row>
    <row r="1039" spans="1:10" x14ac:dyDescent="0.25">
      <c r="A1039" s="2" t="s">
        <v>29</v>
      </c>
      <c r="B1039" s="2" t="s">
        <v>79</v>
      </c>
      <c r="C1039" s="7">
        <v>12.683400000000001</v>
      </c>
      <c r="D1039" s="7">
        <v>599.79548</v>
      </c>
      <c r="E1039" s="8">
        <f t="shared" si="48"/>
        <v>46.289802418909751</v>
      </c>
      <c r="F1039" s="7">
        <v>351.19400000000002</v>
      </c>
      <c r="G1039" s="8">
        <f t="shared" si="49"/>
        <v>0.70787507759244161</v>
      </c>
      <c r="H1039" s="7">
        <v>451.19261999999998</v>
      </c>
      <c r="I1039" s="7">
        <v>2108.58124</v>
      </c>
      <c r="J1039" s="8">
        <f t="shared" si="50"/>
        <v>3.6733504639326773</v>
      </c>
    </row>
    <row r="1040" spans="1:10" x14ac:dyDescent="0.25">
      <c r="A1040" s="2" t="s">
        <v>31</v>
      </c>
      <c r="B1040" s="2" t="s">
        <v>79</v>
      </c>
      <c r="C1040" s="7">
        <v>0</v>
      </c>
      <c r="D1040" s="7">
        <v>0</v>
      </c>
      <c r="E1040" s="8" t="str">
        <f t="shared" si="48"/>
        <v/>
      </c>
      <c r="F1040" s="7">
        <v>8.0613200000000003</v>
      </c>
      <c r="G1040" s="8">
        <f t="shared" si="49"/>
        <v>-1</v>
      </c>
      <c r="H1040" s="7">
        <v>9.2650500000000005</v>
      </c>
      <c r="I1040" s="7">
        <v>24.52704</v>
      </c>
      <c r="J1040" s="8">
        <f t="shared" si="50"/>
        <v>1.6472647206437094</v>
      </c>
    </row>
    <row r="1041" spans="1:10" x14ac:dyDescent="0.25">
      <c r="A1041" s="2" t="s">
        <v>32</v>
      </c>
      <c r="B1041" s="2" t="s">
        <v>79</v>
      </c>
      <c r="C1041" s="7">
        <v>0</v>
      </c>
      <c r="D1041" s="7">
        <v>0</v>
      </c>
      <c r="E1041" s="8" t="str">
        <f t="shared" si="48"/>
        <v/>
      </c>
      <c r="F1041" s="7">
        <v>190.10347999999999</v>
      </c>
      <c r="G1041" s="8">
        <f t="shared" si="49"/>
        <v>-1</v>
      </c>
      <c r="H1041" s="7">
        <v>0</v>
      </c>
      <c r="I1041" s="7">
        <v>190.10347999999999</v>
      </c>
      <c r="J1041" s="8" t="str">
        <f t="shared" si="50"/>
        <v/>
      </c>
    </row>
    <row r="1042" spans="1:10" s="4" customFormat="1" x14ac:dyDescent="0.25">
      <c r="A1042" s="4" t="s">
        <v>33</v>
      </c>
      <c r="B1042" s="4" t="s">
        <v>79</v>
      </c>
      <c r="C1042" s="9">
        <v>6645.4552100000001</v>
      </c>
      <c r="D1042" s="9">
        <v>9978.5945400000001</v>
      </c>
      <c r="E1042" s="10">
        <f t="shared" si="48"/>
        <v>0.50156674368737497</v>
      </c>
      <c r="F1042" s="9">
        <v>10219.96514</v>
      </c>
      <c r="G1042" s="10">
        <f t="shared" si="49"/>
        <v>-2.3617556096673709E-2</v>
      </c>
      <c r="H1042" s="9">
        <v>28694.839240000001</v>
      </c>
      <c r="I1042" s="9">
        <v>41809.264840000003</v>
      </c>
      <c r="J1042" s="10">
        <f t="shared" si="50"/>
        <v>0.45703080927941797</v>
      </c>
    </row>
    <row r="1043" spans="1:10" x14ac:dyDescent="0.25">
      <c r="A1043" s="2" t="s">
        <v>7</v>
      </c>
      <c r="B1043" s="2" t="s">
        <v>80</v>
      </c>
      <c r="C1043" s="7">
        <v>7.4824700000000002</v>
      </c>
      <c r="D1043" s="7">
        <v>0</v>
      </c>
      <c r="E1043" s="8">
        <f t="shared" si="48"/>
        <v>-1</v>
      </c>
      <c r="F1043" s="7">
        <v>0</v>
      </c>
      <c r="G1043" s="8" t="str">
        <f t="shared" si="49"/>
        <v/>
      </c>
      <c r="H1043" s="7">
        <v>243.64855</v>
      </c>
      <c r="I1043" s="7">
        <v>0.17815</v>
      </c>
      <c r="J1043" s="8">
        <f t="shared" si="50"/>
        <v>-0.9992688238858799</v>
      </c>
    </row>
    <row r="1044" spans="1:10" x14ac:dyDescent="0.25">
      <c r="A1044" s="2" t="s">
        <v>9</v>
      </c>
      <c r="B1044" s="2" t="s">
        <v>80</v>
      </c>
      <c r="C1044" s="7">
        <v>0</v>
      </c>
      <c r="D1044" s="7">
        <v>0</v>
      </c>
      <c r="E1044" s="8" t="str">
        <f t="shared" si="48"/>
        <v/>
      </c>
      <c r="F1044" s="7">
        <v>0</v>
      </c>
      <c r="G1044" s="8" t="str">
        <f t="shared" si="49"/>
        <v/>
      </c>
      <c r="H1044" s="7">
        <v>0</v>
      </c>
      <c r="I1044" s="7">
        <v>0</v>
      </c>
      <c r="J1044" s="8" t="str">
        <f t="shared" si="50"/>
        <v/>
      </c>
    </row>
    <row r="1045" spans="1:10" x14ac:dyDescent="0.25">
      <c r="A1045" s="2" t="s">
        <v>10</v>
      </c>
      <c r="B1045" s="2" t="s">
        <v>80</v>
      </c>
      <c r="C1045" s="7">
        <v>0</v>
      </c>
      <c r="D1045" s="7">
        <v>7.8425599999999998</v>
      </c>
      <c r="E1045" s="8" t="str">
        <f t="shared" si="48"/>
        <v/>
      </c>
      <c r="F1045" s="7">
        <v>0</v>
      </c>
      <c r="G1045" s="8" t="str">
        <f t="shared" si="49"/>
        <v/>
      </c>
      <c r="H1045" s="7">
        <v>18.582879999999999</v>
      </c>
      <c r="I1045" s="7">
        <v>17.789370000000002</v>
      </c>
      <c r="J1045" s="8">
        <f t="shared" si="50"/>
        <v>-4.2701131363921951E-2</v>
      </c>
    </row>
    <row r="1046" spans="1:10" x14ac:dyDescent="0.25">
      <c r="A1046" s="2" t="s">
        <v>11</v>
      </c>
      <c r="B1046" s="2" t="s">
        <v>80</v>
      </c>
      <c r="C1046" s="7">
        <v>0</v>
      </c>
      <c r="D1046" s="7">
        <v>0</v>
      </c>
      <c r="E1046" s="8" t="str">
        <f t="shared" si="48"/>
        <v/>
      </c>
      <c r="F1046" s="7">
        <v>0</v>
      </c>
      <c r="G1046" s="8" t="str">
        <f t="shared" si="49"/>
        <v/>
      </c>
      <c r="H1046" s="7">
        <v>0</v>
      </c>
      <c r="I1046" s="7">
        <v>0</v>
      </c>
      <c r="J1046" s="8" t="str">
        <f t="shared" si="50"/>
        <v/>
      </c>
    </row>
    <row r="1047" spans="1:10" x14ac:dyDescent="0.25">
      <c r="A1047" s="2" t="s">
        <v>12</v>
      </c>
      <c r="B1047" s="2" t="s">
        <v>80</v>
      </c>
      <c r="C1047" s="7">
        <v>1.6196999999999999</v>
      </c>
      <c r="D1047" s="7">
        <v>0</v>
      </c>
      <c r="E1047" s="8">
        <f t="shared" si="48"/>
        <v>-1</v>
      </c>
      <c r="F1047" s="7">
        <v>0</v>
      </c>
      <c r="G1047" s="8" t="str">
        <f t="shared" si="49"/>
        <v/>
      </c>
      <c r="H1047" s="7">
        <v>23.056239999999999</v>
      </c>
      <c r="I1047" s="7">
        <v>2.3004699999999998</v>
      </c>
      <c r="J1047" s="8">
        <f t="shared" si="50"/>
        <v>-0.90022354035176599</v>
      </c>
    </row>
    <row r="1048" spans="1:10" x14ac:dyDescent="0.25">
      <c r="A1048" s="2" t="s">
        <v>16</v>
      </c>
      <c r="B1048" s="2" t="s">
        <v>80</v>
      </c>
      <c r="C1048" s="7">
        <v>0</v>
      </c>
      <c r="D1048" s="7">
        <v>0</v>
      </c>
      <c r="E1048" s="8" t="str">
        <f t="shared" si="48"/>
        <v/>
      </c>
      <c r="F1048" s="7">
        <v>0</v>
      </c>
      <c r="G1048" s="8" t="str">
        <f t="shared" si="49"/>
        <v/>
      </c>
      <c r="H1048" s="7">
        <v>149.02169000000001</v>
      </c>
      <c r="I1048" s="7">
        <v>0</v>
      </c>
      <c r="J1048" s="8">
        <f t="shared" si="50"/>
        <v>-1</v>
      </c>
    </row>
    <row r="1049" spans="1:10" x14ac:dyDescent="0.25">
      <c r="A1049" s="2" t="s">
        <v>17</v>
      </c>
      <c r="B1049" s="2" t="s">
        <v>80</v>
      </c>
      <c r="C1049" s="7">
        <v>86.496020000000001</v>
      </c>
      <c r="D1049" s="7">
        <v>105.498</v>
      </c>
      <c r="E1049" s="8">
        <f t="shared" si="48"/>
        <v>0.21968617746805008</v>
      </c>
      <c r="F1049" s="7">
        <v>91.040469999999999</v>
      </c>
      <c r="G1049" s="8">
        <f t="shared" si="49"/>
        <v>0.15880333218842124</v>
      </c>
      <c r="H1049" s="7">
        <v>457.93221999999997</v>
      </c>
      <c r="I1049" s="7">
        <v>709.42286999999999</v>
      </c>
      <c r="J1049" s="8">
        <f t="shared" si="50"/>
        <v>0.54918749766068009</v>
      </c>
    </row>
    <row r="1050" spans="1:10" x14ac:dyDescent="0.25">
      <c r="A1050" s="2" t="s">
        <v>18</v>
      </c>
      <c r="B1050" s="2" t="s">
        <v>80</v>
      </c>
      <c r="C1050" s="7">
        <v>0</v>
      </c>
      <c r="D1050" s="7">
        <v>48.901589999999999</v>
      </c>
      <c r="E1050" s="8" t="str">
        <f t="shared" si="48"/>
        <v/>
      </c>
      <c r="F1050" s="7">
        <v>41.407209999999999</v>
      </c>
      <c r="G1050" s="8">
        <f t="shared" si="49"/>
        <v>0.18099215088386789</v>
      </c>
      <c r="H1050" s="7">
        <v>10.80381</v>
      </c>
      <c r="I1050" s="7">
        <v>227.03181000000001</v>
      </c>
      <c r="J1050" s="8">
        <f t="shared" si="50"/>
        <v>20.014050598816528</v>
      </c>
    </row>
    <row r="1051" spans="1:10" x14ac:dyDescent="0.25">
      <c r="A1051" s="2" t="s">
        <v>19</v>
      </c>
      <c r="B1051" s="2" t="s">
        <v>80</v>
      </c>
      <c r="C1051" s="7">
        <v>349.71625999999998</v>
      </c>
      <c r="D1051" s="7">
        <v>208.76803000000001</v>
      </c>
      <c r="E1051" s="8">
        <f t="shared" si="48"/>
        <v>-0.40303596406984332</v>
      </c>
      <c r="F1051" s="7">
        <v>241.37547000000001</v>
      </c>
      <c r="G1051" s="8">
        <f t="shared" si="49"/>
        <v>-0.13509011499801526</v>
      </c>
      <c r="H1051" s="7">
        <v>782.59220000000005</v>
      </c>
      <c r="I1051" s="7">
        <v>1186.19235</v>
      </c>
      <c r="J1051" s="8">
        <f t="shared" si="50"/>
        <v>0.51572217305513646</v>
      </c>
    </row>
    <row r="1052" spans="1:10" x14ac:dyDescent="0.25">
      <c r="A1052" s="2" t="s">
        <v>21</v>
      </c>
      <c r="B1052" s="2" t="s">
        <v>80</v>
      </c>
      <c r="C1052" s="7">
        <v>0</v>
      </c>
      <c r="D1052" s="7">
        <v>0</v>
      </c>
      <c r="E1052" s="8" t="str">
        <f t="shared" si="48"/>
        <v/>
      </c>
      <c r="F1052" s="7">
        <v>0</v>
      </c>
      <c r="G1052" s="8" t="str">
        <f t="shared" si="49"/>
        <v/>
      </c>
      <c r="H1052" s="7">
        <v>0</v>
      </c>
      <c r="I1052" s="7">
        <v>0</v>
      </c>
      <c r="J1052" s="8" t="str">
        <f t="shared" si="50"/>
        <v/>
      </c>
    </row>
    <row r="1053" spans="1:10" x14ac:dyDescent="0.25">
      <c r="A1053" s="2" t="s">
        <v>22</v>
      </c>
      <c r="B1053" s="2" t="s">
        <v>80</v>
      </c>
      <c r="C1053" s="7">
        <v>287.63108999999997</v>
      </c>
      <c r="D1053" s="7">
        <v>140.03306000000001</v>
      </c>
      <c r="E1053" s="8">
        <f t="shared" si="48"/>
        <v>-0.51315047340675157</v>
      </c>
      <c r="F1053" s="7">
        <v>166.92668</v>
      </c>
      <c r="G1053" s="8">
        <f t="shared" si="49"/>
        <v>-0.16111037492628499</v>
      </c>
      <c r="H1053" s="7">
        <v>1083.7898600000001</v>
      </c>
      <c r="I1053" s="7">
        <v>1086.5638100000001</v>
      </c>
      <c r="J1053" s="8">
        <f t="shared" si="50"/>
        <v>2.5594906377883753E-3</v>
      </c>
    </row>
    <row r="1054" spans="1:10" x14ac:dyDescent="0.25">
      <c r="A1054" s="2" t="s">
        <v>23</v>
      </c>
      <c r="B1054" s="2" t="s">
        <v>80</v>
      </c>
      <c r="C1054" s="7">
        <v>0</v>
      </c>
      <c r="D1054" s="7">
        <v>8.5399999999999991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11.823130000000001</v>
      </c>
      <c r="I1054" s="7">
        <v>8.5399999999999991</v>
      </c>
      <c r="J1054" s="8">
        <f t="shared" si="50"/>
        <v>-0.27768704226376617</v>
      </c>
    </row>
    <row r="1055" spans="1:10" x14ac:dyDescent="0.25">
      <c r="A1055" s="2" t="s">
        <v>24</v>
      </c>
      <c r="B1055" s="2" t="s">
        <v>80</v>
      </c>
      <c r="C1055" s="7">
        <v>9.8439999999999994</v>
      </c>
      <c r="D1055" s="7">
        <v>6.0010000000000001E-2</v>
      </c>
      <c r="E1055" s="8">
        <f t="shared" si="48"/>
        <v>-0.99390390085331171</v>
      </c>
      <c r="F1055" s="7">
        <v>0.55003000000000002</v>
      </c>
      <c r="G1055" s="8">
        <f t="shared" si="49"/>
        <v>-0.89089686017126335</v>
      </c>
      <c r="H1055" s="7">
        <v>30.446069999999999</v>
      </c>
      <c r="I1055" s="7">
        <v>2.80396</v>
      </c>
      <c r="J1055" s="8">
        <f t="shared" si="50"/>
        <v>-0.90790404147398995</v>
      </c>
    </row>
    <row r="1056" spans="1:10" x14ac:dyDescent="0.25">
      <c r="A1056" s="2" t="s">
        <v>26</v>
      </c>
      <c r="B1056" s="2" t="s">
        <v>80</v>
      </c>
      <c r="C1056" s="7">
        <v>0</v>
      </c>
      <c r="D1056" s="7">
        <v>0</v>
      </c>
      <c r="E1056" s="8" t="str">
        <f t="shared" si="48"/>
        <v/>
      </c>
      <c r="F1056" s="7">
        <v>1.65303</v>
      </c>
      <c r="G1056" s="8">
        <f t="shared" si="49"/>
        <v>-1</v>
      </c>
      <c r="H1056" s="7">
        <v>16.359310000000001</v>
      </c>
      <c r="I1056" s="7">
        <v>1.65303</v>
      </c>
      <c r="J1056" s="8">
        <f t="shared" si="50"/>
        <v>-0.89895478476781721</v>
      </c>
    </row>
    <row r="1057" spans="1:10" x14ac:dyDescent="0.25">
      <c r="A1057" s="2" t="s">
        <v>27</v>
      </c>
      <c r="B1057" s="2" t="s">
        <v>80</v>
      </c>
      <c r="C1057" s="7">
        <v>0</v>
      </c>
      <c r="D1057" s="7">
        <v>0</v>
      </c>
      <c r="E1057" s="8" t="str">
        <f t="shared" si="48"/>
        <v/>
      </c>
      <c r="F1057" s="7">
        <v>0</v>
      </c>
      <c r="G1057" s="8" t="str">
        <f t="shared" si="49"/>
        <v/>
      </c>
      <c r="H1057" s="7">
        <v>3.01166</v>
      </c>
      <c r="I1057" s="7">
        <v>0</v>
      </c>
      <c r="J1057" s="8">
        <f t="shared" si="50"/>
        <v>-1</v>
      </c>
    </row>
    <row r="1058" spans="1:10" x14ac:dyDescent="0.25">
      <c r="A1058" s="2" t="s">
        <v>29</v>
      </c>
      <c r="B1058" s="2" t="s">
        <v>80</v>
      </c>
      <c r="C1058" s="7">
        <v>0</v>
      </c>
      <c r="D1058" s="7">
        <v>0</v>
      </c>
      <c r="E1058" s="8" t="str">
        <f t="shared" si="48"/>
        <v/>
      </c>
      <c r="F1058" s="7">
        <v>0</v>
      </c>
      <c r="G1058" s="8" t="str">
        <f t="shared" si="49"/>
        <v/>
      </c>
      <c r="H1058" s="7">
        <v>4.3182499999999999</v>
      </c>
      <c r="I1058" s="7">
        <v>0</v>
      </c>
      <c r="J1058" s="8">
        <f t="shared" si="50"/>
        <v>-1</v>
      </c>
    </row>
    <row r="1059" spans="1:10" x14ac:dyDescent="0.25">
      <c r="A1059" s="2" t="s">
        <v>31</v>
      </c>
      <c r="B1059" s="2" t="s">
        <v>80</v>
      </c>
      <c r="C1059" s="7">
        <v>0</v>
      </c>
      <c r="D1059" s="7">
        <v>0</v>
      </c>
      <c r="E1059" s="8" t="str">
        <f t="shared" si="48"/>
        <v/>
      </c>
      <c r="F1059" s="7">
        <v>0</v>
      </c>
      <c r="G1059" s="8" t="str">
        <f t="shared" si="49"/>
        <v/>
      </c>
      <c r="H1059" s="7">
        <v>0.31556000000000001</v>
      </c>
      <c r="I1059" s="7">
        <v>0</v>
      </c>
      <c r="J1059" s="8">
        <f t="shared" si="50"/>
        <v>-1</v>
      </c>
    </row>
    <row r="1060" spans="1:10" s="4" customFormat="1" x14ac:dyDescent="0.25">
      <c r="A1060" s="4" t="s">
        <v>33</v>
      </c>
      <c r="B1060" s="4" t="s">
        <v>80</v>
      </c>
      <c r="C1060" s="9">
        <v>886.78953999999999</v>
      </c>
      <c r="D1060" s="9">
        <v>519.64324999999997</v>
      </c>
      <c r="E1060" s="10">
        <f t="shared" si="48"/>
        <v>-0.41401738906392604</v>
      </c>
      <c r="F1060" s="9">
        <v>4502.9522900000002</v>
      </c>
      <c r="G1060" s="10">
        <f t="shared" si="49"/>
        <v>-0.88459943243147265</v>
      </c>
      <c r="H1060" s="9">
        <v>2979.7014300000001</v>
      </c>
      <c r="I1060" s="9">
        <v>8090.4752200000003</v>
      </c>
      <c r="J1060" s="10">
        <f t="shared" si="50"/>
        <v>1.7151966094804338</v>
      </c>
    </row>
    <row r="1061" spans="1:10" x14ac:dyDescent="0.25">
      <c r="A1061" s="2" t="s">
        <v>7</v>
      </c>
      <c r="B1061" s="2" t="s">
        <v>81</v>
      </c>
      <c r="C1061" s="7">
        <v>124.90573999999999</v>
      </c>
      <c r="D1061" s="7">
        <v>200.04705999999999</v>
      </c>
      <c r="E1061" s="8">
        <f t="shared" si="48"/>
        <v>0.60158420261550827</v>
      </c>
      <c r="F1061" s="7">
        <v>1019.74742</v>
      </c>
      <c r="G1061" s="8">
        <f t="shared" si="49"/>
        <v>-0.80382685351633443</v>
      </c>
      <c r="H1061" s="7">
        <v>1398.3619100000001</v>
      </c>
      <c r="I1061" s="7">
        <v>2026.2898299999999</v>
      </c>
      <c r="J1061" s="8">
        <f t="shared" si="50"/>
        <v>0.44904535478944774</v>
      </c>
    </row>
    <row r="1062" spans="1:10" x14ac:dyDescent="0.25">
      <c r="A1062" s="2" t="s">
        <v>9</v>
      </c>
      <c r="B1062" s="2" t="s">
        <v>81</v>
      </c>
      <c r="C1062" s="7">
        <v>1356.8560500000001</v>
      </c>
      <c r="D1062" s="7">
        <v>1179.44777</v>
      </c>
      <c r="E1062" s="8">
        <f t="shared" si="48"/>
        <v>-0.13074952202925294</v>
      </c>
      <c r="F1062" s="7">
        <v>1008.12364</v>
      </c>
      <c r="G1062" s="8">
        <f t="shared" si="49"/>
        <v>0.16994356962009149</v>
      </c>
      <c r="H1062" s="7">
        <v>5126.8579</v>
      </c>
      <c r="I1062" s="7">
        <v>4003.76001</v>
      </c>
      <c r="J1062" s="8">
        <f t="shared" si="50"/>
        <v>-0.21906163812342061</v>
      </c>
    </row>
    <row r="1063" spans="1:10" x14ac:dyDescent="0.25">
      <c r="A1063" s="2" t="s">
        <v>10</v>
      </c>
      <c r="B1063" s="2" t="s">
        <v>81</v>
      </c>
      <c r="C1063" s="7">
        <v>686.17286999999999</v>
      </c>
      <c r="D1063" s="7">
        <v>339.81704000000002</v>
      </c>
      <c r="E1063" s="8">
        <f t="shared" si="48"/>
        <v>-0.50476468123841733</v>
      </c>
      <c r="F1063" s="7">
        <v>525.05972999999994</v>
      </c>
      <c r="G1063" s="8">
        <f t="shared" si="49"/>
        <v>-0.35280308013718731</v>
      </c>
      <c r="H1063" s="7">
        <v>2841.7073700000001</v>
      </c>
      <c r="I1063" s="7">
        <v>1412.3439800000001</v>
      </c>
      <c r="J1063" s="8">
        <f t="shared" si="50"/>
        <v>-0.50299457470175746</v>
      </c>
    </row>
    <row r="1064" spans="1:10" x14ac:dyDescent="0.25">
      <c r="A1064" s="2" t="s">
        <v>11</v>
      </c>
      <c r="B1064" s="2" t="s">
        <v>81</v>
      </c>
      <c r="C1064" s="7">
        <v>0.25823000000000002</v>
      </c>
      <c r="D1064" s="7">
        <v>0</v>
      </c>
      <c r="E1064" s="8">
        <f t="shared" si="48"/>
        <v>-1</v>
      </c>
      <c r="F1064" s="7">
        <v>0</v>
      </c>
      <c r="G1064" s="8" t="str">
        <f t="shared" si="49"/>
        <v/>
      </c>
      <c r="H1064" s="7">
        <v>0.59345999999999999</v>
      </c>
      <c r="I1064" s="7">
        <v>0</v>
      </c>
      <c r="J1064" s="8">
        <f t="shared" si="50"/>
        <v>-1</v>
      </c>
    </row>
    <row r="1065" spans="1:10" x14ac:dyDescent="0.25">
      <c r="A1065" s="2" t="s">
        <v>12</v>
      </c>
      <c r="B1065" s="2" t="s">
        <v>81</v>
      </c>
      <c r="C1065" s="7">
        <v>52.680790000000002</v>
      </c>
      <c r="D1065" s="7">
        <v>16.06888</v>
      </c>
      <c r="E1065" s="8">
        <f t="shared" si="48"/>
        <v>-0.69497648004139645</v>
      </c>
      <c r="F1065" s="7">
        <v>3.8009400000000002</v>
      </c>
      <c r="G1065" s="8">
        <f t="shared" si="49"/>
        <v>3.2276068551463579</v>
      </c>
      <c r="H1065" s="7">
        <v>64.387820000000005</v>
      </c>
      <c r="I1065" s="7">
        <v>47.328200000000002</v>
      </c>
      <c r="J1065" s="8">
        <f t="shared" si="50"/>
        <v>-0.26495104198278496</v>
      </c>
    </row>
    <row r="1066" spans="1:10" x14ac:dyDescent="0.25">
      <c r="A1066" s="2" t="s">
        <v>13</v>
      </c>
      <c r="B1066" s="2" t="s">
        <v>81</v>
      </c>
      <c r="C1066" s="7">
        <v>0</v>
      </c>
      <c r="D1066" s="7">
        <v>0</v>
      </c>
      <c r="E1066" s="8" t="str">
        <f t="shared" si="48"/>
        <v/>
      </c>
      <c r="F1066" s="7">
        <v>2.8159900000000002</v>
      </c>
      <c r="G1066" s="8">
        <f t="shared" si="49"/>
        <v>-1</v>
      </c>
      <c r="H1066" s="7">
        <v>4.5874199999999998</v>
      </c>
      <c r="I1066" s="7">
        <v>7.6618899999999996</v>
      </c>
      <c r="J1066" s="8">
        <f t="shared" si="50"/>
        <v>0.67019588352494419</v>
      </c>
    </row>
    <row r="1067" spans="1:10" x14ac:dyDescent="0.25">
      <c r="A1067" s="2" t="s">
        <v>15</v>
      </c>
      <c r="B1067" s="2" t="s">
        <v>81</v>
      </c>
      <c r="C1067" s="7">
        <v>0</v>
      </c>
      <c r="D1067" s="7">
        <v>0</v>
      </c>
      <c r="E1067" s="8" t="str">
        <f t="shared" si="48"/>
        <v/>
      </c>
      <c r="F1067" s="7">
        <v>0</v>
      </c>
      <c r="G1067" s="8" t="str">
        <f t="shared" si="49"/>
        <v/>
      </c>
      <c r="H1067" s="7">
        <v>2.7367900000000001</v>
      </c>
      <c r="I1067" s="7">
        <v>0</v>
      </c>
      <c r="J1067" s="8">
        <f t="shared" si="50"/>
        <v>-1</v>
      </c>
    </row>
    <row r="1068" spans="1:10" x14ac:dyDescent="0.25">
      <c r="A1068" s="2" t="s">
        <v>16</v>
      </c>
      <c r="B1068" s="2" t="s">
        <v>81</v>
      </c>
      <c r="C1068" s="7">
        <v>1923.37843</v>
      </c>
      <c r="D1068" s="7">
        <v>3069.2186999999999</v>
      </c>
      <c r="E1068" s="8">
        <f t="shared" si="48"/>
        <v>0.59574353758350096</v>
      </c>
      <c r="F1068" s="7">
        <v>3400.5163299999999</v>
      </c>
      <c r="G1068" s="8">
        <f t="shared" si="49"/>
        <v>-9.7425684175438176E-2</v>
      </c>
      <c r="H1068" s="7">
        <v>9659.6310300000005</v>
      </c>
      <c r="I1068" s="7">
        <v>10265.5363</v>
      </c>
      <c r="J1068" s="8">
        <f t="shared" si="50"/>
        <v>6.2725508678150854E-2</v>
      </c>
    </row>
    <row r="1069" spans="1:10" x14ac:dyDescent="0.25">
      <c r="A1069" s="2" t="s">
        <v>17</v>
      </c>
      <c r="B1069" s="2" t="s">
        <v>81</v>
      </c>
      <c r="C1069" s="7">
        <v>5195.2793300000003</v>
      </c>
      <c r="D1069" s="7">
        <v>5195.10869</v>
      </c>
      <c r="E1069" s="8">
        <f t="shared" si="48"/>
        <v>-3.2845202184828004E-5</v>
      </c>
      <c r="F1069" s="7">
        <v>5885.4705599999998</v>
      </c>
      <c r="G1069" s="8">
        <f t="shared" si="49"/>
        <v>-0.11729934980763879</v>
      </c>
      <c r="H1069" s="7">
        <v>26484.928670000001</v>
      </c>
      <c r="I1069" s="7">
        <v>18763.66288</v>
      </c>
      <c r="J1069" s="8">
        <f t="shared" si="50"/>
        <v>-0.29153432452872829</v>
      </c>
    </row>
    <row r="1070" spans="1:10" x14ac:dyDescent="0.25">
      <c r="A1070" s="2" t="s">
        <v>18</v>
      </c>
      <c r="B1070" s="2" t="s">
        <v>81</v>
      </c>
      <c r="C1070" s="7">
        <v>21.977260000000001</v>
      </c>
      <c r="D1070" s="7">
        <v>95.722409999999996</v>
      </c>
      <c r="E1070" s="8">
        <f t="shared" si="48"/>
        <v>3.3555206609013126</v>
      </c>
      <c r="F1070" s="7">
        <v>191.93402</v>
      </c>
      <c r="G1070" s="8">
        <f t="shared" si="49"/>
        <v>-0.50127439627430304</v>
      </c>
      <c r="H1070" s="7">
        <v>841.41747999999995</v>
      </c>
      <c r="I1070" s="7">
        <v>1127.9526499999999</v>
      </c>
      <c r="J1070" s="8">
        <f t="shared" si="50"/>
        <v>0.34053864676070189</v>
      </c>
    </row>
    <row r="1071" spans="1:10" x14ac:dyDescent="0.25">
      <c r="A1071" s="2" t="s">
        <v>19</v>
      </c>
      <c r="B1071" s="2" t="s">
        <v>81</v>
      </c>
      <c r="C1071" s="7">
        <v>235.02941000000001</v>
      </c>
      <c r="D1071" s="7">
        <v>183.34635</v>
      </c>
      <c r="E1071" s="8">
        <f t="shared" si="48"/>
        <v>-0.21990039459317035</v>
      </c>
      <c r="F1071" s="7">
        <v>159.98017999999999</v>
      </c>
      <c r="G1071" s="8">
        <f t="shared" si="49"/>
        <v>0.14605665526817146</v>
      </c>
      <c r="H1071" s="7">
        <v>814.91125999999997</v>
      </c>
      <c r="I1071" s="7">
        <v>569.28207999999995</v>
      </c>
      <c r="J1071" s="8">
        <f t="shared" si="50"/>
        <v>-0.30141831639435201</v>
      </c>
    </row>
    <row r="1072" spans="1:10" x14ac:dyDescent="0.25">
      <c r="A1072" s="2" t="s">
        <v>20</v>
      </c>
      <c r="B1072" s="2" t="s">
        <v>81</v>
      </c>
      <c r="C1072" s="7">
        <v>0</v>
      </c>
      <c r="D1072" s="7">
        <v>0</v>
      </c>
      <c r="E1072" s="8" t="str">
        <f t="shared" si="48"/>
        <v/>
      </c>
      <c r="F1072" s="7">
        <v>5.2669499999999996</v>
      </c>
      <c r="G1072" s="8">
        <f t="shared" si="49"/>
        <v>-1</v>
      </c>
      <c r="H1072" s="7">
        <v>14.05381</v>
      </c>
      <c r="I1072" s="7">
        <v>13.574210000000001</v>
      </c>
      <c r="J1072" s="8">
        <f t="shared" si="50"/>
        <v>-3.4125977226104443E-2</v>
      </c>
    </row>
    <row r="1073" spans="1:10" x14ac:dyDescent="0.25">
      <c r="A1073" s="2" t="s">
        <v>21</v>
      </c>
      <c r="B1073" s="2" t="s">
        <v>81</v>
      </c>
      <c r="C1073" s="7">
        <v>48.832030000000003</v>
      </c>
      <c r="D1073" s="7">
        <v>67.266149999999996</v>
      </c>
      <c r="E1073" s="8">
        <f t="shared" si="48"/>
        <v>0.37750058721703761</v>
      </c>
      <c r="F1073" s="7">
        <v>185.25277</v>
      </c>
      <c r="G1073" s="8">
        <f t="shared" si="49"/>
        <v>-0.63689530796219673</v>
      </c>
      <c r="H1073" s="7">
        <v>167.33593999999999</v>
      </c>
      <c r="I1073" s="7">
        <v>269.04647999999997</v>
      </c>
      <c r="J1073" s="8">
        <f t="shared" si="50"/>
        <v>0.6078224438814519</v>
      </c>
    </row>
    <row r="1074" spans="1:10" x14ac:dyDescent="0.25">
      <c r="A1074" s="2" t="s">
        <v>22</v>
      </c>
      <c r="B1074" s="2" t="s">
        <v>81</v>
      </c>
      <c r="C1074" s="7">
        <v>189.70902000000001</v>
      </c>
      <c r="D1074" s="7">
        <v>204.42585</v>
      </c>
      <c r="E1074" s="8">
        <f t="shared" si="48"/>
        <v>7.7575805304354928E-2</v>
      </c>
      <c r="F1074" s="7">
        <v>367.70765999999998</v>
      </c>
      <c r="G1074" s="8">
        <f t="shared" si="49"/>
        <v>-0.44405332758093752</v>
      </c>
      <c r="H1074" s="7">
        <v>1212.2605699999999</v>
      </c>
      <c r="I1074" s="7">
        <v>843.15058999999997</v>
      </c>
      <c r="J1074" s="8">
        <f t="shared" si="50"/>
        <v>-0.30448072727466502</v>
      </c>
    </row>
    <row r="1075" spans="1:10" x14ac:dyDescent="0.25">
      <c r="A1075" s="2" t="s">
        <v>23</v>
      </c>
      <c r="B1075" s="2" t="s">
        <v>81</v>
      </c>
      <c r="C1075" s="7">
        <v>30.275600000000001</v>
      </c>
      <c r="D1075" s="7">
        <v>0</v>
      </c>
      <c r="E1075" s="8">
        <f t="shared" si="48"/>
        <v>-1</v>
      </c>
      <c r="F1075" s="7">
        <v>9.5736000000000008</v>
      </c>
      <c r="G1075" s="8">
        <f t="shared" si="49"/>
        <v>-1</v>
      </c>
      <c r="H1075" s="7">
        <v>78.791740000000004</v>
      </c>
      <c r="I1075" s="7">
        <v>72.963319999999996</v>
      </c>
      <c r="J1075" s="8">
        <f t="shared" si="50"/>
        <v>-7.3972474779716912E-2</v>
      </c>
    </row>
    <row r="1076" spans="1:10" x14ac:dyDescent="0.25">
      <c r="A1076" s="2" t="s">
        <v>24</v>
      </c>
      <c r="B1076" s="2" t="s">
        <v>81</v>
      </c>
      <c r="C1076" s="7">
        <v>432.33026999999998</v>
      </c>
      <c r="D1076" s="7">
        <v>223.21100999999999</v>
      </c>
      <c r="E1076" s="8">
        <f t="shared" si="48"/>
        <v>-0.4837025637830078</v>
      </c>
      <c r="F1076" s="7">
        <v>250.22223</v>
      </c>
      <c r="G1076" s="8">
        <f t="shared" si="49"/>
        <v>-0.10794892204421647</v>
      </c>
      <c r="H1076" s="7">
        <v>1927.0000399999999</v>
      </c>
      <c r="I1076" s="7">
        <v>855.30916999999999</v>
      </c>
      <c r="J1076" s="8">
        <f t="shared" si="50"/>
        <v>-0.55614470563269935</v>
      </c>
    </row>
    <row r="1077" spans="1:10" x14ac:dyDescent="0.25">
      <c r="A1077" s="2" t="s">
        <v>25</v>
      </c>
      <c r="B1077" s="2" t="s">
        <v>81</v>
      </c>
      <c r="C1077" s="7">
        <v>0.61123000000000005</v>
      </c>
      <c r="D1077" s="7">
        <v>0</v>
      </c>
      <c r="E1077" s="8">
        <f t="shared" si="48"/>
        <v>-1</v>
      </c>
      <c r="F1077" s="7">
        <v>0</v>
      </c>
      <c r="G1077" s="8" t="str">
        <f t="shared" si="49"/>
        <v/>
      </c>
      <c r="H1077" s="7">
        <v>4.55755</v>
      </c>
      <c r="I1077" s="7">
        <v>0</v>
      </c>
      <c r="J1077" s="8">
        <f t="shared" si="50"/>
        <v>-1</v>
      </c>
    </row>
    <row r="1078" spans="1:10" x14ac:dyDescent="0.25">
      <c r="A1078" s="2" t="s">
        <v>26</v>
      </c>
      <c r="B1078" s="2" t="s">
        <v>81</v>
      </c>
      <c r="C1078" s="7">
        <v>65.508750000000006</v>
      </c>
      <c r="D1078" s="7">
        <v>251.89384999999999</v>
      </c>
      <c r="E1078" s="8">
        <f t="shared" si="48"/>
        <v>2.8451939626385783</v>
      </c>
      <c r="F1078" s="7">
        <v>34.217649999999999</v>
      </c>
      <c r="G1078" s="8">
        <f t="shared" si="49"/>
        <v>6.3615181054222019</v>
      </c>
      <c r="H1078" s="7">
        <v>256.06630000000001</v>
      </c>
      <c r="I1078" s="7">
        <v>578.32961999999998</v>
      </c>
      <c r="J1078" s="8">
        <f t="shared" si="50"/>
        <v>1.2585151579883802</v>
      </c>
    </row>
    <row r="1079" spans="1:10" x14ac:dyDescent="0.25">
      <c r="A1079" s="2" t="s">
        <v>27</v>
      </c>
      <c r="B1079" s="2" t="s">
        <v>81</v>
      </c>
      <c r="C1079" s="7">
        <v>0</v>
      </c>
      <c r="D1079" s="7">
        <v>57.181100000000001</v>
      </c>
      <c r="E1079" s="8" t="str">
        <f t="shared" si="48"/>
        <v/>
      </c>
      <c r="F1079" s="7">
        <v>185.78156999999999</v>
      </c>
      <c r="G1079" s="8">
        <f t="shared" si="49"/>
        <v>-0.69221328035929508</v>
      </c>
      <c r="H1079" s="7">
        <v>647.62528999999995</v>
      </c>
      <c r="I1079" s="7">
        <v>476.70614999999998</v>
      </c>
      <c r="J1079" s="8">
        <f t="shared" si="50"/>
        <v>-0.26391671640865044</v>
      </c>
    </row>
    <row r="1080" spans="1:10" x14ac:dyDescent="0.25">
      <c r="A1080" s="2" t="s">
        <v>29</v>
      </c>
      <c r="B1080" s="2" t="s">
        <v>81</v>
      </c>
      <c r="C1080" s="7">
        <v>3105.4558499999998</v>
      </c>
      <c r="D1080" s="7">
        <v>2021.81746</v>
      </c>
      <c r="E1080" s="8">
        <f t="shared" si="48"/>
        <v>-0.34894664176275436</v>
      </c>
      <c r="F1080" s="7">
        <v>2621.3044199999999</v>
      </c>
      <c r="G1080" s="8">
        <f t="shared" si="49"/>
        <v>-0.22869795489071809</v>
      </c>
      <c r="H1080" s="7">
        <v>11387.47387</v>
      </c>
      <c r="I1080" s="7">
        <v>7515.30069</v>
      </c>
      <c r="J1080" s="8">
        <f t="shared" si="50"/>
        <v>-0.34003794205852256</v>
      </c>
    </row>
    <row r="1081" spans="1:10" x14ac:dyDescent="0.25">
      <c r="A1081" s="2" t="s">
        <v>30</v>
      </c>
      <c r="B1081" s="2" t="s">
        <v>81</v>
      </c>
      <c r="C1081" s="7">
        <v>31.26174</v>
      </c>
      <c r="D1081" s="7">
        <v>118.75</v>
      </c>
      <c r="E1081" s="8">
        <f t="shared" si="48"/>
        <v>2.79857295211335</v>
      </c>
      <c r="F1081" s="7">
        <v>0</v>
      </c>
      <c r="G1081" s="8" t="str">
        <f t="shared" si="49"/>
        <v/>
      </c>
      <c r="H1081" s="7">
        <v>189.82174000000001</v>
      </c>
      <c r="I1081" s="7">
        <v>998.42519000000004</v>
      </c>
      <c r="J1081" s="8">
        <f t="shared" si="50"/>
        <v>4.2598042247426458</v>
      </c>
    </row>
    <row r="1082" spans="1:10" x14ac:dyDescent="0.25">
      <c r="A1082" s="2" t="s">
        <v>31</v>
      </c>
      <c r="B1082" s="2" t="s">
        <v>81</v>
      </c>
      <c r="C1082" s="7">
        <v>474.36376000000001</v>
      </c>
      <c r="D1082" s="7">
        <v>473.39652000000001</v>
      </c>
      <c r="E1082" s="8">
        <f t="shared" si="48"/>
        <v>-2.0390259154704493E-3</v>
      </c>
      <c r="F1082" s="7">
        <v>365.22818999999998</v>
      </c>
      <c r="G1082" s="8">
        <f t="shared" si="49"/>
        <v>0.29616643227895434</v>
      </c>
      <c r="H1082" s="7">
        <v>2062.5231699999999</v>
      </c>
      <c r="I1082" s="7">
        <v>1526.6179199999999</v>
      </c>
      <c r="J1082" s="8">
        <f t="shared" si="50"/>
        <v>-0.25982992957116702</v>
      </c>
    </row>
    <row r="1083" spans="1:10" x14ac:dyDescent="0.25">
      <c r="A1083" s="2" t="s">
        <v>32</v>
      </c>
      <c r="B1083" s="2" t="s">
        <v>81</v>
      </c>
      <c r="C1083" s="7">
        <v>0</v>
      </c>
      <c r="D1083" s="7">
        <v>0</v>
      </c>
      <c r="E1083" s="8" t="str">
        <f t="shared" si="48"/>
        <v/>
      </c>
      <c r="F1083" s="7">
        <v>0</v>
      </c>
      <c r="G1083" s="8" t="str">
        <f t="shared" si="49"/>
        <v/>
      </c>
      <c r="H1083" s="7">
        <v>0</v>
      </c>
      <c r="I1083" s="7">
        <v>0</v>
      </c>
      <c r="J1083" s="8" t="str">
        <f t="shared" si="50"/>
        <v/>
      </c>
    </row>
    <row r="1084" spans="1:10" s="4" customFormat="1" x14ac:dyDescent="0.25">
      <c r="A1084" s="4" t="s">
        <v>33</v>
      </c>
      <c r="B1084" s="4" t="s">
        <v>81</v>
      </c>
      <c r="C1084" s="9">
        <v>13974.88636</v>
      </c>
      <c r="D1084" s="9">
        <v>13696.778850000001</v>
      </c>
      <c r="E1084" s="10">
        <f t="shared" si="48"/>
        <v>-1.9900520321655013E-2</v>
      </c>
      <c r="F1084" s="9">
        <v>16222.003849999999</v>
      </c>
      <c r="G1084" s="10">
        <f t="shared" si="49"/>
        <v>-0.15566665027021298</v>
      </c>
      <c r="H1084" s="9">
        <v>65188.053480000002</v>
      </c>
      <c r="I1084" s="9">
        <v>51373.301169999999</v>
      </c>
      <c r="J1084" s="10">
        <f t="shared" si="50"/>
        <v>-0.21192153427680482</v>
      </c>
    </row>
    <row r="1085" spans="1:10" x14ac:dyDescent="0.25">
      <c r="A1085" s="2" t="s">
        <v>7</v>
      </c>
      <c r="B1085" s="2" t="s">
        <v>82</v>
      </c>
      <c r="C1085" s="7">
        <v>0.47105999999999998</v>
      </c>
      <c r="D1085" s="7">
        <v>18.055209999999999</v>
      </c>
      <c r="E1085" s="8">
        <f t="shared" si="48"/>
        <v>37.328896531227443</v>
      </c>
      <c r="F1085" s="7">
        <v>0</v>
      </c>
      <c r="G1085" s="8" t="str">
        <f t="shared" si="49"/>
        <v/>
      </c>
      <c r="H1085" s="7">
        <v>0.47105999999999998</v>
      </c>
      <c r="I1085" s="7">
        <v>18.055209999999999</v>
      </c>
      <c r="J1085" s="8">
        <f t="shared" si="50"/>
        <v>37.328896531227443</v>
      </c>
    </row>
    <row r="1086" spans="1:10" x14ac:dyDescent="0.25">
      <c r="A1086" s="2" t="s">
        <v>9</v>
      </c>
      <c r="B1086" s="2" t="s">
        <v>82</v>
      </c>
      <c r="C1086" s="7">
        <v>10.1775</v>
      </c>
      <c r="D1086" s="7">
        <v>79.253290000000007</v>
      </c>
      <c r="E1086" s="8">
        <f t="shared" si="48"/>
        <v>6.7871078359125523</v>
      </c>
      <c r="F1086" s="7">
        <v>122.99522</v>
      </c>
      <c r="G1086" s="8">
        <f t="shared" si="49"/>
        <v>-0.35563926793252609</v>
      </c>
      <c r="H1086" s="7">
        <v>202.65716</v>
      </c>
      <c r="I1086" s="7">
        <v>329.78901000000002</v>
      </c>
      <c r="J1086" s="8">
        <f t="shared" si="50"/>
        <v>0.62732473898282204</v>
      </c>
    </row>
    <row r="1087" spans="1:10" x14ac:dyDescent="0.25">
      <c r="A1087" s="2" t="s">
        <v>10</v>
      </c>
      <c r="B1087" s="2" t="s">
        <v>82</v>
      </c>
      <c r="C1087" s="7">
        <v>65.190560000000005</v>
      </c>
      <c r="D1087" s="7">
        <v>77.348389999999995</v>
      </c>
      <c r="E1087" s="8">
        <f t="shared" si="48"/>
        <v>0.18649678726490437</v>
      </c>
      <c r="F1087" s="7">
        <v>106.84966</v>
      </c>
      <c r="G1087" s="8">
        <f t="shared" si="49"/>
        <v>-0.27610073817736069</v>
      </c>
      <c r="H1087" s="7">
        <v>520.61062000000004</v>
      </c>
      <c r="I1087" s="7">
        <v>306.99290999999999</v>
      </c>
      <c r="J1087" s="8">
        <f t="shared" si="50"/>
        <v>-0.41032146059563679</v>
      </c>
    </row>
    <row r="1088" spans="1:10" x14ac:dyDescent="0.25">
      <c r="A1088" s="2" t="s">
        <v>11</v>
      </c>
      <c r="B1088" s="2" t="s">
        <v>82</v>
      </c>
      <c r="C1088" s="7">
        <v>1.67E-3</v>
      </c>
      <c r="D1088" s="7">
        <v>0</v>
      </c>
      <c r="E1088" s="8">
        <f t="shared" si="48"/>
        <v>-1</v>
      </c>
      <c r="F1088" s="7">
        <v>9.0000000000000006E-5</v>
      </c>
      <c r="G1088" s="8">
        <f t="shared" si="49"/>
        <v>-1</v>
      </c>
      <c r="H1088" s="7">
        <v>1.89E-3</v>
      </c>
      <c r="I1088" s="7">
        <v>9.0000000000000006E-5</v>
      </c>
      <c r="J1088" s="8">
        <f t="shared" si="50"/>
        <v>-0.95238095238095233</v>
      </c>
    </row>
    <row r="1089" spans="1:10" x14ac:dyDescent="0.25">
      <c r="A1089" s="2" t="s">
        <v>12</v>
      </c>
      <c r="B1089" s="2" t="s">
        <v>82</v>
      </c>
      <c r="C1089" s="7">
        <v>0</v>
      </c>
      <c r="D1089" s="7">
        <v>1.5208999999999999</v>
      </c>
      <c r="E1089" s="8" t="str">
        <f t="shared" si="48"/>
        <v/>
      </c>
      <c r="F1089" s="7">
        <v>0</v>
      </c>
      <c r="G1089" s="8" t="str">
        <f t="shared" si="49"/>
        <v/>
      </c>
      <c r="H1089" s="7">
        <v>5.3149899999999999</v>
      </c>
      <c r="I1089" s="7">
        <v>10.00348</v>
      </c>
      <c r="J1089" s="8">
        <f t="shared" si="50"/>
        <v>0.88212583654908094</v>
      </c>
    </row>
    <row r="1090" spans="1:10" x14ac:dyDescent="0.25">
      <c r="A1090" s="2" t="s">
        <v>13</v>
      </c>
      <c r="B1090" s="2" t="s">
        <v>82</v>
      </c>
      <c r="C1090" s="7">
        <v>0</v>
      </c>
      <c r="D1090" s="7">
        <v>1.25834</v>
      </c>
      <c r="E1090" s="8" t="str">
        <f t="shared" si="48"/>
        <v/>
      </c>
      <c r="F1090" s="7">
        <v>0</v>
      </c>
      <c r="G1090" s="8" t="str">
        <f t="shared" si="49"/>
        <v/>
      </c>
      <c r="H1090" s="7">
        <v>11.13687</v>
      </c>
      <c r="I1090" s="7">
        <v>21.608529999999998</v>
      </c>
      <c r="J1090" s="8">
        <f t="shared" si="50"/>
        <v>0.94026957304880088</v>
      </c>
    </row>
    <row r="1091" spans="1:10" x14ac:dyDescent="0.25">
      <c r="A1091" s="2" t="s">
        <v>15</v>
      </c>
      <c r="B1091" s="2" t="s">
        <v>82</v>
      </c>
      <c r="C1091" s="7">
        <v>0</v>
      </c>
      <c r="D1091" s="7">
        <v>0</v>
      </c>
      <c r="E1091" s="8" t="str">
        <f t="shared" si="48"/>
        <v/>
      </c>
      <c r="F1091" s="7">
        <v>0</v>
      </c>
      <c r="G1091" s="8" t="str">
        <f t="shared" si="49"/>
        <v/>
      </c>
      <c r="H1091" s="7">
        <v>4.2529599999999999</v>
      </c>
      <c r="I1091" s="7">
        <v>0</v>
      </c>
      <c r="J1091" s="8">
        <f t="shared" si="50"/>
        <v>-1</v>
      </c>
    </row>
    <row r="1092" spans="1:10" x14ac:dyDescent="0.25">
      <c r="A1092" s="2" t="s">
        <v>16</v>
      </c>
      <c r="B1092" s="2" t="s">
        <v>82</v>
      </c>
      <c r="C1092" s="7">
        <v>9.0181799999999992</v>
      </c>
      <c r="D1092" s="7">
        <v>0.38324999999999998</v>
      </c>
      <c r="E1092" s="8">
        <f t="shared" si="48"/>
        <v>-0.95750251159324828</v>
      </c>
      <c r="F1092" s="7">
        <v>7.6499999999999997E-3</v>
      </c>
      <c r="G1092" s="8">
        <f t="shared" si="49"/>
        <v>49.098039215686271</v>
      </c>
      <c r="H1092" s="7">
        <v>32.356929999999998</v>
      </c>
      <c r="I1092" s="7">
        <v>4.45831</v>
      </c>
      <c r="J1092" s="8">
        <f t="shared" si="50"/>
        <v>-0.86221467858662737</v>
      </c>
    </row>
    <row r="1093" spans="1:10" x14ac:dyDescent="0.25">
      <c r="A1093" s="2" t="s">
        <v>17</v>
      </c>
      <c r="B1093" s="2" t="s">
        <v>82</v>
      </c>
      <c r="C1093" s="7">
        <v>346.18597</v>
      </c>
      <c r="D1093" s="7">
        <v>778.32691999999997</v>
      </c>
      <c r="E1093" s="8">
        <f t="shared" ref="E1093:E1156" si="51">IF(C1093=0,"",(D1093/C1093-1))</f>
        <v>1.2482913446781221</v>
      </c>
      <c r="F1093" s="7">
        <v>358.6771</v>
      </c>
      <c r="G1093" s="8">
        <f t="shared" ref="G1093:G1156" si="52">IF(F1093=0,"",(D1093/F1093-1))</f>
        <v>1.1699933449891282</v>
      </c>
      <c r="H1093" s="7">
        <v>1567.8620900000001</v>
      </c>
      <c r="I1093" s="7">
        <v>1849.76053</v>
      </c>
      <c r="J1093" s="8">
        <f t="shared" ref="J1093:J1156" si="53">IF(H1093=0,"",(I1093/H1093-1))</f>
        <v>0.17979798210440823</v>
      </c>
    </row>
    <row r="1094" spans="1:10" x14ac:dyDescent="0.25">
      <c r="A1094" s="2" t="s">
        <v>18</v>
      </c>
      <c r="B1094" s="2" t="s">
        <v>82</v>
      </c>
      <c r="C1094" s="7">
        <v>12.97438</v>
      </c>
      <c r="D1094" s="7">
        <v>20.311409999999999</v>
      </c>
      <c r="E1094" s="8">
        <f t="shared" si="51"/>
        <v>0.56550139582777748</v>
      </c>
      <c r="F1094" s="7">
        <v>0</v>
      </c>
      <c r="G1094" s="8" t="str">
        <f t="shared" si="52"/>
        <v/>
      </c>
      <c r="H1094" s="7">
        <v>77.422089999999997</v>
      </c>
      <c r="I1094" s="7">
        <v>158.01089999999999</v>
      </c>
      <c r="J1094" s="8">
        <f t="shared" si="53"/>
        <v>1.0409020216323275</v>
      </c>
    </row>
    <row r="1095" spans="1:10" x14ac:dyDescent="0.25">
      <c r="A1095" s="2" t="s">
        <v>19</v>
      </c>
      <c r="B1095" s="2" t="s">
        <v>82</v>
      </c>
      <c r="C1095" s="7">
        <v>38.869509999999998</v>
      </c>
      <c r="D1095" s="7">
        <v>22.405840000000001</v>
      </c>
      <c r="E1095" s="8">
        <f t="shared" si="51"/>
        <v>-0.42356258157100513</v>
      </c>
      <c r="F1095" s="7">
        <v>18.70918</v>
      </c>
      <c r="G1095" s="8">
        <f t="shared" si="52"/>
        <v>0.19758535649344333</v>
      </c>
      <c r="H1095" s="7">
        <v>90.935900000000004</v>
      </c>
      <c r="I1095" s="7">
        <v>242.50810000000001</v>
      </c>
      <c r="J1095" s="8">
        <f t="shared" si="53"/>
        <v>1.6668026598955969</v>
      </c>
    </row>
    <row r="1096" spans="1:10" x14ac:dyDescent="0.25">
      <c r="A1096" s="2" t="s">
        <v>20</v>
      </c>
      <c r="B1096" s="2" t="s">
        <v>82</v>
      </c>
      <c r="C1096" s="7">
        <v>19.991479999999999</v>
      </c>
      <c r="D1096" s="7">
        <v>59.866720000000001</v>
      </c>
      <c r="E1096" s="8">
        <f t="shared" si="51"/>
        <v>1.9946117045861538</v>
      </c>
      <c r="F1096" s="7">
        <v>1.3241099999999999</v>
      </c>
      <c r="G1096" s="8">
        <f t="shared" si="52"/>
        <v>44.212799540823653</v>
      </c>
      <c r="H1096" s="7">
        <v>132.61192</v>
      </c>
      <c r="I1096" s="7">
        <v>126.38782</v>
      </c>
      <c r="J1096" s="8">
        <f t="shared" si="53"/>
        <v>-4.6934694860009563E-2</v>
      </c>
    </row>
    <row r="1097" spans="1:10" x14ac:dyDescent="0.25">
      <c r="A1097" s="2" t="s">
        <v>21</v>
      </c>
      <c r="B1097" s="2" t="s">
        <v>82</v>
      </c>
      <c r="C1097" s="7">
        <v>0</v>
      </c>
      <c r="D1097" s="7">
        <v>2.7461500000000001</v>
      </c>
      <c r="E1097" s="8" t="str">
        <f t="shared" si="51"/>
        <v/>
      </c>
      <c r="F1097" s="7">
        <v>30.983799999999999</v>
      </c>
      <c r="G1097" s="8">
        <f t="shared" si="52"/>
        <v>-0.91136819886521347</v>
      </c>
      <c r="H1097" s="7">
        <v>56.423189999999998</v>
      </c>
      <c r="I1097" s="7">
        <v>78.254779999999997</v>
      </c>
      <c r="J1097" s="8">
        <f t="shared" si="53"/>
        <v>0.38692583669941372</v>
      </c>
    </row>
    <row r="1098" spans="1:10" x14ac:dyDescent="0.25">
      <c r="A1098" s="2" t="s">
        <v>22</v>
      </c>
      <c r="B1098" s="2" t="s">
        <v>82</v>
      </c>
      <c r="C1098" s="7">
        <v>190.54741000000001</v>
      </c>
      <c r="D1098" s="7">
        <v>190.64158</v>
      </c>
      <c r="E1098" s="8">
        <f t="shared" si="51"/>
        <v>4.9420771450003897E-4</v>
      </c>
      <c r="F1098" s="7">
        <v>310.52159</v>
      </c>
      <c r="G1098" s="8">
        <f t="shared" si="52"/>
        <v>-0.38606014480345796</v>
      </c>
      <c r="H1098" s="7">
        <v>1098.6351</v>
      </c>
      <c r="I1098" s="7">
        <v>1322.5956100000001</v>
      </c>
      <c r="J1098" s="8">
        <f t="shared" si="53"/>
        <v>0.20385340865224499</v>
      </c>
    </row>
    <row r="1099" spans="1:10" x14ac:dyDescent="0.25">
      <c r="A1099" s="2" t="s">
        <v>23</v>
      </c>
      <c r="B1099" s="2" t="s">
        <v>82</v>
      </c>
      <c r="C1099" s="7">
        <v>353.69628</v>
      </c>
      <c r="D1099" s="7">
        <v>278.15807999999998</v>
      </c>
      <c r="E1099" s="8">
        <f t="shared" si="51"/>
        <v>-0.21356797984983056</v>
      </c>
      <c r="F1099" s="7">
        <v>350.05498</v>
      </c>
      <c r="G1099" s="8">
        <f t="shared" si="52"/>
        <v>-0.20538745085129206</v>
      </c>
      <c r="H1099" s="7">
        <v>1792.90895</v>
      </c>
      <c r="I1099" s="7">
        <v>1685.8904299999999</v>
      </c>
      <c r="J1099" s="8">
        <f t="shared" si="53"/>
        <v>-5.9689879957373182E-2</v>
      </c>
    </row>
    <row r="1100" spans="1:10" x14ac:dyDescent="0.25">
      <c r="A1100" s="2" t="s">
        <v>24</v>
      </c>
      <c r="B1100" s="2" t="s">
        <v>82</v>
      </c>
      <c r="C1100" s="7">
        <v>16.05857</v>
      </c>
      <c r="D1100" s="7">
        <v>21.307079999999999</v>
      </c>
      <c r="E1100" s="8">
        <f t="shared" si="51"/>
        <v>0.32683545296997174</v>
      </c>
      <c r="F1100" s="7">
        <v>12.909079999999999</v>
      </c>
      <c r="G1100" s="8">
        <f t="shared" si="52"/>
        <v>0.65054984553508066</v>
      </c>
      <c r="H1100" s="7">
        <v>96.649950000000004</v>
      </c>
      <c r="I1100" s="7">
        <v>106.37629</v>
      </c>
      <c r="J1100" s="8">
        <f t="shared" si="53"/>
        <v>0.10063471320988771</v>
      </c>
    </row>
    <row r="1101" spans="1:10" x14ac:dyDescent="0.25">
      <c r="A1101" s="2" t="s">
        <v>26</v>
      </c>
      <c r="B1101" s="2" t="s">
        <v>82</v>
      </c>
      <c r="C1101" s="7">
        <v>22531.700359999999</v>
      </c>
      <c r="D1101" s="7">
        <v>20585.157480000002</v>
      </c>
      <c r="E1101" s="8">
        <f t="shared" si="51"/>
        <v>-8.6391299764293383E-2</v>
      </c>
      <c r="F1101" s="7">
        <v>23040.463449999999</v>
      </c>
      <c r="G1101" s="8">
        <f t="shared" si="52"/>
        <v>-0.10656495583642422</v>
      </c>
      <c r="H1101" s="7">
        <v>90018.204979999995</v>
      </c>
      <c r="I1101" s="7">
        <v>91791.876099999994</v>
      </c>
      <c r="J1101" s="8">
        <f t="shared" si="53"/>
        <v>1.9703471318874621E-2</v>
      </c>
    </row>
    <row r="1102" spans="1:10" x14ac:dyDescent="0.25">
      <c r="A1102" s="2" t="s">
        <v>27</v>
      </c>
      <c r="B1102" s="2" t="s">
        <v>82</v>
      </c>
      <c r="C1102" s="7">
        <v>57.564</v>
      </c>
      <c r="D1102" s="7">
        <v>0</v>
      </c>
      <c r="E1102" s="8">
        <f t="shared" si="51"/>
        <v>-1</v>
      </c>
      <c r="F1102" s="7">
        <v>0</v>
      </c>
      <c r="G1102" s="8" t="str">
        <f t="shared" si="52"/>
        <v/>
      </c>
      <c r="H1102" s="7">
        <v>162.08658</v>
      </c>
      <c r="I1102" s="7">
        <v>0</v>
      </c>
      <c r="J1102" s="8">
        <f t="shared" si="53"/>
        <v>-1</v>
      </c>
    </row>
    <row r="1103" spans="1:10" x14ac:dyDescent="0.25">
      <c r="A1103" s="2" t="s">
        <v>29</v>
      </c>
      <c r="B1103" s="2" t="s">
        <v>82</v>
      </c>
      <c r="C1103" s="7">
        <v>21.0715</v>
      </c>
      <c r="D1103" s="7">
        <v>0</v>
      </c>
      <c r="E1103" s="8">
        <f t="shared" si="51"/>
        <v>-1</v>
      </c>
      <c r="F1103" s="7">
        <v>11.41793</v>
      </c>
      <c r="G1103" s="8">
        <f t="shared" si="52"/>
        <v>-1</v>
      </c>
      <c r="H1103" s="7">
        <v>51.504150000000003</v>
      </c>
      <c r="I1103" s="7">
        <v>11.41811</v>
      </c>
      <c r="J1103" s="8">
        <f t="shared" si="53"/>
        <v>-0.77830699079588728</v>
      </c>
    </row>
    <row r="1104" spans="1:10" x14ac:dyDescent="0.25">
      <c r="A1104" s="2" t="s">
        <v>31</v>
      </c>
      <c r="B1104" s="2" t="s">
        <v>82</v>
      </c>
      <c r="C1104" s="7">
        <v>24.553560000000001</v>
      </c>
      <c r="D1104" s="7">
        <v>132.17791</v>
      </c>
      <c r="E1104" s="8">
        <f t="shared" si="51"/>
        <v>4.3832482947482969</v>
      </c>
      <c r="F1104" s="7">
        <v>79.489769999999993</v>
      </c>
      <c r="G1104" s="8">
        <f t="shared" si="52"/>
        <v>0.6628291917312128</v>
      </c>
      <c r="H1104" s="7">
        <v>209.21682999999999</v>
      </c>
      <c r="I1104" s="7">
        <v>326.81245999999999</v>
      </c>
      <c r="J1104" s="8">
        <f t="shared" si="53"/>
        <v>0.56207538370598575</v>
      </c>
    </row>
    <row r="1105" spans="1:10" x14ac:dyDescent="0.25">
      <c r="A1105" s="2" t="s">
        <v>32</v>
      </c>
      <c r="B1105" s="2" t="s">
        <v>82</v>
      </c>
      <c r="C1105" s="7">
        <v>0</v>
      </c>
      <c r="D1105" s="7">
        <v>0</v>
      </c>
      <c r="E1105" s="8" t="str">
        <f t="shared" si="51"/>
        <v/>
      </c>
      <c r="F1105" s="7">
        <v>0</v>
      </c>
      <c r="G1105" s="8" t="str">
        <f t="shared" si="52"/>
        <v/>
      </c>
      <c r="H1105" s="7">
        <v>0</v>
      </c>
      <c r="I1105" s="7">
        <v>0</v>
      </c>
      <c r="J1105" s="8" t="str">
        <f t="shared" si="53"/>
        <v/>
      </c>
    </row>
    <row r="1106" spans="1:10" s="4" customFormat="1" x14ac:dyDescent="0.25">
      <c r="A1106" s="4" t="s">
        <v>33</v>
      </c>
      <c r="B1106" s="4" t="s">
        <v>82</v>
      </c>
      <c r="C1106" s="9">
        <v>23698.07199</v>
      </c>
      <c r="D1106" s="9">
        <v>22268.918549999999</v>
      </c>
      <c r="E1106" s="10">
        <f t="shared" si="51"/>
        <v>-6.0306738902771051E-2</v>
      </c>
      <c r="F1106" s="9">
        <v>24444.403610000001</v>
      </c>
      <c r="G1106" s="10">
        <f t="shared" si="52"/>
        <v>-8.8997264760840022E-2</v>
      </c>
      <c r="H1106" s="9">
        <v>96131.264209999994</v>
      </c>
      <c r="I1106" s="9">
        <v>98390.798670000004</v>
      </c>
      <c r="J1106" s="10">
        <f t="shared" si="53"/>
        <v>2.3504678509834509E-2</v>
      </c>
    </row>
    <row r="1107" spans="1:10" x14ac:dyDescent="0.25">
      <c r="A1107" s="2" t="s">
        <v>7</v>
      </c>
      <c r="B1107" s="2" t="s">
        <v>83</v>
      </c>
      <c r="C1107" s="7">
        <v>446.95443999999998</v>
      </c>
      <c r="D1107" s="7">
        <v>141.59867</v>
      </c>
      <c r="E1107" s="8">
        <f t="shared" si="51"/>
        <v>-0.68319216159928964</v>
      </c>
      <c r="F1107" s="7">
        <v>385.06344999999999</v>
      </c>
      <c r="G1107" s="8">
        <f t="shared" si="52"/>
        <v>-0.63227185026259958</v>
      </c>
      <c r="H1107" s="7">
        <v>1231.0124800000001</v>
      </c>
      <c r="I1107" s="7">
        <v>1063.0792799999999</v>
      </c>
      <c r="J1107" s="8">
        <f t="shared" si="53"/>
        <v>-0.13641876319564217</v>
      </c>
    </row>
    <row r="1108" spans="1:10" x14ac:dyDescent="0.25">
      <c r="A1108" s="2" t="s">
        <v>9</v>
      </c>
      <c r="B1108" s="2" t="s">
        <v>83</v>
      </c>
      <c r="C1108" s="7">
        <v>284.40293000000003</v>
      </c>
      <c r="D1108" s="7">
        <v>202.23124999999999</v>
      </c>
      <c r="E1108" s="8">
        <f t="shared" si="51"/>
        <v>-0.2889269811671773</v>
      </c>
      <c r="F1108" s="7">
        <v>275.72399999999999</v>
      </c>
      <c r="G1108" s="8">
        <f t="shared" si="52"/>
        <v>-0.26654462433447945</v>
      </c>
      <c r="H1108" s="7">
        <v>1144.4645399999999</v>
      </c>
      <c r="I1108" s="7">
        <v>830.69415000000004</v>
      </c>
      <c r="J1108" s="8">
        <f t="shared" si="53"/>
        <v>-0.27416348784384348</v>
      </c>
    </row>
    <row r="1109" spans="1:10" x14ac:dyDescent="0.25">
      <c r="A1109" s="2" t="s">
        <v>10</v>
      </c>
      <c r="B1109" s="2" t="s">
        <v>83</v>
      </c>
      <c r="C1109" s="7">
        <v>12278.957109999999</v>
      </c>
      <c r="D1109" s="7">
        <v>15726.86169</v>
      </c>
      <c r="E1109" s="8">
        <f t="shared" si="51"/>
        <v>0.28079783560706661</v>
      </c>
      <c r="F1109" s="7">
        <v>14674.029790000001</v>
      </c>
      <c r="G1109" s="8">
        <f t="shared" si="52"/>
        <v>7.1747973465167592E-2</v>
      </c>
      <c r="H1109" s="7">
        <v>58757.001109999997</v>
      </c>
      <c r="I1109" s="7">
        <v>58494.021390000002</v>
      </c>
      <c r="J1109" s="8">
        <f t="shared" si="53"/>
        <v>-4.4757171916869343E-3</v>
      </c>
    </row>
    <row r="1110" spans="1:10" x14ac:dyDescent="0.25">
      <c r="A1110" s="2" t="s">
        <v>11</v>
      </c>
      <c r="B1110" s="2" t="s">
        <v>83</v>
      </c>
      <c r="C1110" s="7">
        <v>0</v>
      </c>
      <c r="D1110" s="7">
        <v>150.34228999999999</v>
      </c>
      <c r="E1110" s="8" t="str">
        <f t="shared" si="51"/>
        <v/>
      </c>
      <c r="F1110" s="7">
        <v>67.124830000000003</v>
      </c>
      <c r="G1110" s="8">
        <f t="shared" si="52"/>
        <v>1.2397418362176857</v>
      </c>
      <c r="H1110" s="7">
        <v>90.552009999999996</v>
      </c>
      <c r="I1110" s="7">
        <v>266.91784999999999</v>
      </c>
      <c r="J1110" s="8">
        <f t="shared" si="53"/>
        <v>1.9476744911570711</v>
      </c>
    </row>
    <row r="1111" spans="1:10" x14ac:dyDescent="0.25">
      <c r="A1111" s="2" t="s">
        <v>12</v>
      </c>
      <c r="B1111" s="2" t="s">
        <v>83</v>
      </c>
      <c r="C1111" s="7">
        <v>672.46438999999998</v>
      </c>
      <c r="D1111" s="7">
        <v>64.561449999999994</v>
      </c>
      <c r="E1111" s="8">
        <f t="shared" si="51"/>
        <v>-0.90399276012221264</v>
      </c>
      <c r="F1111" s="7">
        <v>1519.55727</v>
      </c>
      <c r="G1111" s="8">
        <f t="shared" si="52"/>
        <v>-0.95751298666091078</v>
      </c>
      <c r="H1111" s="7">
        <v>1658.6654699999999</v>
      </c>
      <c r="I1111" s="7">
        <v>3300.5430700000002</v>
      </c>
      <c r="J1111" s="8">
        <f t="shared" si="53"/>
        <v>0.98987868843739801</v>
      </c>
    </row>
    <row r="1112" spans="1:10" x14ac:dyDescent="0.25">
      <c r="A1112" s="2" t="s">
        <v>13</v>
      </c>
      <c r="B1112" s="2" t="s">
        <v>83</v>
      </c>
      <c r="C1112" s="7">
        <v>0</v>
      </c>
      <c r="D1112" s="7">
        <v>0</v>
      </c>
      <c r="E1112" s="8" t="str">
        <f t="shared" si="51"/>
        <v/>
      </c>
      <c r="F1112" s="7">
        <v>0</v>
      </c>
      <c r="G1112" s="8" t="str">
        <f t="shared" si="52"/>
        <v/>
      </c>
      <c r="H1112" s="7">
        <v>0</v>
      </c>
      <c r="I1112" s="7">
        <v>0</v>
      </c>
      <c r="J1112" s="8" t="str">
        <f t="shared" si="53"/>
        <v/>
      </c>
    </row>
    <row r="1113" spans="1:10" x14ac:dyDescent="0.25">
      <c r="A1113" s="2" t="s">
        <v>14</v>
      </c>
      <c r="B1113" s="2" t="s">
        <v>83</v>
      </c>
      <c r="C1113" s="7">
        <v>0</v>
      </c>
      <c r="D1113" s="7">
        <v>0</v>
      </c>
      <c r="E1113" s="8" t="str">
        <f t="shared" si="51"/>
        <v/>
      </c>
      <c r="F1113" s="7">
        <v>0</v>
      </c>
      <c r="G1113" s="8" t="str">
        <f t="shared" si="52"/>
        <v/>
      </c>
      <c r="H1113" s="7">
        <v>0</v>
      </c>
      <c r="I1113" s="7">
        <v>0</v>
      </c>
      <c r="J1113" s="8" t="str">
        <f t="shared" si="53"/>
        <v/>
      </c>
    </row>
    <row r="1114" spans="1:10" x14ac:dyDescent="0.25">
      <c r="A1114" s="2" t="s">
        <v>15</v>
      </c>
      <c r="B1114" s="2" t="s">
        <v>83</v>
      </c>
      <c r="C1114" s="7">
        <v>99.845669999999998</v>
      </c>
      <c r="D1114" s="7">
        <v>98.167699999999996</v>
      </c>
      <c r="E1114" s="8">
        <f t="shared" si="51"/>
        <v>-1.6805636138252145E-2</v>
      </c>
      <c r="F1114" s="7">
        <v>52.798650000000002</v>
      </c>
      <c r="G1114" s="8">
        <f t="shared" si="52"/>
        <v>0.85928428094278919</v>
      </c>
      <c r="H1114" s="7">
        <v>310.78156000000001</v>
      </c>
      <c r="I1114" s="7">
        <v>158.15846999999999</v>
      </c>
      <c r="J1114" s="8">
        <f t="shared" si="53"/>
        <v>-0.49109442014513349</v>
      </c>
    </row>
    <row r="1115" spans="1:10" x14ac:dyDescent="0.25">
      <c r="A1115" s="2" t="s">
        <v>16</v>
      </c>
      <c r="B1115" s="2" t="s">
        <v>83</v>
      </c>
      <c r="C1115" s="7">
        <v>4607.8138900000004</v>
      </c>
      <c r="D1115" s="7">
        <v>3846.9593500000001</v>
      </c>
      <c r="E1115" s="8">
        <f t="shared" si="51"/>
        <v>-0.1651226716537374</v>
      </c>
      <c r="F1115" s="7">
        <v>6167.4219400000002</v>
      </c>
      <c r="G1115" s="8">
        <f t="shared" si="52"/>
        <v>-0.37624514952515153</v>
      </c>
      <c r="H1115" s="7">
        <v>24098.581119999999</v>
      </c>
      <c r="I1115" s="7">
        <v>20255.91574</v>
      </c>
      <c r="J1115" s="8">
        <f t="shared" si="53"/>
        <v>-0.1594560841928937</v>
      </c>
    </row>
    <row r="1116" spans="1:10" x14ac:dyDescent="0.25">
      <c r="A1116" s="2" t="s">
        <v>17</v>
      </c>
      <c r="B1116" s="2" t="s">
        <v>83</v>
      </c>
      <c r="C1116" s="7">
        <v>1534.5221899999999</v>
      </c>
      <c r="D1116" s="7">
        <v>3516.7062999999998</v>
      </c>
      <c r="E1116" s="8">
        <f t="shared" si="51"/>
        <v>1.2917272379098019</v>
      </c>
      <c r="F1116" s="7">
        <v>4327.0679399999999</v>
      </c>
      <c r="G1116" s="8">
        <f t="shared" si="52"/>
        <v>-0.18727730907779561</v>
      </c>
      <c r="H1116" s="7">
        <v>12965.990589999999</v>
      </c>
      <c r="I1116" s="7">
        <v>16069.870849999999</v>
      </c>
      <c r="J1116" s="8">
        <f t="shared" si="53"/>
        <v>0.23938628047392396</v>
      </c>
    </row>
    <row r="1117" spans="1:10" x14ac:dyDescent="0.25">
      <c r="A1117" s="2" t="s">
        <v>18</v>
      </c>
      <c r="B1117" s="2" t="s">
        <v>83</v>
      </c>
      <c r="C1117" s="7">
        <v>443.33337</v>
      </c>
      <c r="D1117" s="7">
        <v>990.42927999999995</v>
      </c>
      <c r="E1117" s="8">
        <f t="shared" si="51"/>
        <v>1.2340508227476761</v>
      </c>
      <c r="F1117" s="7">
        <v>1829.3732299999999</v>
      </c>
      <c r="G1117" s="8">
        <f t="shared" si="52"/>
        <v>-0.45859638494874011</v>
      </c>
      <c r="H1117" s="7">
        <v>4676.1535899999999</v>
      </c>
      <c r="I1117" s="7">
        <v>6294.99197</v>
      </c>
      <c r="J1117" s="8">
        <f t="shared" si="53"/>
        <v>0.3461901643825176</v>
      </c>
    </row>
    <row r="1118" spans="1:10" x14ac:dyDescent="0.25">
      <c r="A1118" s="2" t="s">
        <v>19</v>
      </c>
      <c r="B1118" s="2" t="s">
        <v>83</v>
      </c>
      <c r="C1118" s="7">
        <v>901.88577999999995</v>
      </c>
      <c r="D1118" s="7">
        <v>957.03881000000001</v>
      </c>
      <c r="E1118" s="8">
        <f t="shared" si="51"/>
        <v>6.1153009863399888E-2</v>
      </c>
      <c r="F1118" s="7">
        <v>1473.38888</v>
      </c>
      <c r="G1118" s="8">
        <f t="shared" si="52"/>
        <v>-0.35045063595158932</v>
      </c>
      <c r="H1118" s="7">
        <v>4709.55789</v>
      </c>
      <c r="I1118" s="7">
        <v>5617.3217999999997</v>
      </c>
      <c r="J1118" s="8">
        <f t="shared" si="53"/>
        <v>0.19274928373372213</v>
      </c>
    </row>
    <row r="1119" spans="1:10" x14ac:dyDescent="0.25">
      <c r="A1119" s="2" t="s">
        <v>20</v>
      </c>
      <c r="B1119" s="2" t="s">
        <v>83</v>
      </c>
      <c r="C1119" s="7">
        <v>547.48042999999996</v>
      </c>
      <c r="D1119" s="7">
        <v>144.49136999999999</v>
      </c>
      <c r="E1119" s="8">
        <f t="shared" si="51"/>
        <v>-0.73607938826233477</v>
      </c>
      <c r="F1119" s="7">
        <v>257.21663999999998</v>
      </c>
      <c r="G1119" s="8">
        <f t="shared" si="52"/>
        <v>-0.43825030138019061</v>
      </c>
      <c r="H1119" s="7">
        <v>851.34306000000004</v>
      </c>
      <c r="I1119" s="7">
        <v>593.54882999999995</v>
      </c>
      <c r="J1119" s="8">
        <f t="shared" si="53"/>
        <v>-0.30280887002238566</v>
      </c>
    </row>
    <row r="1120" spans="1:10" x14ac:dyDescent="0.25">
      <c r="A1120" s="2" t="s">
        <v>21</v>
      </c>
      <c r="B1120" s="2" t="s">
        <v>83</v>
      </c>
      <c r="C1120" s="7">
        <v>12.269579999999999</v>
      </c>
      <c r="D1120" s="7">
        <v>7.6502999999999997</v>
      </c>
      <c r="E1120" s="8">
        <f t="shared" si="51"/>
        <v>-0.3764823245783474</v>
      </c>
      <c r="F1120" s="7">
        <v>5.3018799999999997</v>
      </c>
      <c r="G1120" s="8">
        <f t="shared" si="52"/>
        <v>0.44294099451515323</v>
      </c>
      <c r="H1120" s="7">
        <v>339.88538</v>
      </c>
      <c r="I1120" s="7">
        <v>160.58129</v>
      </c>
      <c r="J1120" s="8">
        <f t="shared" si="53"/>
        <v>-0.52754281458060959</v>
      </c>
    </row>
    <row r="1121" spans="1:10" x14ac:dyDescent="0.25">
      <c r="A1121" s="2" t="s">
        <v>22</v>
      </c>
      <c r="B1121" s="2" t="s">
        <v>83</v>
      </c>
      <c r="C1121" s="7">
        <v>815.81708000000003</v>
      </c>
      <c r="D1121" s="7">
        <v>1840.4377999999999</v>
      </c>
      <c r="E1121" s="8">
        <f t="shared" si="51"/>
        <v>1.2559441878809401</v>
      </c>
      <c r="F1121" s="7">
        <v>1436.2562499999999</v>
      </c>
      <c r="G1121" s="8">
        <f t="shared" si="52"/>
        <v>0.28141325755762603</v>
      </c>
      <c r="H1121" s="7">
        <v>2977.5563900000002</v>
      </c>
      <c r="I1121" s="7">
        <v>5523.6550399999996</v>
      </c>
      <c r="J1121" s="8">
        <f t="shared" si="53"/>
        <v>0.85509670229956569</v>
      </c>
    </row>
    <row r="1122" spans="1:10" x14ac:dyDescent="0.25">
      <c r="A1122" s="2" t="s">
        <v>23</v>
      </c>
      <c r="B1122" s="2" t="s">
        <v>83</v>
      </c>
      <c r="C1122" s="7">
        <v>199.61169000000001</v>
      </c>
      <c r="D1122" s="7">
        <v>294.95924000000002</v>
      </c>
      <c r="E1122" s="8">
        <f t="shared" si="51"/>
        <v>0.47766516079293764</v>
      </c>
      <c r="F1122" s="7">
        <v>141.84898000000001</v>
      </c>
      <c r="G1122" s="8">
        <f t="shared" si="52"/>
        <v>1.079389220846001</v>
      </c>
      <c r="H1122" s="7">
        <v>881.79765999999995</v>
      </c>
      <c r="I1122" s="7">
        <v>719.79723000000001</v>
      </c>
      <c r="J1122" s="8">
        <f t="shared" si="53"/>
        <v>-0.18371610330651134</v>
      </c>
    </row>
    <row r="1123" spans="1:10" x14ac:dyDescent="0.25">
      <c r="A1123" s="2" t="s">
        <v>24</v>
      </c>
      <c r="B1123" s="2" t="s">
        <v>83</v>
      </c>
      <c r="C1123" s="7">
        <v>6812.83331</v>
      </c>
      <c r="D1123" s="7">
        <v>8032.0858200000002</v>
      </c>
      <c r="E1123" s="8">
        <f t="shared" si="51"/>
        <v>0.17896408946485742</v>
      </c>
      <c r="F1123" s="7">
        <v>4505.9468100000004</v>
      </c>
      <c r="G1123" s="8">
        <f t="shared" si="52"/>
        <v>0.78255229337693843</v>
      </c>
      <c r="H1123" s="7">
        <v>27672.549309999999</v>
      </c>
      <c r="I1123" s="7">
        <v>24829.45693</v>
      </c>
      <c r="J1123" s="8">
        <f t="shared" si="53"/>
        <v>-0.10274052990747018</v>
      </c>
    </row>
    <row r="1124" spans="1:10" x14ac:dyDescent="0.25">
      <c r="A1124" s="2" t="s">
        <v>25</v>
      </c>
      <c r="B1124" s="2" t="s">
        <v>83</v>
      </c>
      <c r="C1124" s="7">
        <v>56.202719999999999</v>
      </c>
      <c r="D1124" s="7">
        <v>1230.37219</v>
      </c>
      <c r="E1124" s="8">
        <f t="shared" si="51"/>
        <v>20.891684067959702</v>
      </c>
      <c r="F1124" s="7">
        <v>1660.20119</v>
      </c>
      <c r="G1124" s="8">
        <f t="shared" si="52"/>
        <v>-0.25890175394947157</v>
      </c>
      <c r="H1124" s="7">
        <v>1090.2893899999999</v>
      </c>
      <c r="I1124" s="7">
        <v>3475.0340799999999</v>
      </c>
      <c r="J1124" s="8">
        <f t="shared" si="53"/>
        <v>2.1872584580502981</v>
      </c>
    </row>
    <row r="1125" spans="1:10" x14ac:dyDescent="0.25">
      <c r="A1125" s="2" t="s">
        <v>26</v>
      </c>
      <c r="B1125" s="2" t="s">
        <v>83</v>
      </c>
      <c r="C1125" s="7">
        <v>103.98918999999999</v>
      </c>
      <c r="D1125" s="7">
        <v>27.713609999999999</v>
      </c>
      <c r="E1125" s="8">
        <f t="shared" si="51"/>
        <v>-0.73349527965358707</v>
      </c>
      <c r="F1125" s="7">
        <v>58.787550000000003</v>
      </c>
      <c r="G1125" s="8">
        <f t="shared" si="52"/>
        <v>-0.52858028613201269</v>
      </c>
      <c r="H1125" s="7">
        <v>853.31469000000004</v>
      </c>
      <c r="I1125" s="7">
        <v>128.50056000000001</v>
      </c>
      <c r="J1125" s="8">
        <f t="shared" si="53"/>
        <v>-0.84941011621398432</v>
      </c>
    </row>
    <row r="1126" spans="1:10" x14ac:dyDescent="0.25">
      <c r="A1126" s="2" t="s">
        <v>27</v>
      </c>
      <c r="B1126" s="2" t="s">
        <v>83</v>
      </c>
      <c r="C1126" s="7">
        <v>0</v>
      </c>
      <c r="D1126" s="7">
        <v>12.237830000000001</v>
      </c>
      <c r="E1126" s="8" t="str">
        <f t="shared" si="51"/>
        <v/>
      </c>
      <c r="F1126" s="7">
        <v>0.29712</v>
      </c>
      <c r="G1126" s="8">
        <f t="shared" si="52"/>
        <v>40.188173128702211</v>
      </c>
      <c r="H1126" s="7">
        <v>267.73543999999998</v>
      </c>
      <c r="I1126" s="7">
        <v>63.26332</v>
      </c>
      <c r="J1126" s="8">
        <f t="shared" si="53"/>
        <v>-0.76370957838080755</v>
      </c>
    </row>
    <row r="1127" spans="1:10" x14ac:dyDescent="0.25">
      <c r="A1127" s="2" t="s">
        <v>28</v>
      </c>
      <c r="B1127" s="2" t="s">
        <v>83</v>
      </c>
      <c r="C1127" s="7">
        <v>0</v>
      </c>
      <c r="D1127" s="7">
        <v>0</v>
      </c>
      <c r="E1127" s="8" t="str">
        <f t="shared" si="51"/>
        <v/>
      </c>
      <c r="F1127" s="7">
        <v>0</v>
      </c>
      <c r="G1127" s="8" t="str">
        <f t="shared" si="52"/>
        <v/>
      </c>
      <c r="H1127" s="7">
        <v>0</v>
      </c>
      <c r="I1127" s="7">
        <v>0</v>
      </c>
      <c r="J1127" s="8" t="str">
        <f t="shared" si="53"/>
        <v/>
      </c>
    </row>
    <row r="1128" spans="1:10" x14ac:dyDescent="0.25">
      <c r="A1128" s="2" t="s">
        <v>29</v>
      </c>
      <c r="B1128" s="2" t="s">
        <v>83</v>
      </c>
      <c r="C1128" s="7">
        <v>51639.387159999998</v>
      </c>
      <c r="D1128" s="7">
        <v>68998.425860000003</v>
      </c>
      <c r="E1128" s="8">
        <f t="shared" si="51"/>
        <v>0.33615888287393081</v>
      </c>
      <c r="F1128" s="7">
        <v>66845.310949999999</v>
      </c>
      <c r="G1128" s="8">
        <f t="shared" si="52"/>
        <v>3.2210410564333047E-2</v>
      </c>
      <c r="H1128" s="7">
        <v>231962.82470999999</v>
      </c>
      <c r="I1128" s="7">
        <v>281696.64807</v>
      </c>
      <c r="J1128" s="8">
        <f t="shared" si="53"/>
        <v>0.21440428405791856</v>
      </c>
    </row>
    <row r="1129" spans="1:10" x14ac:dyDescent="0.25">
      <c r="A1129" s="2" t="s">
        <v>31</v>
      </c>
      <c r="B1129" s="2" t="s">
        <v>83</v>
      </c>
      <c r="C1129" s="7">
        <v>0</v>
      </c>
      <c r="D1129" s="7">
        <v>0.21027000000000001</v>
      </c>
      <c r="E1129" s="8" t="str">
        <f t="shared" si="51"/>
        <v/>
      </c>
      <c r="F1129" s="7">
        <v>7.81759</v>
      </c>
      <c r="G1129" s="8">
        <f t="shared" si="52"/>
        <v>-0.97310296395692275</v>
      </c>
      <c r="H1129" s="7">
        <v>27.082180000000001</v>
      </c>
      <c r="I1129" s="7">
        <v>25.125579999999999</v>
      </c>
      <c r="J1129" s="8">
        <f t="shared" si="53"/>
        <v>-7.2246768908559078E-2</v>
      </c>
    </row>
    <row r="1130" spans="1:10" x14ac:dyDescent="0.25">
      <c r="A1130" s="2" t="s">
        <v>32</v>
      </c>
      <c r="B1130" s="2" t="s">
        <v>83</v>
      </c>
      <c r="C1130" s="7">
        <v>12.606579999999999</v>
      </c>
      <c r="D1130" s="7">
        <v>0</v>
      </c>
      <c r="E1130" s="8">
        <f t="shared" si="51"/>
        <v>-1</v>
      </c>
      <c r="F1130" s="7">
        <v>4.80884</v>
      </c>
      <c r="G1130" s="8">
        <f t="shared" si="52"/>
        <v>-1</v>
      </c>
      <c r="H1130" s="7">
        <v>21.921099999999999</v>
      </c>
      <c r="I1130" s="7">
        <v>18.573119999999999</v>
      </c>
      <c r="J1130" s="8">
        <f t="shared" si="53"/>
        <v>-0.15272864956594334</v>
      </c>
    </row>
    <row r="1131" spans="1:10" s="4" customFormat="1" x14ac:dyDescent="0.25">
      <c r="A1131" s="4" t="s">
        <v>33</v>
      </c>
      <c r="B1131" s="4" t="s">
        <v>83</v>
      </c>
      <c r="C1131" s="9">
        <v>81480.849090000003</v>
      </c>
      <c r="D1131" s="9">
        <v>106283.48108</v>
      </c>
      <c r="E1131" s="10">
        <f t="shared" si="51"/>
        <v>0.30439830054549555</v>
      </c>
      <c r="F1131" s="9">
        <v>105695.34378</v>
      </c>
      <c r="G1131" s="10">
        <f t="shared" si="52"/>
        <v>5.5644579880849143E-3</v>
      </c>
      <c r="H1131" s="9">
        <v>377000.58107000001</v>
      </c>
      <c r="I1131" s="9">
        <v>429603.95046999998</v>
      </c>
      <c r="J1131" s="10">
        <f t="shared" si="53"/>
        <v>0.13953126876012112</v>
      </c>
    </row>
    <row r="1132" spans="1:10" x14ac:dyDescent="0.25">
      <c r="A1132" s="2" t="s">
        <v>7</v>
      </c>
      <c r="B1132" s="2" t="s">
        <v>84</v>
      </c>
      <c r="C1132" s="7">
        <v>85380.475890000002</v>
      </c>
      <c r="D1132" s="7">
        <v>92463.377970000001</v>
      </c>
      <c r="E1132" s="8">
        <f t="shared" si="51"/>
        <v>8.2956929042246941E-2</v>
      </c>
      <c r="F1132" s="7">
        <v>96811.581950000007</v>
      </c>
      <c r="G1132" s="8">
        <f t="shared" si="52"/>
        <v>-4.4914088711469513E-2</v>
      </c>
      <c r="H1132" s="7">
        <v>366498.69835000002</v>
      </c>
      <c r="I1132" s="7">
        <v>374717.98138000001</v>
      </c>
      <c r="J1132" s="8">
        <f t="shared" si="53"/>
        <v>2.2426499922110876E-2</v>
      </c>
    </row>
    <row r="1133" spans="1:10" x14ac:dyDescent="0.25">
      <c r="A1133" s="2" t="s">
        <v>9</v>
      </c>
      <c r="B1133" s="2" t="s">
        <v>84</v>
      </c>
      <c r="C1133" s="7">
        <v>23340.069670000001</v>
      </c>
      <c r="D1133" s="7">
        <v>32380.028689999999</v>
      </c>
      <c r="E1133" s="8">
        <f t="shared" si="51"/>
        <v>0.38731499724782092</v>
      </c>
      <c r="F1133" s="7">
        <v>28784.574339999999</v>
      </c>
      <c r="G1133" s="8">
        <f t="shared" si="52"/>
        <v>0.12490906787541545</v>
      </c>
      <c r="H1133" s="7">
        <v>105878.85228000001</v>
      </c>
      <c r="I1133" s="7">
        <v>103970.46117</v>
      </c>
      <c r="J1133" s="8">
        <f t="shared" si="53"/>
        <v>-1.8024289732128995E-2</v>
      </c>
    </row>
    <row r="1134" spans="1:10" x14ac:dyDescent="0.25">
      <c r="A1134" s="2" t="s">
        <v>10</v>
      </c>
      <c r="B1134" s="2" t="s">
        <v>84</v>
      </c>
      <c r="C1134" s="7">
        <v>97269.791190000004</v>
      </c>
      <c r="D1134" s="7">
        <v>104374.92346999999</v>
      </c>
      <c r="E1134" s="8">
        <f t="shared" si="51"/>
        <v>7.3045620773682263E-2</v>
      </c>
      <c r="F1134" s="7">
        <v>111271.99727000001</v>
      </c>
      <c r="G1134" s="8">
        <f t="shared" si="52"/>
        <v>-6.198391301689643E-2</v>
      </c>
      <c r="H1134" s="7">
        <v>382296.50118000002</v>
      </c>
      <c r="I1134" s="7">
        <v>427504.90464000002</v>
      </c>
      <c r="J1134" s="8">
        <f t="shared" si="53"/>
        <v>0.11825481876098598</v>
      </c>
    </row>
    <row r="1135" spans="1:10" x14ac:dyDescent="0.25">
      <c r="A1135" s="2" t="s">
        <v>11</v>
      </c>
      <c r="B1135" s="2" t="s">
        <v>84</v>
      </c>
      <c r="C1135" s="7">
        <v>242.66323</v>
      </c>
      <c r="D1135" s="7">
        <v>88.190730000000002</v>
      </c>
      <c r="E1135" s="8">
        <f t="shared" si="51"/>
        <v>-0.63657151518176036</v>
      </c>
      <c r="F1135" s="7">
        <v>61.169420000000002</v>
      </c>
      <c r="G1135" s="8">
        <f t="shared" si="52"/>
        <v>0.44174540154214315</v>
      </c>
      <c r="H1135" s="7">
        <v>1187.7291600000001</v>
      </c>
      <c r="I1135" s="7">
        <v>532.70378000000005</v>
      </c>
      <c r="J1135" s="8">
        <f t="shared" si="53"/>
        <v>-0.55149389444980867</v>
      </c>
    </row>
    <row r="1136" spans="1:10" x14ac:dyDescent="0.25">
      <c r="A1136" s="2" t="s">
        <v>12</v>
      </c>
      <c r="B1136" s="2" t="s">
        <v>84</v>
      </c>
      <c r="C1136" s="7">
        <v>74598.66747</v>
      </c>
      <c r="D1136" s="7">
        <v>65018.171540000003</v>
      </c>
      <c r="E1136" s="8">
        <f t="shared" si="51"/>
        <v>-0.12842717242707868</v>
      </c>
      <c r="F1136" s="7">
        <v>93827.790030000004</v>
      </c>
      <c r="G1136" s="8">
        <f t="shared" si="52"/>
        <v>-0.30704782112835194</v>
      </c>
      <c r="H1136" s="7">
        <v>307639.14674</v>
      </c>
      <c r="I1136" s="7">
        <v>286478.6385</v>
      </c>
      <c r="J1136" s="8">
        <f t="shared" si="53"/>
        <v>-6.8783535724352141E-2</v>
      </c>
    </row>
    <row r="1137" spans="1:10" x14ac:dyDescent="0.25">
      <c r="A1137" s="2" t="s">
        <v>13</v>
      </c>
      <c r="B1137" s="2" t="s">
        <v>84</v>
      </c>
      <c r="C1137" s="7">
        <v>0.34905000000000003</v>
      </c>
      <c r="D1137" s="7">
        <v>0</v>
      </c>
      <c r="E1137" s="8">
        <f t="shared" si="51"/>
        <v>-1</v>
      </c>
      <c r="F1137" s="7">
        <v>562.11120000000005</v>
      </c>
      <c r="G1137" s="8">
        <f t="shared" si="52"/>
        <v>-1</v>
      </c>
      <c r="H1137" s="7">
        <v>62.825270000000003</v>
      </c>
      <c r="I1137" s="7">
        <v>2789.3152399999999</v>
      </c>
      <c r="J1137" s="8">
        <f t="shared" si="53"/>
        <v>43.397982531551392</v>
      </c>
    </row>
    <row r="1138" spans="1:10" x14ac:dyDescent="0.25">
      <c r="A1138" s="2" t="s">
        <v>14</v>
      </c>
      <c r="B1138" s="2" t="s">
        <v>84</v>
      </c>
      <c r="C1138" s="7">
        <v>5242.9478900000004</v>
      </c>
      <c r="D1138" s="7">
        <v>5495.5325899999998</v>
      </c>
      <c r="E1138" s="8">
        <f t="shared" si="51"/>
        <v>4.8176084389806695E-2</v>
      </c>
      <c r="F1138" s="7">
        <v>119.59067</v>
      </c>
      <c r="G1138" s="8">
        <f t="shared" si="52"/>
        <v>44.952853930829214</v>
      </c>
      <c r="H1138" s="7">
        <v>17149.292740000001</v>
      </c>
      <c r="I1138" s="7">
        <v>5813.9651199999998</v>
      </c>
      <c r="J1138" s="8">
        <f t="shared" si="53"/>
        <v>-0.66097930636875935</v>
      </c>
    </row>
    <row r="1139" spans="1:10" x14ac:dyDescent="0.25">
      <c r="A1139" s="2" t="s">
        <v>15</v>
      </c>
      <c r="B1139" s="2" t="s">
        <v>84</v>
      </c>
      <c r="C1139" s="7">
        <v>62.7149</v>
      </c>
      <c r="D1139" s="7">
        <v>1167.71667</v>
      </c>
      <c r="E1139" s="8">
        <f t="shared" si="51"/>
        <v>17.619445618186429</v>
      </c>
      <c r="F1139" s="7">
        <v>90.115989999999996</v>
      </c>
      <c r="G1139" s="8">
        <f t="shared" si="52"/>
        <v>11.957929774726994</v>
      </c>
      <c r="H1139" s="7">
        <v>466.74122</v>
      </c>
      <c r="I1139" s="7">
        <v>1366.91509</v>
      </c>
      <c r="J1139" s="8">
        <f t="shared" si="53"/>
        <v>1.9286358937828547</v>
      </c>
    </row>
    <row r="1140" spans="1:10" x14ac:dyDescent="0.25">
      <c r="A1140" s="2" t="s">
        <v>16</v>
      </c>
      <c r="B1140" s="2" t="s">
        <v>84</v>
      </c>
      <c r="C1140" s="7">
        <v>8023.9310299999997</v>
      </c>
      <c r="D1140" s="7">
        <v>8443.5946399999993</v>
      </c>
      <c r="E1140" s="8">
        <f t="shared" si="51"/>
        <v>5.2301497661302765E-2</v>
      </c>
      <c r="F1140" s="7">
        <v>7289.9232700000002</v>
      </c>
      <c r="G1140" s="8">
        <f t="shared" si="52"/>
        <v>0.15825562591963993</v>
      </c>
      <c r="H1140" s="7">
        <v>36838.972569999998</v>
      </c>
      <c r="I1140" s="7">
        <v>34234.767699999997</v>
      </c>
      <c r="J1140" s="8">
        <f t="shared" si="53"/>
        <v>-7.06915716786507E-2</v>
      </c>
    </row>
    <row r="1141" spans="1:10" x14ac:dyDescent="0.25">
      <c r="A1141" s="2" t="s">
        <v>17</v>
      </c>
      <c r="B1141" s="2" t="s">
        <v>84</v>
      </c>
      <c r="C1141" s="7">
        <v>16219.87745</v>
      </c>
      <c r="D1141" s="7">
        <v>24656.246660000001</v>
      </c>
      <c r="E1141" s="8">
        <f t="shared" si="51"/>
        <v>0.52012533608877543</v>
      </c>
      <c r="F1141" s="7">
        <v>25445.802899999999</v>
      </c>
      <c r="G1141" s="8">
        <f t="shared" si="52"/>
        <v>-3.1028937978608617E-2</v>
      </c>
      <c r="H1141" s="7">
        <v>74261.76887</v>
      </c>
      <c r="I1141" s="7">
        <v>94042.337</v>
      </c>
      <c r="J1141" s="8">
        <f t="shared" si="53"/>
        <v>0.26636273860682147</v>
      </c>
    </row>
    <row r="1142" spans="1:10" x14ac:dyDescent="0.25">
      <c r="A1142" s="2" t="s">
        <v>18</v>
      </c>
      <c r="B1142" s="2" t="s">
        <v>84</v>
      </c>
      <c r="C1142" s="7">
        <v>41489.258860000002</v>
      </c>
      <c r="D1142" s="7">
        <v>56443.036849999997</v>
      </c>
      <c r="E1142" s="8">
        <f t="shared" si="51"/>
        <v>0.36042528598689927</v>
      </c>
      <c r="F1142" s="7">
        <v>58482.90494</v>
      </c>
      <c r="G1142" s="8">
        <f t="shared" si="52"/>
        <v>-3.4879732668765095E-2</v>
      </c>
      <c r="H1142" s="7">
        <v>175975.34967</v>
      </c>
      <c r="I1142" s="7">
        <v>218466.67765999999</v>
      </c>
      <c r="J1142" s="8">
        <f t="shared" si="53"/>
        <v>0.24146181876997197</v>
      </c>
    </row>
    <row r="1143" spans="1:10" x14ac:dyDescent="0.25">
      <c r="A1143" s="2" t="s">
        <v>19</v>
      </c>
      <c r="B1143" s="2" t="s">
        <v>84</v>
      </c>
      <c r="C1143" s="7">
        <v>491444.93771000003</v>
      </c>
      <c r="D1143" s="7">
        <v>444294.96785000002</v>
      </c>
      <c r="E1143" s="8">
        <f t="shared" si="51"/>
        <v>-9.594151092430836E-2</v>
      </c>
      <c r="F1143" s="7">
        <v>451047.50107</v>
      </c>
      <c r="G1143" s="8">
        <f t="shared" si="52"/>
        <v>-1.4970780691570762E-2</v>
      </c>
      <c r="H1143" s="7">
        <v>1989578.2171199999</v>
      </c>
      <c r="I1143" s="7">
        <v>1831926.3993200001</v>
      </c>
      <c r="J1143" s="8">
        <f t="shared" si="53"/>
        <v>-7.9238813756318471E-2</v>
      </c>
    </row>
    <row r="1144" spans="1:10" x14ac:dyDescent="0.25">
      <c r="A1144" s="2" t="s">
        <v>20</v>
      </c>
      <c r="B1144" s="2" t="s">
        <v>84</v>
      </c>
      <c r="C1144" s="7">
        <v>59.831589999999998</v>
      </c>
      <c r="D1144" s="7">
        <v>14.676360000000001</v>
      </c>
      <c r="E1144" s="8">
        <f t="shared" si="51"/>
        <v>-0.75470549921872376</v>
      </c>
      <c r="F1144" s="7">
        <v>9.83962</v>
      </c>
      <c r="G1144" s="8">
        <f t="shared" si="52"/>
        <v>0.49155760080165711</v>
      </c>
      <c r="H1144" s="7">
        <v>149.63013000000001</v>
      </c>
      <c r="I1144" s="7">
        <v>352.58224000000001</v>
      </c>
      <c r="J1144" s="8">
        <f t="shared" si="53"/>
        <v>1.3563585756424859</v>
      </c>
    </row>
    <row r="1145" spans="1:10" x14ac:dyDescent="0.25">
      <c r="A1145" s="2" t="s">
        <v>21</v>
      </c>
      <c r="B1145" s="2" t="s">
        <v>84</v>
      </c>
      <c r="C1145" s="7">
        <v>1266.585</v>
      </c>
      <c r="D1145" s="7">
        <v>4978.78532</v>
      </c>
      <c r="E1145" s="8">
        <f t="shared" si="51"/>
        <v>2.9308734273657118</v>
      </c>
      <c r="F1145" s="7">
        <v>1913.0258899999999</v>
      </c>
      <c r="G1145" s="8">
        <f t="shared" si="52"/>
        <v>1.6025707994992167</v>
      </c>
      <c r="H1145" s="7">
        <v>8313.5775799999992</v>
      </c>
      <c r="I1145" s="7">
        <v>13007.14553</v>
      </c>
      <c r="J1145" s="8">
        <f t="shared" si="53"/>
        <v>0.56456656653945614</v>
      </c>
    </row>
    <row r="1146" spans="1:10" x14ac:dyDescent="0.25">
      <c r="A1146" s="2" t="s">
        <v>22</v>
      </c>
      <c r="B1146" s="2" t="s">
        <v>84</v>
      </c>
      <c r="C1146" s="7">
        <v>29141.98071</v>
      </c>
      <c r="D1146" s="7">
        <v>35262.120020000002</v>
      </c>
      <c r="E1146" s="8">
        <f t="shared" si="51"/>
        <v>0.21001109605085588</v>
      </c>
      <c r="F1146" s="7">
        <v>36242.464010000003</v>
      </c>
      <c r="G1146" s="8">
        <f t="shared" si="52"/>
        <v>-2.7049595461542175E-2</v>
      </c>
      <c r="H1146" s="7">
        <v>137774.24569000001</v>
      </c>
      <c r="I1146" s="7">
        <v>136814.38758000001</v>
      </c>
      <c r="J1146" s="8">
        <f t="shared" si="53"/>
        <v>-6.9668906927622398E-3</v>
      </c>
    </row>
    <row r="1147" spans="1:10" x14ac:dyDescent="0.25">
      <c r="A1147" s="2" t="s">
        <v>23</v>
      </c>
      <c r="B1147" s="2" t="s">
        <v>84</v>
      </c>
      <c r="C1147" s="7">
        <v>355.92077</v>
      </c>
      <c r="D1147" s="7">
        <v>625.78044</v>
      </c>
      <c r="E1147" s="8">
        <f t="shared" si="51"/>
        <v>0.75820152333340918</v>
      </c>
      <c r="F1147" s="7">
        <v>653.42580999999996</v>
      </c>
      <c r="G1147" s="8">
        <f t="shared" si="52"/>
        <v>-4.230835326201754E-2</v>
      </c>
      <c r="H1147" s="7">
        <v>2019.1300699999999</v>
      </c>
      <c r="I1147" s="7">
        <v>2208.94884</v>
      </c>
      <c r="J1147" s="8">
        <f t="shared" si="53"/>
        <v>9.401017439158843E-2</v>
      </c>
    </row>
    <row r="1148" spans="1:10" x14ac:dyDescent="0.25">
      <c r="A1148" s="2" t="s">
        <v>24</v>
      </c>
      <c r="B1148" s="2" t="s">
        <v>84</v>
      </c>
      <c r="C1148" s="7">
        <v>24699.952789999999</v>
      </c>
      <c r="D1148" s="7">
        <v>24722.488160000001</v>
      </c>
      <c r="E1148" s="8">
        <f t="shared" si="51"/>
        <v>9.1236490173063345E-4</v>
      </c>
      <c r="F1148" s="7">
        <v>20649.705890000001</v>
      </c>
      <c r="G1148" s="8">
        <f t="shared" si="52"/>
        <v>0.19723197471651743</v>
      </c>
      <c r="H1148" s="7">
        <v>102446.74496</v>
      </c>
      <c r="I1148" s="7">
        <v>86690.938330000004</v>
      </c>
      <c r="J1148" s="8">
        <f t="shared" si="53"/>
        <v>-0.15379509262253077</v>
      </c>
    </row>
    <row r="1149" spans="1:10" x14ac:dyDescent="0.25">
      <c r="A1149" s="2" t="s">
        <v>25</v>
      </c>
      <c r="B1149" s="2" t="s">
        <v>84</v>
      </c>
      <c r="C1149" s="7">
        <v>322.22302000000002</v>
      </c>
      <c r="D1149" s="7">
        <v>551.49096999999995</v>
      </c>
      <c r="E1149" s="8">
        <f t="shared" si="51"/>
        <v>0.71151946251388209</v>
      </c>
      <c r="F1149" s="7">
        <v>0</v>
      </c>
      <c r="G1149" s="8" t="str">
        <f t="shared" si="52"/>
        <v/>
      </c>
      <c r="H1149" s="7">
        <v>522.35950000000003</v>
      </c>
      <c r="I1149" s="7">
        <v>1111.77235</v>
      </c>
      <c r="J1149" s="8">
        <f t="shared" si="53"/>
        <v>1.1283662879683436</v>
      </c>
    </row>
    <row r="1150" spans="1:10" x14ac:dyDescent="0.25">
      <c r="A1150" s="2" t="s">
        <v>26</v>
      </c>
      <c r="B1150" s="2" t="s">
        <v>84</v>
      </c>
      <c r="C1150" s="7">
        <v>624632.31044000003</v>
      </c>
      <c r="D1150" s="7">
        <v>980014.81758999999</v>
      </c>
      <c r="E1150" s="8">
        <f t="shared" si="51"/>
        <v>0.5689467246733737</v>
      </c>
      <c r="F1150" s="7">
        <v>1070937.93879</v>
      </c>
      <c r="G1150" s="8">
        <f t="shared" si="52"/>
        <v>-8.4900457726550971E-2</v>
      </c>
      <c r="H1150" s="7">
        <v>3032023.00471</v>
      </c>
      <c r="I1150" s="7">
        <v>3870079.5035100002</v>
      </c>
      <c r="J1150" s="8">
        <f t="shared" si="53"/>
        <v>0.27640176129869332</v>
      </c>
    </row>
    <row r="1151" spans="1:10" x14ac:dyDescent="0.25">
      <c r="A1151" s="2" t="s">
        <v>27</v>
      </c>
      <c r="B1151" s="2" t="s">
        <v>84</v>
      </c>
      <c r="C1151" s="7">
        <v>2164.5231199999998</v>
      </c>
      <c r="D1151" s="7">
        <v>2809.8385899999998</v>
      </c>
      <c r="E1151" s="8">
        <f t="shared" si="51"/>
        <v>0.29813286078459633</v>
      </c>
      <c r="F1151" s="7">
        <v>3298.1771600000002</v>
      </c>
      <c r="G1151" s="8">
        <f t="shared" si="52"/>
        <v>-0.14806317135493119</v>
      </c>
      <c r="H1151" s="7">
        <v>13925.37184</v>
      </c>
      <c r="I1151" s="7">
        <v>12685.777609999999</v>
      </c>
      <c r="J1151" s="8">
        <f t="shared" si="53"/>
        <v>-8.9016957266399355E-2</v>
      </c>
    </row>
    <row r="1152" spans="1:10" x14ac:dyDescent="0.25">
      <c r="A1152" s="2" t="s">
        <v>28</v>
      </c>
      <c r="B1152" s="2" t="s">
        <v>84</v>
      </c>
      <c r="C1152" s="7">
        <v>19.751329999999999</v>
      </c>
      <c r="D1152" s="7">
        <v>22.734000000000002</v>
      </c>
      <c r="E1152" s="8">
        <f t="shared" si="51"/>
        <v>0.15101109646793409</v>
      </c>
      <c r="F1152" s="7">
        <v>21.187950000000001</v>
      </c>
      <c r="G1152" s="8">
        <f t="shared" si="52"/>
        <v>7.2968361733910081E-2</v>
      </c>
      <c r="H1152" s="7">
        <v>318.82661999999999</v>
      </c>
      <c r="I1152" s="7">
        <v>127.61516</v>
      </c>
      <c r="J1152" s="8">
        <f t="shared" si="53"/>
        <v>-0.59973492803078987</v>
      </c>
    </row>
    <row r="1153" spans="1:10" x14ac:dyDescent="0.25">
      <c r="A1153" s="2" t="s">
        <v>29</v>
      </c>
      <c r="B1153" s="2" t="s">
        <v>84</v>
      </c>
      <c r="C1153" s="7">
        <v>3035.4723899999999</v>
      </c>
      <c r="D1153" s="7">
        <v>3589.48308</v>
      </c>
      <c r="E1153" s="8">
        <f t="shared" si="51"/>
        <v>0.1825121822307203</v>
      </c>
      <c r="F1153" s="7">
        <v>4576.8535000000002</v>
      </c>
      <c r="G1153" s="8">
        <f t="shared" si="52"/>
        <v>-0.21573127040225348</v>
      </c>
      <c r="H1153" s="7">
        <v>14614.680329999999</v>
      </c>
      <c r="I1153" s="7">
        <v>16146.411990000001</v>
      </c>
      <c r="J1153" s="8">
        <f t="shared" si="53"/>
        <v>0.10480774299631923</v>
      </c>
    </row>
    <row r="1154" spans="1:10" x14ac:dyDescent="0.25">
      <c r="A1154" s="2" t="s">
        <v>30</v>
      </c>
      <c r="B1154" s="2" t="s">
        <v>84</v>
      </c>
      <c r="C1154" s="7">
        <v>202.11750000000001</v>
      </c>
      <c r="D1154" s="7">
        <v>0</v>
      </c>
      <c r="E1154" s="8">
        <f t="shared" si="51"/>
        <v>-1</v>
      </c>
      <c r="F1154" s="7">
        <v>62.387999999999998</v>
      </c>
      <c r="G1154" s="8">
        <f t="shared" si="52"/>
        <v>-1</v>
      </c>
      <c r="H1154" s="7">
        <v>202.11750000000001</v>
      </c>
      <c r="I1154" s="7">
        <v>62.387999999999998</v>
      </c>
      <c r="J1154" s="8">
        <f t="shared" si="53"/>
        <v>-0.69132806412111769</v>
      </c>
    </row>
    <row r="1155" spans="1:10" x14ac:dyDescent="0.25">
      <c r="A1155" s="2" t="s">
        <v>31</v>
      </c>
      <c r="B1155" s="2" t="s">
        <v>84</v>
      </c>
      <c r="C1155" s="7">
        <v>6.79434</v>
      </c>
      <c r="D1155" s="7">
        <v>21.406020000000002</v>
      </c>
      <c r="E1155" s="8">
        <f t="shared" si="51"/>
        <v>2.1505665009404891</v>
      </c>
      <c r="F1155" s="7">
        <v>8.9695</v>
      </c>
      <c r="G1155" s="8">
        <f t="shared" si="52"/>
        <v>1.3865343664641285</v>
      </c>
      <c r="H1155" s="7">
        <v>55.934910000000002</v>
      </c>
      <c r="I1155" s="7">
        <v>141.25977</v>
      </c>
      <c r="J1155" s="8">
        <f t="shared" si="53"/>
        <v>1.5254312557220526</v>
      </c>
    </row>
    <row r="1156" spans="1:10" x14ac:dyDescent="0.25">
      <c r="A1156" s="2" t="s">
        <v>32</v>
      </c>
      <c r="B1156" s="2" t="s">
        <v>84</v>
      </c>
      <c r="C1156" s="7">
        <v>41.676679999999998</v>
      </c>
      <c r="D1156" s="7">
        <v>150.99056999999999</v>
      </c>
      <c r="E1156" s="8">
        <f t="shared" si="51"/>
        <v>2.6229030239452853</v>
      </c>
      <c r="F1156" s="7">
        <v>204.76302999999999</v>
      </c>
      <c r="G1156" s="8">
        <f t="shared" si="52"/>
        <v>-0.26260824524817783</v>
      </c>
      <c r="H1156" s="7">
        <v>358.44603000000001</v>
      </c>
      <c r="I1156" s="7">
        <v>686.87025000000006</v>
      </c>
      <c r="J1156" s="8">
        <f t="shared" si="53"/>
        <v>0.91624454593624605</v>
      </c>
    </row>
    <row r="1157" spans="1:10" s="4" customFormat="1" x14ac:dyDescent="0.25">
      <c r="A1157" s="4" t="s">
        <v>33</v>
      </c>
      <c r="B1157" s="4" t="s">
        <v>84</v>
      </c>
      <c r="C1157" s="9">
        <v>1530094.6047</v>
      </c>
      <c r="D1157" s="9">
        <v>1888190.59347</v>
      </c>
      <c r="E1157" s="10">
        <f t="shared" ref="E1157:E1220" si="54">IF(C1157=0,"",(D1157/C1157-1))</f>
        <v>0.23403519473242662</v>
      </c>
      <c r="F1157" s="9">
        <v>2013131.4029000001</v>
      </c>
      <c r="G1157" s="10">
        <f t="shared" ref="G1157:G1220" si="55">IF(F1157=0,"",(D1157/F1157-1))</f>
        <v>-6.2062918123485522E-2</v>
      </c>
      <c r="H1157" s="9">
        <v>6772783.74309</v>
      </c>
      <c r="I1157" s="9">
        <v>7524685.5747199999</v>
      </c>
      <c r="J1157" s="10">
        <f t="shared" ref="J1157:J1220" si="56">IF(H1157=0,"",(I1157/H1157-1))</f>
        <v>0.11101813672954419</v>
      </c>
    </row>
    <row r="1158" spans="1:10" x14ac:dyDescent="0.25">
      <c r="A1158" s="2" t="s">
        <v>7</v>
      </c>
      <c r="B1158" s="2" t="s">
        <v>85</v>
      </c>
      <c r="C1158" s="7">
        <v>7563.07737</v>
      </c>
      <c r="D1158" s="7">
        <v>10276.8577</v>
      </c>
      <c r="E1158" s="8">
        <f t="shared" si="54"/>
        <v>0.35881959118448115</v>
      </c>
      <c r="F1158" s="7">
        <v>7627.0325300000004</v>
      </c>
      <c r="G1158" s="8">
        <f t="shared" si="55"/>
        <v>0.3474254448997347</v>
      </c>
      <c r="H1158" s="7">
        <v>32361.88205</v>
      </c>
      <c r="I1158" s="7">
        <v>34163.425840000004</v>
      </c>
      <c r="J1158" s="8">
        <f t="shared" si="56"/>
        <v>5.5668696499683534E-2</v>
      </c>
    </row>
    <row r="1159" spans="1:10" x14ac:dyDescent="0.25">
      <c r="A1159" s="2" t="s">
        <v>9</v>
      </c>
      <c r="B1159" s="2" t="s">
        <v>85</v>
      </c>
      <c r="C1159" s="7">
        <v>1295.3737100000001</v>
      </c>
      <c r="D1159" s="7">
        <v>1556.6103900000001</v>
      </c>
      <c r="E1159" s="8">
        <f t="shared" si="54"/>
        <v>0.20166896856351979</v>
      </c>
      <c r="F1159" s="7">
        <v>1371.4224999999999</v>
      </c>
      <c r="G1159" s="8">
        <f t="shared" si="55"/>
        <v>0.13503343426259962</v>
      </c>
      <c r="H1159" s="7">
        <v>5147.9772199999998</v>
      </c>
      <c r="I1159" s="7">
        <v>5027.0434299999997</v>
      </c>
      <c r="J1159" s="8">
        <f t="shared" si="56"/>
        <v>-2.349151614932754E-2</v>
      </c>
    </row>
    <row r="1160" spans="1:10" x14ac:dyDescent="0.25">
      <c r="A1160" s="2" t="s">
        <v>10</v>
      </c>
      <c r="B1160" s="2" t="s">
        <v>85</v>
      </c>
      <c r="C1160" s="7">
        <v>18589.11349</v>
      </c>
      <c r="D1160" s="7">
        <v>16735.55747</v>
      </c>
      <c r="E1160" s="8">
        <f t="shared" si="54"/>
        <v>-9.9711910468302856E-2</v>
      </c>
      <c r="F1160" s="7">
        <v>17252.666560000001</v>
      </c>
      <c r="G1160" s="8">
        <f t="shared" si="55"/>
        <v>-2.9972705274378231E-2</v>
      </c>
      <c r="H1160" s="7">
        <v>82110.013510000004</v>
      </c>
      <c r="I1160" s="7">
        <v>66340.838629999998</v>
      </c>
      <c r="J1160" s="8">
        <f t="shared" si="56"/>
        <v>-0.1920493519110128</v>
      </c>
    </row>
    <row r="1161" spans="1:10" x14ac:dyDescent="0.25">
      <c r="A1161" s="2" t="s">
        <v>11</v>
      </c>
      <c r="B1161" s="2" t="s">
        <v>85</v>
      </c>
      <c r="C1161" s="7">
        <v>1712.3583599999999</v>
      </c>
      <c r="D1161" s="7">
        <v>2921.0362399999999</v>
      </c>
      <c r="E1161" s="8">
        <f t="shared" si="54"/>
        <v>0.70585568315267833</v>
      </c>
      <c r="F1161" s="7">
        <v>4068.6195600000001</v>
      </c>
      <c r="G1161" s="8">
        <f t="shared" si="55"/>
        <v>-0.28205717027030175</v>
      </c>
      <c r="H1161" s="7">
        <v>13101.30467</v>
      </c>
      <c r="I1161" s="7">
        <v>15010.89623</v>
      </c>
      <c r="J1161" s="8">
        <f t="shared" si="56"/>
        <v>0.14575583181213059</v>
      </c>
    </row>
    <row r="1162" spans="1:10" x14ac:dyDescent="0.25">
      <c r="A1162" s="2" t="s">
        <v>12</v>
      </c>
      <c r="B1162" s="2" t="s">
        <v>85</v>
      </c>
      <c r="C1162" s="7">
        <v>4167.4406399999998</v>
      </c>
      <c r="D1162" s="7">
        <v>5176.8459599999996</v>
      </c>
      <c r="E1162" s="8">
        <f t="shared" si="54"/>
        <v>0.2422122849960977</v>
      </c>
      <c r="F1162" s="7">
        <v>5362.1423000000004</v>
      </c>
      <c r="G1162" s="8">
        <f t="shared" si="55"/>
        <v>-3.4556401086185407E-2</v>
      </c>
      <c r="H1162" s="7">
        <v>18866.169239999999</v>
      </c>
      <c r="I1162" s="7">
        <v>22199.167799999999</v>
      </c>
      <c r="J1162" s="8">
        <f t="shared" si="56"/>
        <v>0.17666535890780555</v>
      </c>
    </row>
    <row r="1163" spans="1:10" x14ac:dyDescent="0.25">
      <c r="A1163" s="2" t="s">
        <v>13</v>
      </c>
      <c r="B1163" s="2" t="s">
        <v>85</v>
      </c>
      <c r="C1163" s="7">
        <v>57.954349999999998</v>
      </c>
      <c r="D1163" s="7">
        <v>6.5836199999999998</v>
      </c>
      <c r="E1163" s="8">
        <f t="shared" si="54"/>
        <v>-0.88639989923103268</v>
      </c>
      <c r="F1163" s="7">
        <v>37.57658</v>
      </c>
      <c r="G1163" s="8">
        <f t="shared" si="55"/>
        <v>-0.8247945928022189</v>
      </c>
      <c r="H1163" s="7">
        <v>267.37277</v>
      </c>
      <c r="I1163" s="7">
        <v>108.17243999999999</v>
      </c>
      <c r="J1163" s="8">
        <f t="shared" si="56"/>
        <v>-0.59542462009126806</v>
      </c>
    </row>
    <row r="1164" spans="1:10" x14ac:dyDescent="0.25">
      <c r="A1164" s="2" t="s">
        <v>14</v>
      </c>
      <c r="B1164" s="2" t="s">
        <v>85</v>
      </c>
      <c r="C1164" s="7">
        <v>124.17367</v>
      </c>
      <c r="D1164" s="7">
        <v>216.00084000000001</v>
      </c>
      <c r="E1164" s="8">
        <f t="shared" si="54"/>
        <v>0.73950596773051824</v>
      </c>
      <c r="F1164" s="7">
        <v>305.84012000000001</v>
      </c>
      <c r="G1164" s="8">
        <f t="shared" si="55"/>
        <v>-0.29374589573140375</v>
      </c>
      <c r="H1164" s="7">
        <v>639.87764000000004</v>
      </c>
      <c r="I1164" s="7">
        <v>825.57973000000004</v>
      </c>
      <c r="J1164" s="8">
        <f t="shared" si="56"/>
        <v>0.29021500110552378</v>
      </c>
    </row>
    <row r="1165" spans="1:10" x14ac:dyDescent="0.25">
      <c r="A1165" s="2" t="s">
        <v>15</v>
      </c>
      <c r="B1165" s="2" t="s">
        <v>85</v>
      </c>
      <c r="C1165" s="7">
        <v>45.90616</v>
      </c>
      <c r="D1165" s="7">
        <v>29.961459999999999</v>
      </c>
      <c r="E1165" s="8">
        <f t="shared" si="54"/>
        <v>-0.34733247128489952</v>
      </c>
      <c r="F1165" s="7">
        <v>126.98350000000001</v>
      </c>
      <c r="G1165" s="8">
        <f t="shared" si="55"/>
        <v>-0.7640523375084165</v>
      </c>
      <c r="H1165" s="7">
        <v>494.13691</v>
      </c>
      <c r="I1165" s="7">
        <v>256.77487000000002</v>
      </c>
      <c r="J1165" s="8">
        <f t="shared" si="56"/>
        <v>-0.48035683066055512</v>
      </c>
    </row>
    <row r="1166" spans="1:10" x14ac:dyDescent="0.25">
      <c r="A1166" s="2" t="s">
        <v>16</v>
      </c>
      <c r="B1166" s="2" t="s">
        <v>85</v>
      </c>
      <c r="C1166" s="7">
        <v>993.07483999999999</v>
      </c>
      <c r="D1166" s="7">
        <v>618.24190999999996</v>
      </c>
      <c r="E1166" s="8">
        <f t="shared" si="54"/>
        <v>-0.37744680954760679</v>
      </c>
      <c r="F1166" s="7">
        <v>1436.7752700000001</v>
      </c>
      <c r="G1166" s="8">
        <f t="shared" si="55"/>
        <v>-0.56970173212961828</v>
      </c>
      <c r="H1166" s="7">
        <v>5172.0433999999996</v>
      </c>
      <c r="I1166" s="7">
        <v>4685.0721299999996</v>
      </c>
      <c r="J1166" s="8">
        <f t="shared" si="56"/>
        <v>-9.4154521209160791E-2</v>
      </c>
    </row>
    <row r="1167" spans="1:10" x14ac:dyDescent="0.25">
      <c r="A1167" s="2" t="s">
        <v>17</v>
      </c>
      <c r="B1167" s="2" t="s">
        <v>85</v>
      </c>
      <c r="C1167" s="7">
        <v>24537.197319999999</v>
      </c>
      <c r="D1167" s="7">
        <v>22965.576000000001</v>
      </c>
      <c r="E1167" s="8">
        <f t="shared" si="54"/>
        <v>-6.4050563701461782E-2</v>
      </c>
      <c r="F1167" s="7">
        <v>25483.108039999999</v>
      </c>
      <c r="G1167" s="8">
        <f t="shared" si="55"/>
        <v>-9.8792189557424082E-2</v>
      </c>
      <c r="H1167" s="7">
        <v>126545.21819</v>
      </c>
      <c r="I1167" s="7">
        <v>110829.91958</v>
      </c>
      <c r="J1167" s="8">
        <f t="shared" si="56"/>
        <v>-0.12418721809309641</v>
      </c>
    </row>
    <row r="1168" spans="1:10" x14ac:dyDescent="0.25">
      <c r="A1168" s="2" t="s">
        <v>18</v>
      </c>
      <c r="B1168" s="2" t="s">
        <v>85</v>
      </c>
      <c r="C1168" s="7">
        <v>18656.127199999999</v>
      </c>
      <c r="D1168" s="7">
        <v>19891.324100000002</v>
      </c>
      <c r="E1168" s="8">
        <f t="shared" si="54"/>
        <v>6.620864484671829E-2</v>
      </c>
      <c r="F1168" s="7">
        <v>19756.39748</v>
      </c>
      <c r="G1168" s="8">
        <f t="shared" si="55"/>
        <v>6.8295153575743672E-3</v>
      </c>
      <c r="H1168" s="7">
        <v>74470.108160000003</v>
      </c>
      <c r="I1168" s="7">
        <v>74631.436489999993</v>
      </c>
      <c r="J1168" s="8">
        <f t="shared" si="56"/>
        <v>2.166350150229146E-3</v>
      </c>
    </row>
    <row r="1169" spans="1:10" x14ac:dyDescent="0.25">
      <c r="A1169" s="2" t="s">
        <v>19</v>
      </c>
      <c r="B1169" s="2" t="s">
        <v>85</v>
      </c>
      <c r="C1169" s="7">
        <v>12616.429400000001</v>
      </c>
      <c r="D1169" s="7">
        <v>16673.369989999999</v>
      </c>
      <c r="E1169" s="8">
        <f t="shared" si="54"/>
        <v>0.32156012302498183</v>
      </c>
      <c r="F1169" s="7">
        <v>16748.806430000001</v>
      </c>
      <c r="G1169" s="8">
        <f t="shared" si="55"/>
        <v>-4.5039890045467379E-3</v>
      </c>
      <c r="H1169" s="7">
        <v>56074.842539999998</v>
      </c>
      <c r="I1169" s="7">
        <v>64046.721290000001</v>
      </c>
      <c r="J1169" s="8">
        <f t="shared" si="56"/>
        <v>0.14216497789206284</v>
      </c>
    </row>
    <row r="1170" spans="1:10" x14ac:dyDescent="0.25">
      <c r="A1170" s="2" t="s">
        <v>20</v>
      </c>
      <c r="B1170" s="2" t="s">
        <v>85</v>
      </c>
      <c r="C1170" s="7">
        <v>1488.8664900000001</v>
      </c>
      <c r="D1170" s="7">
        <v>1501.2995900000001</v>
      </c>
      <c r="E1170" s="8">
        <f t="shared" si="54"/>
        <v>8.350715180647228E-3</v>
      </c>
      <c r="F1170" s="7">
        <v>1535.8912800000001</v>
      </c>
      <c r="G1170" s="8">
        <f t="shared" si="55"/>
        <v>-2.2522225661701811E-2</v>
      </c>
      <c r="H1170" s="7">
        <v>6444.4722700000002</v>
      </c>
      <c r="I1170" s="7">
        <v>5990.4405399999996</v>
      </c>
      <c r="J1170" s="8">
        <f t="shared" si="56"/>
        <v>-7.0452895284162764E-2</v>
      </c>
    </row>
    <row r="1171" spans="1:10" x14ac:dyDescent="0.25">
      <c r="A1171" s="2" t="s">
        <v>21</v>
      </c>
      <c r="B1171" s="2" t="s">
        <v>85</v>
      </c>
      <c r="C1171" s="7">
        <v>4213.0268400000004</v>
      </c>
      <c r="D1171" s="7">
        <v>4053.44</v>
      </c>
      <c r="E1171" s="8">
        <f t="shared" si="54"/>
        <v>-3.7879378902793914E-2</v>
      </c>
      <c r="F1171" s="7">
        <v>7040.4522900000002</v>
      </c>
      <c r="G1171" s="8">
        <f t="shared" si="55"/>
        <v>-0.42426426129506523</v>
      </c>
      <c r="H1171" s="7">
        <v>18755.748149999999</v>
      </c>
      <c r="I1171" s="7">
        <v>27146.439839999999</v>
      </c>
      <c r="J1171" s="8">
        <f t="shared" si="56"/>
        <v>0.4473664085748561</v>
      </c>
    </row>
    <row r="1172" spans="1:10" x14ac:dyDescent="0.25">
      <c r="A1172" s="2" t="s">
        <v>22</v>
      </c>
      <c r="B1172" s="2" t="s">
        <v>85</v>
      </c>
      <c r="C1172" s="7">
        <v>60578.625480000002</v>
      </c>
      <c r="D1172" s="7">
        <v>60305.215550000001</v>
      </c>
      <c r="E1172" s="8">
        <f t="shared" si="54"/>
        <v>-4.5133069268841197E-3</v>
      </c>
      <c r="F1172" s="7">
        <v>67250.423649999997</v>
      </c>
      <c r="G1172" s="8">
        <f t="shared" si="55"/>
        <v>-0.1032738193018059</v>
      </c>
      <c r="H1172" s="7">
        <v>263195.72580999997</v>
      </c>
      <c r="I1172" s="7">
        <v>242890.52097000001</v>
      </c>
      <c r="J1172" s="8">
        <f t="shared" si="56"/>
        <v>-7.7148687644943759E-2</v>
      </c>
    </row>
    <row r="1173" spans="1:10" x14ac:dyDescent="0.25">
      <c r="A1173" s="2" t="s">
        <v>23</v>
      </c>
      <c r="B1173" s="2" t="s">
        <v>85</v>
      </c>
      <c r="C1173" s="7">
        <v>5035.68055</v>
      </c>
      <c r="D1173" s="7">
        <v>4756.1103199999998</v>
      </c>
      <c r="E1173" s="8">
        <f t="shared" si="54"/>
        <v>-5.551786441258677E-2</v>
      </c>
      <c r="F1173" s="7">
        <v>5176.2138400000003</v>
      </c>
      <c r="G1173" s="8">
        <f t="shared" si="55"/>
        <v>-8.1160387299609837E-2</v>
      </c>
      <c r="H1173" s="7">
        <v>22424.52102</v>
      </c>
      <c r="I1173" s="7">
        <v>19933.639899999998</v>
      </c>
      <c r="J1173" s="8">
        <f t="shared" si="56"/>
        <v>-0.11107845370603153</v>
      </c>
    </row>
    <row r="1174" spans="1:10" x14ac:dyDescent="0.25">
      <c r="A1174" s="2" t="s">
        <v>24</v>
      </c>
      <c r="B1174" s="2" t="s">
        <v>85</v>
      </c>
      <c r="C1174" s="7">
        <v>2992.2528900000002</v>
      </c>
      <c r="D1174" s="7">
        <v>3565.1527000000001</v>
      </c>
      <c r="E1174" s="8">
        <f t="shared" si="54"/>
        <v>0.19146102654445096</v>
      </c>
      <c r="F1174" s="7">
        <v>3747.7849099999999</v>
      </c>
      <c r="G1174" s="8">
        <f t="shared" si="55"/>
        <v>-4.8730707440731935E-2</v>
      </c>
      <c r="H1174" s="7">
        <v>12377.33833</v>
      </c>
      <c r="I1174" s="7">
        <v>14202.19269</v>
      </c>
      <c r="J1174" s="8">
        <f t="shared" si="56"/>
        <v>0.14743511984131086</v>
      </c>
    </row>
    <row r="1175" spans="1:10" x14ac:dyDescent="0.25">
      <c r="A1175" s="2" t="s">
        <v>25</v>
      </c>
      <c r="B1175" s="2" t="s">
        <v>85</v>
      </c>
      <c r="C1175" s="7">
        <v>0</v>
      </c>
      <c r="D1175" s="7">
        <v>0.13957</v>
      </c>
      <c r="E1175" s="8" t="str">
        <f t="shared" si="54"/>
        <v/>
      </c>
      <c r="F1175" s="7">
        <v>73.304670000000002</v>
      </c>
      <c r="G1175" s="8">
        <f t="shared" si="55"/>
        <v>-0.99809602853406199</v>
      </c>
      <c r="H1175" s="7">
        <v>2.7635299999999998</v>
      </c>
      <c r="I1175" s="7">
        <v>75.105059999999995</v>
      </c>
      <c r="J1175" s="8">
        <f t="shared" si="56"/>
        <v>26.17721899165198</v>
      </c>
    </row>
    <row r="1176" spans="1:10" x14ac:dyDescent="0.25">
      <c r="A1176" s="2" t="s">
        <v>26</v>
      </c>
      <c r="B1176" s="2" t="s">
        <v>85</v>
      </c>
      <c r="C1176" s="7">
        <v>62861.123630000002</v>
      </c>
      <c r="D1176" s="7">
        <v>67928.575729999997</v>
      </c>
      <c r="E1176" s="8">
        <f t="shared" si="54"/>
        <v>8.0613450848046719E-2</v>
      </c>
      <c r="F1176" s="7">
        <v>72523.24682</v>
      </c>
      <c r="G1176" s="8">
        <f t="shared" si="55"/>
        <v>-6.3354459314318934E-2</v>
      </c>
      <c r="H1176" s="7">
        <v>278620.23437999998</v>
      </c>
      <c r="I1176" s="7">
        <v>279184.29408999998</v>
      </c>
      <c r="J1176" s="8">
        <f t="shared" si="56"/>
        <v>2.024475039493101E-3</v>
      </c>
    </row>
    <row r="1177" spans="1:10" x14ac:dyDescent="0.25">
      <c r="A1177" s="2" t="s">
        <v>27</v>
      </c>
      <c r="B1177" s="2" t="s">
        <v>85</v>
      </c>
      <c r="C1177" s="7">
        <v>4333.5982899999999</v>
      </c>
      <c r="D1177" s="7">
        <v>8903.5174399999996</v>
      </c>
      <c r="E1177" s="8">
        <f t="shared" si="54"/>
        <v>1.054532248765494</v>
      </c>
      <c r="F1177" s="7">
        <v>5377.7453100000002</v>
      </c>
      <c r="G1177" s="8">
        <f t="shared" si="55"/>
        <v>0.6556227427587118</v>
      </c>
      <c r="H1177" s="7">
        <v>22784.067200000001</v>
      </c>
      <c r="I1177" s="7">
        <v>29751.721809999999</v>
      </c>
      <c r="J1177" s="8">
        <f t="shared" si="56"/>
        <v>0.3058125903877249</v>
      </c>
    </row>
    <row r="1178" spans="1:10" x14ac:dyDescent="0.25">
      <c r="A1178" s="2" t="s">
        <v>28</v>
      </c>
      <c r="B1178" s="2" t="s">
        <v>85</v>
      </c>
      <c r="C1178" s="7">
        <v>0</v>
      </c>
      <c r="D1178" s="7">
        <v>19.065000000000001</v>
      </c>
      <c r="E1178" s="8" t="str">
        <f t="shared" si="54"/>
        <v/>
      </c>
      <c r="F1178" s="7">
        <v>134.10550000000001</v>
      </c>
      <c r="G1178" s="8">
        <f t="shared" si="55"/>
        <v>-0.85783580837474971</v>
      </c>
      <c r="H1178" s="7">
        <v>0</v>
      </c>
      <c r="I1178" s="7">
        <v>153.1705</v>
      </c>
      <c r="J1178" s="8" t="str">
        <f t="shared" si="56"/>
        <v/>
      </c>
    </row>
    <row r="1179" spans="1:10" x14ac:dyDescent="0.25">
      <c r="A1179" s="2" t="s">
        <v>29</v>
      </c>
      <c r="B1179" s="2" t="s">
        <v>85</v>
      </c>
      <c r="C1179" s="7">
        <v>254.84733</v>
      </c>
      <c r="D1179" s="7">
        <v>509.42196999999999</v>
      </c>
      <c r="E1179" s="8">
        <f t="shared" si="54"/>
        <v>0.99892998682779988</v>
      </c>
      <c r="F1179" s="7">
        <v>605.68651999999997</v>
      </c>
      <c r="G1179" s="8">
        <f t="shared" si="55"/>
        <v>-0.1589346086156912</v>
      </c>
      <c r="H1179" s="7">
        <v>1094.6175699999999</v>
      </c>
      <c r="I1179" s="7">
        <v>1899.5025599999999</v>
      </c>
      <c r="J1179" s="8">
        <f t="shared" si="56"/>
        <v>0.73531159380165989</v>
      </c>
    </row>
    <row r="1180" spans="1:10" x14ac:dyDescent="0.25">
      <c r="A1180" s="2" t="s">
        <v>31</v>
      </c>
      <c r="B1180" s="2" t="s">
        <v>85</v>
      </c>
      <c r="C1180" s="7">
        <v>741.56515000000002</v>
      </c>
      <c r="D1180" s="7">
        <v>323.12112999999999</v>
      </c>
      <c r="E1180" s="8">
        <f t="shared" si="54"/>
        <v>-0.56427141971275219</v>
      </c>
      <c r="F1180" s="7">
        <v>238.21943999999999</v>
      </c>
      <c r="G1180" s="8">
        <f t="shared" si="55"/>
        <v>0.3564011820361932</v>
      </c>
      <c r="H1180" s="7">
        <v>4045.0171500000001</v>
      </c>
      <c r="I1180" s="7">
        <v>1661.7458300000001</v>
      </c>
      <c r="J1180" s="8">
        <f t="shared" si="56"/>
        <v>-0.58918695066595705</v>
      </c>
    </row>
    <row r="1181" spans="1:10" x14ac:dyDescent="0.25">
      <c r="A1181" s="2" t="s">
        <v>32</v>
      </c>
      <c r="B1181" s="2" t="s">
        <v>85</v>
      </c>
      <c r="C1181" s="7">
        <v>766.55953</v>
      </c>
      <c r="D1181" s="7">
        <v>553.43582000000004</v>
      </c>
      <c r="E1181" s="8">
        <f t="shared" si="54"/>
        <v>-0.27802630018832319</v>
      </c>
      <c r="F1181" s="7">
        <v>1269.30664</v>
      </c>
      <c r="G1181" s="8">
        <f t="shared" si="55"/>
        <v>-0.56398572058206509</v>
      </c>
      <c r="H1181" s="7">
        <v>3059.7750799999999</v>
      </c>
      <c r="I1181" s="7">
        <v>2975.2561000000001</v>
      </c>
      <c r="J1181" s="8">
        <f t="shared" si="56"/>
        <v>-2.7622612051602102E-2</v>
      </c>
    </row>
    <row r="1182" spans="1:10" s="4" customFormat="1" x14ac:dyDescent="0.25">
      <c r="A1182" s="4" t="s">
        <v>33</v>
      </c>
      <c r="B1182" s="4" t="s">
        <v>85</v>
      </c>
      <c r="C1182" s="9">
        <v>243620.18142000001</v>
      </c>
      <c r="D1182" s="9">
        <v>264148.85599000001</v>
      </c>
      <c r="E1182" s="10">
        <f t="shared" si="54"/>
        <v>8.4265082023761595E-2</v>
      </c>
      <c r="F1182" s="9">
        <v>280285.83496000001</v>
      </c>
      <c r="G1182" s="10">
        <f t="shared" si="55"/>
        <v>-5.7573294677210285E-2</v>
      </c>
      <c r="H1182" s="9">
        <v>1092998.31864</v>
      </c>
      <c r="I1182" s="9">
        <v>1080771.57871</v>
      </c>
      <c r="J1182" s="10">
        <f t="shared" si="56"/>
        <v>-1.1186421535591573E-2</v>
      </c>
    </row>
    <row r="1183" spans="1:10" x14ac:dyDescent="0.25">
      <c r="A1183" s="2" t="s">
        <v>7</v>
      </c>
      <c r="B1183" s="2" t="s">
        <v>86</v>
      </c>
      <c r="C1183" s="7">
        <v>141.17499000000001</v>
      </c>
      <c r="D1183" s="7">
        <v>172.80531999999999</v>
      </c>
      <c r="E1183" s="8">
        <f t="shared" si="54"/>
        <v>0.22405052056316754</v>
      </c>
      <c r="F1183" s="7">
        <v>652.55622000000005</v>
      </c>
      <c r="G1183" s="8">
        <f t="shared" si="55"/>
        <v>-0.73518707706134501</v>
      </c>
      <c r="H1183" s="7">
        <v>704.63822000000005</v>
      </c>
      <c r="I1183" s="7">
        <v>1166.2774099999999</v>
      </c>
      <c r="J1183" s="8">
        <f t="shared" si="56"/>
        <v>0.65514355721436712</v>
      </c>
    </row>
    <row r="1184" spans="1:10" x14ac:dyDescent="0.25">
      <c r="A1184" s="2" t="s">
        <v>9</v>
      </c>
      <c r="B1184" s="2" t="s">
        <v>86</v>
      </c>
      <c r="C1184" s="7">
        <v>15309.842199999999</v>
      </c>
      <c r="D1184" s="7">
        <v>17885.53369</v>
      </c>
      <c r="E1184" s="8">
        <f t="shared" si="54"/>
        <v>0.16823762494429895</v>
      </c>
      <c r="F1184" s="7">
        <v>17536.577140000001</v>
      </c>
      <c r="G1184" s="8">
        <f t="shared" si="55"/>
        <v>1.9898783395081665E-2</v>
      </c>
      <c r="H1184" s="7">
        <v>63550.728900000002</v>
      </c>
      <c r="I1184" s="7">
        <v>62911.033300000003</v>
      </c>
      <c r="J1184" s="8">
        <f t="shared" si="56"/>
        <v>-1.0065905003333486E-2</v>
      </c>
    </row>
    <row r="1185" spans="1:10" x14ac:dyDescent="0.25">
      <c r="A1185" s="2" t="s">
        <v>10</v>
      </c>
      <c r="B1185" s="2" t="s">
        <v>86</v>
      </c>
      <c r="C1185" s="7">
        <v>8921.1629400000002</v>
      </c>
      <c r="D1185" s="7">
        <v>9452.5466799999995</v>
      </c>
      <c r="E1185" s="8">
        <f t="shared" si="54"/>
        <v>5.9564402485848822E-2</v>
      </c>
      <c r="F1185" s="7">
        <v>10801.98119</v>
      </c>
      <c r="G1185" s="8">
        <f t="shared" si="55"/>
        <v>-0.12492472318404402</v>
      </c>
      <c r="H1185" s="7">
        <v>33762.296170000001</v>
      </c>
      <c r="I1185" s="7">
        <v>40943.126210000002</v>
      </c>
      <c r="J1185" s="8">
        <f t="shared" si="56"/>
        <v>0.21268784575086563</v>
      </c>
    </row>
    <row r="1186" spans="1:10" x14ac:dyDescent="0.25">
      <c r="A1186" s="2" t="s">
        <v>11</v>
      </c>
      <c r="B1186" s="2" t="s">
        <v>86</v>
      </c>
      <c r="C1186" s="7">
        <v>5.5511900000000001</v>
      </c>
      <c r="D1186" s="7">
        <v>74.551699999999997</v>
      </c>
      <c r="E1186" s="8">
        <f t="shared" si="54"/>
        <v>12.429859183346272</v>
      </c>
      <c r="F1186" s="7">
        <v>12.6053</v>
      </c>
      <c r="G1186" s="8">
        <f t="shared" si="55"/>
        <v>4.914313820377143</v>
      </c>
      <c r="H1186" s="7">
        <v>63.421489999999999</v>
      </c>
      <c r="I1186" s="7">
        <v>153.22526999999999</v>
      </c>
      <c r="J1186" s="8">
        <f t="shared" si="56"/>
        <v>1.4159834466203804</v>
      </c>
    </row>
    <row r="1187" spans="1:10" x14ac:dyDescent="0.25">
      <c r="A1187" s="2" t="s">
        <v>12</v>
      </c>
      <c r="B1187" s="2" t="s">
        <v>86</v>
      </c>
      <c r="C1187" s="7">
        <v>1196.7515599999999</v>
      </c>
      <c r="D1187" s="7">
        <v>443.39864</v>
      </c>
      <c r="E1187" s="8">
        <f t="shared" si="54"/>
        <v>-0.62949817253632823</v>
      </c>
      <c r="F1187" s="7">
        <v>254.08280999999999</v>
      </c>
      <c r="G1187" s="8">
        <f t="shared" si="55"/>
        <v>0.74509499481684727</v>
      </c>
      <c r="H1187" s="7">
        <v>6749.3222800000003</v>
      </c>
      <c r="I1187" s="7">
        <v>2595.01784</v>
      </c>
      <c r="J1187" s="8">
        <f t="shared" si="56"/>
        <v>-0.61551430909000837</v>
      </c>
    </row>
    <row r="1188" spans="1:10" x14ac:dyDescent="0.25">
      <c r="A1188" s="2" t="s">
        <v>13</v>
      </c>
      <c r="B1188" s="2" t="s">
        <v>86</v>
      </c>
      <c r="C1188" s="7">
        <v>0</v>
      </c>
      <c r="D1188" s="7">
        <v>0</v>
      </c>
      <c r="E1188" s="8" t="str">
        <f t="shared" si="54"/>
        <v/>
      </c>
      <c r="F1188" s="7">
        <v>0.2792</v>
      </c>
      <c r="G1188" s="8">
        <f t="shared" si="55"/>
        <v>-1</v>
      </c>
      <c r="H1188" s="7">
        <v>0</v>
      </c>
      <c r="I1188" s="7">
        <v>0.56320000000000003</v>
      </c>
      <c r="J1188" s="8" t="str">
        <f t="shared" si="56"/>
        <v/>
      </c>
    </row>
    <row r="1189" spans="1:10" x14ac:dyDescent="0.25">
      <c r="A1189" s="2" t="s">
        <v>14</v>
      </c>
      <c r="B1189" s="2" t="s">
        <v>86</v>
      </c>
      <c r="C1189" s="7">
        <v>0</v>
      </c>
      <c r="D1189" s="7">
        <v>0</v>
      </c>
      <c r="E1189" s="8" t="str">
        <f t="shared" si="54"/>
        <v/>
      </c>
      <c r="F1189" s="7">
        <v>0</v>
      </c>
      <c r="G1189" s="8" t="str">
        <f t="shared" si="55"/>
        <v/>
      </c>
      <c r="H1189" s="7">
        <v>0.23025999999999999</v>
      </c>
      <c r="I1189" s="7">
        <v>0</v>
      </c>
      <c r="J1189" s="8">
        <f t="shared" si="56"/>
        <v>-1</v>
      </c>
    </row>
    <row r="1190" spans="1:10" x14ac:dyDescent="0.25">
      <c r="A1190" s="2" t="s">
        <v>15</v>
      </c>
      <c r="B1190" s="2" t="s">
        <v>86</v>
      </c>
      <c r="C1190" s="7">
        <v>0</v>
      </c>
      <c r="D1190" s="7">
        <v>58.087969999999999</v>
      </c>
      <c r="E1190" s="8" t="str">
        <f t="shared" si="54"/>
        <v/>
      </c>
      <c r="F1190" s="7">
        <v>4.9759000000000002</v>
      </c>
      <c r="G1190" s="8">
        <f t="shared" si="55"/>
        <v>10.673862014911874</v>
      </c>
      <c r="H1190" s="7">
        <v>8.6768900000000002</v>
      </c>
      <c r="I1190" s="7">
        <v>72.740679999999998</v>
      </c>
      <c r="J1190" s="8">
        <f t="shared" si="56"/>
        <v>7.3832663546501109</v>
      </c>
    </row>
    <row r="1191" spans="1:10" x14ac:dyDescent="0.25">
      <c r="A1191" s="2" t="s">
        <v>16</v>
      </c>
      <c r="B1191" s="2" t="s">
        <v>86</v>
      </c>
      <c r="C1191" s="7">
        <v>36.189079999999997</v>
      </c>
      <c r="D1191" s="7">
        <v>146.67488</v>
      </c>
      <c r="E1191" s="8">
        <f t="shared" si="54"/>
        <v>3.0530148873638128</v>
      </c>
      <c r="F1191" s="7">
        <v>234.78771</v>
      </c>
      <c r="G1191" s="8">
        <f t="shared" si="55"/>
        <v>-0.37528723287943822</v>
      </c>
      <c r="H1191" s="7">
        <v>321.76242999999999</v>
      </c>
      <c r="I1191" s="7">
        <v>625.59806000000003</v>
      </c>
      <c r="J1191" s="8">
        <f t="shared" si="56"/>
        <v>0.94428560226872982</v>
      </c>
    </row>
    <row r="1192" spans="1:10" x14ac:dyDescent="0.25">
      <c r="A1192" s="2" t="s">
        <v>17</v>
      </c>
      <c r="B1192" s="2" t="s">
        <v>86</v>
      </c>
      <c r="C1192" s="7">
        <v>69.264430000000004</v>
      </c>
      <c r="D1192" s="7">
        <v>73.180419999999998</v>
      </c>
      <c r="E1192" s="8">
        <f t="shared" si="54"/>
        <v>5.6536811174220158E-2</v>
      </c>
      <c r="F1192" s="7">
        <v>73.090649999999997</v>
      </c>
      <c r="G1192" s="8">
        <f t="shared" si="55"/>
        <v>1.2282008711099746E-3</v>
      </c>
      <c r="H1192" s="7">
        <v>435.03073999999998</v>
      </c>
      <c r="I1192" s="7">
        <v>314.33267000000001</v>
      </c>
      <c r="J1192" s="8">
        <f t="shared" si="56"/>
        <v>-0.27744722131590049</v>
      </c>
    </row>
    <row r="1193" spans="1:10" x14ac:dyDescent="0.25">
      <c r="A1193" s="2" t="s">
        <v>18</v>
      </c>
      <c r="B1193" s="2" t="s">
        <v>86</v>
      </c>
      <c r="C1193" s="7">
        <v>304.85921000000002</v>
      </c>
      <c r="D1193" s="7">
        <v>291.49653000000001</v>
      </c>
      <c r="E1193" s="8">
        <f t="shared" si="54"/>
        <v>-4.3832298850344786E-2</v>
      </c>
      <c r="F1193" s="7">
        <v>297.29885999999999</v>
      </c>
      <c r="G1193" s="8">
        <f t="shared" si="55"/>
        <v>-1.9516825594285803E-2</v>
      </c>
      <c r="H1193" s="7">
        <v>1478.68372</v>
      </c>
      <c r="I1193" s="7">
        <v>1680.58158</v>
      </c>
      <c r="J1193" s="8">
        <f t="shared" si="56"/>
        <v>0.13653890772531119</v>
      </c>
    </row>
    <row r="1194" spans="1:10" x14ac:dyDescent="0.25">
      <c r="A1194" s="2" t="s">
        <v>19</v>
      </c>
      <c r="B1194" s="2" t="s">
        <v>86</v>
      </c>
      <c r="C1194" s="7">
        <v>1699.68147</v>
      </c>
      <c r="D1194" s="7">
        <v>2548.60671</v>
      </c>
      <c r="E1194" s="8">
        <f t="shared" si="54"/>
        <v>0.49946137260648027</v>
      </c>
      <c r="F1194" s="7">
        <v>1754.61095</v>
      </c>
      <c r="G1194" s="8">
        <f t="shared" si="55"/>
        <v>0.45251955141394729</v>
      </c>
      <c r="H1194" s="7">
        <v>8004.3433400000004</v>
      </c>
      <c r="I1194" s="7">
        <v>7728.1592799999999</v>
      </c>
      <c r="J1194" s="8">
        <f t="shared" si="56"/>
        <v>-3.4504274525535394E-2</v>
      </c>
    </row>
    <row r="1195" spans="1:10" x14ac:dyDescent="0.25">
      <c r="A1195" s="2" t="s">
        <v>20</v>
      </c>
      <c r="B1195" s="2" t="s">
        <v>86</v>
      </c>
      <c r="C1195" s="7">
        <v>14.07888</v>
      </c>
      <c r="D1195" s="7">
        <v>10.879149999999999</v>
      </c>
      <c r="E1195" s="8">
        <f t="shared" si="54"/>
        <v>-0.22727162956144242</v>
      </c>
      <c r="F1195" s="7">
        <v>20.2667</v>
      </c>
      <c r="G1195" s="8">
        <f t="shared" si="55"/>
        <v>-0.46320071841987109</v>
      </c>
      <c r="H1195" s="7">
        <v>109.07702999999999</v>
      </c>
      <c r="I1195" s="7">
        <v>151.59834000000001</v>
      </c>
      <c r="J1195" s="8">
        <f t="shared" si="56"/>
        <v>0.38982827090176553</v>
      </c>
    </row>
    <row r="1196" spans="1:10" x14ac:dyDescent="0.25">
      <c r="A1196" s="2" t="s">
        <v>21</v>
      </c>
      <c r="B1196" s="2" t="s">
        <v>86</v>
      </c>
      <c r="C1196" s="7">
        <v>1400.84067</v>
      </c>
      <c r="D1196" s="7">
        <v>1158.10364</v>
      </c>
      <c r="E1196" s="8">
        <f t="shared" si="54"/>
        <v>-0.17327954220518171</v>
      </c>
      <c r="F1196" s="7">
        <v>883.03684999999996</v>
      </c>
      <c r="G1196" s="8">
        <f t="shared" si="55"/>
        <v>0.3115009186762705</v>
      </c>
      <c r="H1196" s="7">
        <v>5892.8774999999996</v>
      </c>
      <c r="I1196" s="7">
        <v>5993.23729</v>
      </c>
      <c r="J1196" s="8">
        <f t="shared" si="56"/>
        <v>1.7030693409119779E-2</v>
      </c>
    </row>
    <row r="1197" spans="1:10" x14ac:dyDescent="0.25">
      <c r="A1197" s="2" t="s">
        <v>22</v>
      </c>
      <c r="B1197" s="2" t="s">
        <v>86</v>
      </c>
      <c r="C1197" s="7">
        <v>449.68313000000001</v>
      </c>
      <c r="D1197" s="7">
        <v>292.35786000000002</v>
      </c>
      <c r="E1197" s="8">
        <f t="shared" si="54"/>
        <v>-0.34985806561166743</v>
      </c>
      <c r="F1197" s="7">
        <v>330.75612000000001</v>
      </c>
      <c r="G1197" s="8">
        <f t="shared" si="55"/>
        <v>-0.11609236436804249</v>
      </c>
      <c r="H1197" s="7">
        <v>2103.3906999999999</v>
      </c>
      <c r="I1197" s="7">
        <v>1803.7486100000001</v>
      </c>
      <c r="J1197" s="8">
        <f t="shared" si="56"/>
        <v>-0.14245669622861779</v>
      </c>
    </row>
    <row r="1198" spans="1:10" x14ac:dyDescent="0.25">
      <c r="A1198" s="2" t="s">
        <v>23</v>
      </c>
      <c r="B1198" s="2" t="s">
        <v>86</v>
      </c>
      <c r="C1198" s="7">
        <v>0.70067999999999997</v>
      </c>
      <c r="D1198" s="7">
        <v>35.211669999999998</v>
      </c>
      <c r="E1198" s="8">
        <f t="shared" si="54"/>
        <v>49.253567962550662</v>
      </c>
      <c r="F1198" s="7">
        <v>40.355600000000003</v>
      </c>
      <c r="G1198" s="8">
        <f t="shared" si="55"/>
        <v>-0.1274650853908752</v>
      </c>
      <c r="H1198" s="7">
        <v>59.267859999999999</v>
      </c>
      <c r="I1198" s="7">
        <v>104.80816</v>
      </c>
      <c r="J1198" s="8">
        <f t="shared" si="56"/>
        <v>0.76838104159657528</v>
      </c>
    </row>
    <row r="1199" spans="1:10" x14ac:dyDescent="0.25">
      <c r="A1199" s="2" t="s">
        <v>24</v>
      </c>
      <c r="B1199" s="2" t="s">
        <v>86</v>
      </c>
      <c r="C1199" s="7">
        <v>675.39558999999997</v>
      </c>
      <c r="D1199" s="7">
        <v>830.74597000000006</v>
      </c>
      <c r="E1199" s="8">
        <f t="shared" si="54"/>
        <v>0.23001390932979016</v>
      </c>
      <c r="F1199" s="7">
        <v>1358.5178800000001</v>
      </c>
      <c r="G1199" s="8">
        <f t="shared" si="55"/>
        <v>-0.38849095604100548</v>
      </c>
      <c r="H1199" s="7">
        <v>4030.3094700000001</v>
      </c>
      <c r="I1199" s="7">
        <v>4613.7497300000005</v>
      </c>
      <c r="J1199" s="8">
        <f t="shared" si="56"/>
        <v>0.14476314147657754</v>
      </c>
    </row>
    <row r="1200" spans="1:10" x14ac:dyDescent="0.25">
      <c r="A1200" s="2" t="s">
        <v>25</v>
      </c>
      <c r="B1200" s="2" t="s">
        <v>86</v>
      </c>
      <c r="C1200" s="7">
        <v>0</v>
      </c>
      <c r="D1200" s="7">
        <v>1.3432200000000001</v>
      </c>
      <c r="E1200" s="8" t="str">
        <f t="shared" si="54"/>
        <v/>
      </c>
      <c r="F1200" s="7">
        <v>0</v>
      </c>
      <c r="G1200" s="8" t="str">
        <f t="shared" si="55"/>
        <v/>
      </c>
      <c r="H1200" s="7">
        <v>9.7341599999999993</v>
      </c>
      <c r="I1200" s="7">
        <v>3.1878000000000002</v>
      </c>
      <c r="J1200" s="8">
        <f t="shared" si="56"/>
        <v>-0.67251411523952753</v>
      </c>
    </row>
    <row r="1201" spans="1:10" x14ac:dyDescent="0.25">
      <c r="A1201" s="2" t="s">
        <v>26</v>
      </c>
      <c r="B1201" s="2" t="s">
        <v>86</v>
      </c>
      <c r="C1201" s="7">
        <v>764.44057999999995</v>
      </c>
      <c r="D1201" s="7">
        <v>950.74329999999998</v>
      </c>
      <c r="E1201" s="8">
        <f t="shared" si="54"/>
        <v>0.24371118550509197</v>
      </c>
      <c r="F1201" s="7">
        <v>1014.12933</v>
      </c>
      <c r="G1201" s="8">
        <f t="shared" si="55"/>
        <v>-6.2502905817742205E-2</v>
      </c>
      <c r="H1201" s="7">
        <v>3282.5941699999998</v>
      </c>
      <c r="I1201" s="7">
        <v>3615.2737999999999</v>
      </c>
      <c r="J1201" s="8">
        <f t="shared" si="56"/>
        <v>0.10134656091221905</v>
      </c>
    </row>
    <row r="1202" spans="1:10" x14ac:dyDescent="0.25">
      <c r="A1202" s="2" t="s">
        <v>27</v>
      </c>
      <c r="B1202" s="2" t="s">
        <v>86</v>
      </c>
      <c r="C1202" s="7">
        <v>0</v>
      </c>
      <c r="D1202" s="7">
        <v>0</v>
      </c>
      <c r="E1202" s="8" t="str">
        <f t="shared" si="54"/>
        <v/>
      </c>
      <c r="F1202" s="7">
        <v>0</v>
      </c>
      <c r="G1202" s="8" t="str">
        <f t="shared" si="55"/>
        <v/>
      </c>
      <c r="H1202" s="7">
        <v>0.215</v>
      </c>
      <c r="I1202" s="7">
        <v>0.27237</v>
      </c>
      <c r="J1202" s="8">
        <f t="shared" si="56"/>
        <v>0.26683720930232568</v>
      </c>
    </row>
    <row r="1203" spans="1:10" x14ac:dyDescent="0.25">
      <c r="A1203" s="2" t="s">
        <v>28</v>
      </c>
      <c r="B1203" s="2" t="s">
        <v>86</v>
      </c>
      <c r="C1203" s="7">
        <v>44.85145</v>
      </c>
      <c r="D1203" s="7">
        <v>0.29554000000000002</v>
      </c>
      <c r="E1203" s="8">
        <f t="shared" si="54"/>
        <v>-0.99341069240793778</v>
      </c>
      <c r="F1203" s="7">
        <v>0</v>
      </c>
      <c r="G1203" s="8" t="str">
        <f t="shared" si="55"/>
        <v/>
      </c>
      <c r="H1203" s="7">
        <v>87.378929999999997</v>
      </c>
      <c r="I1203" s="7">
        <v>86.106030000000004</v>
      </c>
      <c r="J1203" s="8">
        <f t="shared" si="56"/>
        <v>-1.4567585114626525E-2</v>
      </c>
    </row>
    <row r="1204" spans="1:10" x14ac:dyDescent="0.25">
      <c r="A1204" s="2" t="s">
        <v>29</v>
      </c>
      <c r="B1204" s="2" t="s">
        <v>86</v>
      </c>
      <c r="C1204" s="7">
        <v>75.835099999999997</v>
      </c>
      <c r="D1204" s="7">
        <v>66.253370000000004</v>
      </c>
      <c r="E1204" s="8">
        <f t="shared" si="54"/>
        <v>-0.12634953998873866</v>
      </c>
      <c r="F1204" s="7">
        <v>112.70775999999999</v>
      </c>
      <c r="G1204" s="8">
        <f t="shared" si="55"/>
        <v>-0.41216673989439589</v>
      </c>
      <c r="H1204" s="7">
        <v>290.78766000000002</v>
      </c>
      <c r="I1204" s="7">
        <v>279.62759</v>
      </c>
      <c r="J1204" s="8">
        <f t="shared" si="56"/>
        <v>-3.8378760639292686E-2</v>
      </c>
    </row>
    <row r="1205" spans="1:10" x14ac:dyDescent="0.25">
      <c r="A1205" s="2" t="s">
        <v>31</v>
      </c>
      <c r="B1205" s="2" t="s">
        <v>86</v>
      </c>
      <c r="C1205" s="7">
        <v>0.12523000000000001</v>
      </c>
      <c r="D1205" s="7">
        <v>0.47069</v>
      </c>
      <c r="E1205" s="8">
        <f t="shared" si="54"/>
        <v>2.758604168330272</v>
      </c>
      <c r="F1205" s="7">
        <v>6.9884399999999998</v>
      </c>
      <c r="G1205" s="8">
        <f t="shared" si="55"/>
        <v>-0.93264734332697996</v>
      </c>
      <c r="H1205" s="7">
        <v>0.37025999999999998</v>
      </c>
      <c r="I1205" s="7">
        <v>23.912569999999999</v>
      </c>
      <c r="J1205" s="8">
        <f t="shared" si="56"/>
        <v>63.583184789067147</v>
      </c>
    </row>
    <row r="1206" spans="1:10" x14ac:dyDescent="0.25">
      <c r="A1206" s="2" t="s">
        <v>32</v>
      </c>
      <c r="B1206" s="2" t="s">
        <v>86</v>
      </c>
      <c r="C1206" s="7">
        <v>1.07453</v>
      </c>
      <c r="D1206" s="7">
        <v>2.6808800000000002</v>
      </c>
      <c r="E1206" s="8">
        <f t="shared" si="54"/>
        <v>1.4949326682363453</v>
      </c>
      <c r="F1206" s="7">
        <v>3.2791399999999999</v>
      </c>
      <c r="G1206" s="8">
        <f t="shared" si="55"/>
        <v>-0.18244417743676689</v>
      </c>
      <c r="H1206" s="7">
        <v>13.212730000000001</v>
      </c>
      <c r="I1206" s="7">
        <v>7.2960399999999996</v>
      </c>
      <c r="J1206" s="8">
        <f t="shared" si="56"/>
        <v>-0.4478022331493946</v>
      </c>
    </row>
    <row r="1207" spans="1:10" s="4" customFormat="1" x14ac:dyDescent="0.25">
      <c r="A1207" s="4" t="s">
        <v>33</v>
      </c>
      <c r="B1207" s="4" t="s">
        <v>86</v>
      </c>
      <c r="C1207" s="9">
        <v>31111.502909999999</v>
      </c>
      <c r="D1207" s="9">
        <v>34498.002500000002</v>
      </c>
      <c r="E1207" s="10">
        <f t="shared" si="54"/>
        <v>0.10885040172429283</v>
      </c>
      <c r="F1207" s="9">
        <v>35392.883750000001</v>
      </c>
      <c r="G1207" s="10">
        <f t="shared" si="55"/>
        <v>-2.5284214090071089E-2</v>
      </c>
      <c r="H1207" s="9">
        <v>130958.34991</v>
      </c>
      <c r="I1207" s="9">
        <v>134875.5085</v>
      </c>
      <c r="J1207" s="10">
        <f t="shared" si="56"/>
        <v>2.9911484015276768E-2</v>
      </c>
    </row>
    <row r="1208" spans="1:10" x14ac:dyDescent="0.25">
      <c r="A1208" s="2" t="s">
        <v>7</v>
      </c>
      <c r="B1208" s="2" t="s">
        <v>87</v>
      </c>
      <c r="C1208" s="7">
        <v>137.29669000000001</v>
      </c>
      <c r="D1208" s="7">
        <v>75.412940000000006</v>
      </c>
      <c r="E1208" s="8">
        <f t="shared" si="54"/>
        <v>-0.45073009407582953</v>
      </c>
      <c r="F1208" s="7">
        <v>141.92475999999999</v>
      </c>
      <c r="G1208" s="8">
        <f t="shared" si="55"/>
        <v>-0.46864141253435965</v>
      </c>
      <c r="H1208" s="7">
        <v>460.82744000000002</v>
      </c>
      <c r="I1208" s="7">
        <v>613.51741000000004</v>
      </c>
      <c r="J1208" s="8">
        <f t="shared" si="56"/>
        <v>0.33133871108022572</v>
      </c>
    </row>
    <row r="1209" spans="1:10" x14ac:dyDescent="0.25">
      <c r="A1209" s="2" t="s">
        <v>9</v>
      </c>
      <c r="B1209" s="2" t="s">
        <v>87</v>
      </c>
      <c r="C1209" s="7">
        <v>1514.4253100000001</v>
      </c>
      <c r="D1209" s="7">
        <v>1310.59735</v>
      </c>
      <c r="E1209" s="8">
        <f t="shared" si="54"/>
        <v>-0.1345909624291739</v>
      </c>
      <c r="F1209" s="7">
        <v>1161.6682800000001</v>
      </c>
      <c r="G1209" s="8">
        <f t="shared" si="55"/>
        <v>0.12820275164955008</v>
      </c>
      <c r="H1209" s="7">
        <v>4648.8519800000004</v>
      </c>
      <c r="I1209" s="7">
        <v>4321.8689800000002</v>
      </c>
      <c r="J1209" s="8">
        <f t="shared" si="56"/>
        <v>-7.0336289777933603E-2</v>
      </c>
    </row>
    <row r="1210" spans="1:10" x14ac:dyDescent="0.25">
      <c r="A1210" s="2" t="s">
        <v>10</v>
      </c>
      <c r="B1210" s="2" t="s">
        <v>87</v>
      </c>
      <c r="C1210" s="7">
        <v>550.72743000000003</v>
      </c>
      <c r="D1210" s="7">
        <v>70.332880000000003</v>
      </c>
      <c r="E1210" s="8">
        <f t="shared" si="54"/>
        <v>-0.87229094436062504</v>
      </c>
      <c r="F1210" s="7">
        <v>222.69364999999999</v>
      </c>
      <c r="G1210" s="8">
        <f t="shared" si="55"/>
        <v>-0.68417204531875964</v>
      </c>
      <c r="H1210" s="7">
        <v>1158.98927</v>
      </c>
      <c r="I1210" s="7">
        <v>488.33443999999997</v>
      </c>
      <c r="J1210" s="8">
        <f t="shared" si="56"/>
        <v>-0.57865490851351886</v>
      </c>
    </row>
    <row r="1211" spans="1:10" x14ac:dyDescent="0.25">
      <c r="A1211" s="2" t="s">
        <v>11</v>
      </c>
      <c r="B1211" s="2" t="s">
        <v>87</v>
      </c>
      <c r="C1211" s="7">
        <v>0</v>
      </c>
      <c r="D1211" s="7">
        <v>0</v>
      </c>
      <c r="E1211" s="8" t="str">
        <f t="shared" si="54"/>
        <v/>
      </c>
      <c r="F1211" s="7">
        <v>7.22051</v>
      </c>
      <c r="G1211" s="8">
        <f t="shared" si="55"/>
        <v>-1</v>
      </c>
      <c r="H1211" s="7">
        <v>96.151870000000002</v>
      </c>
      <c r="I1211" s="7">
        <v>7.8014299999999999</v>
      </c>
      <c r="J1211" s="8">
        <f t="shared" si="56"/>
        <v>-0.91886346048183987</v>
      </c>
    </row>
    <row r="1212" spans="1:10" x14ac:dyDescent="0.25">
      <c r="A1212" s="2" t="s">
        <v>12</v>
      </c>
      <c r="B1212" s="2" t="s">
        <v>87</v>
      </c>
      <c r="C1212" s="7">
        <v>2241.2614800000001</v>
      </c>
      <c r="D1212" s="7">
        <v>3425.97849</v>
      </c>
      <c r="E1212" s="8">
        <f t="shared" si="54"/>
        <v>0.52859383903746915</v>
      </c>
      <c r="F1212" s="7">
        <v>2430.8737999999998</v>
      </c>
      <c r="G1212" s="8">
        <f t="shared" si="55"/>
        <v>0.40936090141742465</v>
      </c>
      <c r="H1212" s="7">
        <v>12407.831990000001</v>
      </c>
      <c r="I1212" s="7">
        <v>10335.859210000001</v>
      </c>
      <c r="J1212" s="8">
        <f t="shared" si="56"/>
        <v>-0.1669891066924416</v>
      </c>
    </row>
    <row r="1213" spans="1:10" x14ac:dyDescent="0.25">
      <c r="A1213" s="2" t="s">
        <v>13</v>
      </c>
      <c r="B1213" s="2" t="s">
        <v>87</v>
      </c>
      <c r="C1213" s="7">
        <v>260.68382000000003</v>
      </c>
      <c r="D1213" s="7">
        <v>192.99309</v>
      </c>
      <c r="E1213" s="8">
        <f t="shared" si="54"/>
        <v>-0.259666019931732</v>
      </c>
      <c r="F1213" s="7">
        <v>554.92082000000005</v>
      </c>
      <c r="G1213" s="8">
        <f t="shared" si="55"/>
        <v>-0.65221508538821815</v>
      </c>
      <c r="H1213" s="7">
        <v>1546.1224999999999</v>
      </c>
      <c r="I1213" s="7">
        <v>1502.77099</v>
      </c>
      <c r="J1213" s="8">
        <f t="shared" si="56"/>
        <v>-2.80388584992457E-2</v>
      </c>
    </row>
    <row r="1214" spans="1:10" x14ac:dyDescent="0.25">
      <c r="A1214" s="2" t="s">
        <v>14</v>
      </c>
      <c r="B1214" s="2" t="s">
        <v>87</v>
      </c>
      <c r="C1214" s="7">
        <v>0</v>
      </c>
      <c r="D1214" s="7">
        <v>4.138E-2</v>
      </c>
      <c r="E1214" s="8" t="str">
        <f t="shared" si="54"/>
        <v/>
      </c>
      <c r="F1214" s="7">
        <v>0</v>
      </c>
      <c r="G1214" s="8" t="str">
        <f t="shared" si="55"/>
        <v/>
      </c>
      <c r="H1214" s="7">
        <v>0</v>
      </c>
      <c r="I1214" s="7">
        <v>4.138E-2</v>
      </c>
      <c r="J1214" s="8" t="str">
        <f t="shared" si="56"/>
        <v/>
      </c>
    </row>
    <row r="1215" spans="1:10" x14ac:dyDescent="0.25">
      <c r="A1215" s="2" t="s">
        <v>15</v>
      </c>
      <c r="B1215" s="2" t="s">
        <v>87</v>
      </c>
      <c r="C1215" s="7">
        <v>45.39911</v>
      </c>
      <c r="D1215" s="7">
        <v>173.80608000000001</v>
      </c>
      <c r="E1215" s="8">
        <f t="shared" si="54"/>
        <v>2.8284028034910818</v>
      </c>
      <c r="F1215" s="7">
        <v>386.85735</v>
      </c>
      <c r="G1215" s="8">
        <f t="shared" si="55"/>
        <v>-0.55072307660691977</v>
      </c>
      <c r="H1215" s="7">
        <v>123.44762</v>
      </c>
      <c r="I1215" s="7">
        <v>879.89684999999997</v>
      </c>
      <c r="J1215" s="8">
        <f t="shared" si="56"/>
        <v>6.1276939158486812</v>
      </c>
    </row>
    <row r="1216" spans="1:10" x14ac:dyDescent="0.25">
      <c r="A1216" s="2" t="s">
        <v>16</v>
      </c>
      <c r="B1216" s="2" t="s">
        <v>87</v>
      </c>
      <c r="C1216" s="7">
        <v>231.68163000000001</v>
      </c>
      <c r="D1216" s="7">
        <v>335.95952</v>
      </c>
      <c r="E1216" s="8">
        <f t="shared" si="54"/>
        <v>0.45009131712341621</v>
      </c>
      <c r="F1216" s="7">
        <v>342.88457</v>
      </c>
      <c r="G1216" s="8">
        <f t="shared" si="55"/>
        <v>-2.0196446868402385E-2</v>
      </c>
      <c r="H1216" s="7">
        <v>1544.2714699999999</v>
      </c>
      <c r="I1216" s="7">
        <v>963.33024999999998</v>
      </c>
      <c r="J1216" s="8">
        <f t="shared" si="56"/>
        <v>-0.37619112396086674</v>
      </c>
    </row>
    <row r="1217" spans="1:10" x14ac:dyDescent="0.25">
      <c r="A1217" s="2" t="s">
        <v>17</v>
      </c>
      <c r="B1217" s="2" t="s">
        <v>87</v>
      </c>
      <c r="C1217" s="7">
        <v>1206.87048</v>
      </c>
      <c r="D1217" s="7">
        <v>1136.3368599999999</v>
      </c>
      <c r="E1217" s="8">
        <f t="shared" si="54"/>
        <v>-5.8443404796842957E-2</v>
      </c>
      <c r="F1217" s="7">
        <v>1619.6888200000001</v>
      </c>
      <c r="G1217" s="8">
        <f t="shared" si="55"/>
        <v>-0.29842273036125555</v>
      </c>
      <c r="H1217" s="7">
        <v>4799.0752400000001</v>
      </c>
      <c r="I1217" s="7">
        <v>5769.8671100000001</v>
      </c>
      <c r="J1217" s="8">
        <f t="shared" si="56"/>
        <v>0.20228727857994566</v>
      </c>
    </row>
    <row r="1218" spans="1:10" x14ac:dyDescent="0.25">
      <c r="A1218" s="2" t="s">
        <v>18</v>
      </c>
      <c r="B1218" s="2" t="s">
        <v>87</v>
      </c>
      <c r="C1218" s="7">
        <v>764.72140999999999</v>
      </c>
      <c r="D1218" s="7">
        <v>441.59751</v>
      </c>
      <c r="E1218" s="8">
        <f t="shared" si="54"/>
        <v>-0.42253805866374261</v>
      </c>
      <c r="F1218" s="7">
        <v>1280.7548400000001</v>
      </c>
      <c r="G1218" s="8">
        <f t="shared" si="55"/>
        <v>-0.65520527722542121</v>
      </c>
      <c r="H1218" s="7">
        <v>1810.1578</v>
      </c>
      <c r="I1218" s="7">
        <v>3895.5406400000002</v>
      </c>
      <c r="J1218" s="8">
        <f t="shared" si="56"/>
        <v>1.1520447775326552</v>
      </c>
    </row>
    <row r="1219" spans="1:10" x14ac:dyDescent="0.25">
      <c r="A1219" s="2" t="s">
        <v>19</v>
      </c>
      <c r="B1219" s="2" t="s">
        <v>87</v>
      </c>
      <c r="C1219" s="7">
        <v>304.73421999999999</v>
      </c>
      <c r="D1219" s="7">
        <v>550.86073999999996</v>
      </c>
      <c r="E1219" s="8">
        <f t="shared" si="54"/>
        <v>0.80767601354386787</v>
      </c>
      <c r="F1219" s="7">
        <v>361.35230999999999</v>
      </c>
      <c r="G1219" s="8">
        <f t="shared" si="55"/>
        <v>0.52444228182739439</v>
      </c>
      <c r="H1219" s="7">
        <v>2163.1606299999999</v>
      </c>
      <c r="I1219" s="7">
        <v>1753.98675</v>
      </c>
      <c r="J1219" s="8">
        <f t="shared" si="56"/>
        <v>-0.18915556908966114</v>
      </c>
    </row>
    <row r="1220" spans="1:10" x14ac:dyDescent="0.25">
      <c r="A1220" s="2" t="s">
        <v>20</v>
      </c>
      <c r="B1220" s="2" t="s">
        <v>87</v>
      </c>
      <c r="C1220" s="7">
        <v>9474.5347399999991</v>
      </c>
      <c r="D1220" s="7">
        <v>8266.5899499999996</v>
      </c>
      <c r="E1220" s="8">
        <f t="shared" si="54"/>
        <v>-0.12749383723300378</v>
      </c>
      <c r="F1220" s="7">
        <v>17836.025519999999</v>
      </c>
      <c r="G1220" s="8">
        <f t="shared" si="55"/>
        <v>-0.53652286824043527</v>
      </c>
      <c r="H1220" s="7">
        <v>67999.434770000007</v>
      </c>
      <c r="I1220" s="7">
        <v>60345.023390000002</v>
      </c>
      <c r="J1220" s="8">
        <f t="shared" si="56"/>
        <v>-0.11256580890547307</v>
      </c>
    </row>
    <row r="1221" spans="1:10" x14ac:dyDescent="0.25">
      <c r="A1221" s="2" t="s">
        <v>21</v>
      </c>
      <c r="B1221" s="2" t="s">
        <v>87</v>
      </c>
      <c r="C1221" s="7">
        <v>43.368630000000003</v>
      </c>
      <c r="D1221" s="7">
        <v>267.91613999999998</v>
      </c>
      <c r="E1221" s="8">
        <f t="shared" ref="E1221:E1284" si="57">IF(C1221=0,"",(D1221/C1221-1))</f>
        <v>5.1776482217676687</v>
      </c>
      <c r="F1221" s="7">
        <v>125.32857</v>
      </c>
      <c r="G1221" s="8">
        <f t="shared" ref="G1221:G1284" si="58">IF(F1221=0,"",(D1221/F1221-1))</f>
        <v>1.1377100209473388</v>
      </c>
      <c r="H1221" s="7">
        <v>598.35752000000002</v>
      </c>
      <c r="I1221" s="7">
        <v>1426.77782</v>
      </c>
      <c r="J1221" s="8">
        <f t="shared" ref="J1221:J1284" si="59">IF(H1221=0,"",(I1221/H1221-1))</f>
        <v>1.3844904965847173</v>
      </c>
    </row>
    <row r="1222" spans="1:10" x14ac:dyDescent="0.25">
      <c r="A1222" s="2" t="s">
        <v>22</v>
      </c>
      <c r="B1222" s="2" t="s">
        <v>87</v>
      </c>
      <c r="C1222" s="7">
        <v>1039.34302</v>
      </c>
      <c r="D1222" s="7">
        <v>2095.04441</v>
      </c>
      <c r="E1222" s="8">
        <f t="shared" si="57"/>
        <v>1.0157391445222772</v>
      </c>
      <c r="F1222" s="7">
        <v>3096.5295799999999</v>
      </c>
      <c r="G1222" s="8">
        <f t="shared" si="58"/>
        <v>-0.32342179983308927</v>
      </c>
      <c r="H1222" s="7">
        <v>7734.5137400000003</v>
      </c>
      <c r="I1222" s="7">
        <v>9509.8092500000002</v>
      </c>
      <c r="J1222" s="8">
        <f t="shared" si="59"/>
        <v>0.22952903953338888</v>
      </c>
    </row>
    <row r="1223" spans="1:10" x14ac:dyDescent="0.25">
      <c r="A1223" s="2" t="s">
        <v>23</v>
      </c>
      <c r="B1223" s="2" t="s">
        <v>87</v>
      </c>
      <c r="C1223" s="7">
        <v>1350.5736099999999</v>
      </c>
      <c r="D1223" s="7">
        <v>739.11766999999998</v>
      </c>
      <c r="E1223" s="8">
        <f t="shared" si="57"/>
        <v>-0.45273795924385041</v>
      </c>
      <c r="F1223" s="7">
        <v>626.52207999999996</v>
      </c>
      <c r="G1223" s="8">
        <f t="shared" si="58"/>
        <v>0.17971527835060508</v>
      </c>
      <c r="H1223" s="7">
        <v>6532.6382999999996</v>
      </c>
      <c r="I1223" s="7">
        <v>2555.7249200000001</v>
      </c>
      <c r="J1223" s="8">
        <f t="shared" si="59"/>
        <v>-0.60877599483810396</v>
      </c>
    </row>
    <row r="1224" spans="1:10" x14ac:dyDescent="0.25">
      <c r="A1224" s="2" t="s">
        <v>24</v>
      </c>
      <c r="B1224" s="2" t="s">
        <v>87</v>
      </c>
      <c r="C1224" s="7">
        <v>54.426540000000003</v>
      </c>
      <c r="D1224" s="7">
        <v>27.34639</v>
      </c>
      <c r="E1224" s="8">
        <f t="shared" si="57"/>
        <v>-0.49755413443514873</v>
      </c>
      <c r="F1224" s="7">
        <v>399.73534000000001</v>
      </c>
      <c r="G1224" s="8">
        <f t="shared" si="58"/>
        <v>-0.93158876070351948</v>
      </c>
      <c r="H1224" s="7">
        <v>905.73058000000003</v>
      </c>
      <c r="I1224" s="7">
        <v>993.35897999999997</v>
      </c>
      <c r="J1224" s="8">
        <f t="shared" si="59"/>
        <v>9.6748858805230986E-2</v>
      </c>
    </row>
    <row r="1225" spans="1:10" x14ac:dyDescent="0.25">
      <c r="A1225" s="2" t="s">
        <v>25</v>
      </c>
      <c r="B1225" s="2" t="s">
        <v>87</v>
      </c>
      <c r="C1225" s="7">
        <v>0</v>
      </c>
      <c r="D1225" s="7">
        <v>0</v>
      </c>
      <c r="E1225" s="8" t="str">
        <f t="shared" si="57"/>
        <v/>
      </c>
      <c r="F1225" s="7">
        <v>0</v>
      </c>
      <c r="G1225" s="8" t="str">
        <f t="shared" si="58"/>
        <v/>
      </c>
      <c r="H1225" s="7">
        <v>12.03576</v>
      </c>
      <c r="I1225" s="7">
        <v>1.69828</v>
      </c>
      <c r="J1225" s="8">
        <f t="shared" si="59"/>
        <v>-0.85889715315027881</v>
      </c>
    </row>
    <row r="1226" spans="1:10" x14ac:dyDescent="0.25">
      <c r="A1226" s="2" t="s">
        <v>26</v>
      </c>
      <c r="B1226" s="2" t="s">
        <v>87</v>
      </c>
      <c r="C1226" s="7">
        <v>16.58755</v>
      </c>
      <c r="D1226" s="7">
        <v>4.37242</v>
      </c>
      <c r="E1226" s="8">
        <f t="shared" si="57"/>
        <v>-0.73640350744986449</v>
      </c>
      <c r="F1226" s="7">
        <v>5.6497900000000003</v>
      </c>
      <c r="G1226" s="8">
        <f t="shared" si="58"/>
        <v>-0.22609158924491002</v>
      </c>
      <c r="H1226" s="7">
        <v>131.01682</v>
      </c>
      <c r="I1226" s="7">
        <v>33.974240000000002</v>
      </c>
      <c r="J1226" s="8">
        <f t="shared" si="59"/>
        <v>-0.74068795136380194</v>
      </c>
    </row>
    <row r="1227" spans="1:10" x14ac:dyDescent="0.25">
      <c r="A1227" s="2" t="s">
        <v>27</v>
      </c>
      <c r="B1227" s="2" t="s">
        <v>87</v>
      </c>
      <c r="C1227" s="7">
        <v>3579.24503</v>
      </c>
      <c r="D1227" s="7">
        <v>2198.2751499999999</v>
      </c>
      <c r="E1227" s="8">
        <f t="shared" si="57"/>
        <v>-0.38582714187634148</v>
      </c>
      <c r="F1227" s="7">
        <v>2129.1246999999998</v>
      </c>
      <c r="G1227" s="8">
        <f t="shared" si="58"/>
        <v>3.2478346618213694E-2</v>
      </c>
      <c r="H1227" s="7">
        <v>11073.85665</v>
      </c>
      <c r="I1227" s="7">
        <v>7006.2754999999997</v>
      </c>
      <c r="J1227" s="8">
        <f t="shared" si="59"/>
        <v>-0.36731387072813515</v>
      </c>
    </row>
    <row r="1228" spans="1:10" x14ac:dyDescent="0.25">
      <c r="A1228" s="2" t="s">
        <v>28</v>
      </c>
      <c r="B1228" s="2" t="s">
        <v>87</v>
      </c>
      <c r="C1228" s="7">
        <v>0</v>
      </c>
      <c r="D1228" s="7">
        <v>0</v>
      </c>
      <c r="E1228" s="8" t="str">
        <f t="shared" si="57"/>
        <v/>
      </c>
      <c r="F1228" s="7">
        <v>0</v>
      </c>
      <c r="G1228" s="8" t="str">
        <f t="shared" si="58"/>
        <v/>
      </c>
      <c r="H1228" s="7">
        <v>0</v>
      </c>
      <c r="I1228" s="7">
        <v>0</v>
      </c>
      <c r="J1228" s="8" t="str">
        <f t="shared" si="59"/>
        <v/>
      </c>
    </row>
    <row r="1229" spans="1:10" x14ac:dyDescent="0.25">
      <c r="A1229" s="2" t="s">
        <v>29</v>
      </c>
      <c r="B1229" s="2" t="s">
        <v>87</v>
      </c>
      <c r="C1229" s="7">
        <v>1155.7125900000001</v>
      </c>
      <c r="D1229" s="7">
        <v>1598.3054</v>
      </c>
      <c r="E1229" s="8">
        <f t="shared" si="57"/>
        <v>0.38296096609971153</v>
      </c>
      <c r="F1229" s="7">
        <v>1637.64705</v>
      </c>
      <c r="G1229" s="8">
        <f t="shared" si="58"/>
        <v>-2.4023277787481812E-2</v>
      </c>
      <c r="H1229" s="7">
        <v>5594.7796600000001</v>
      </c>
      <c r="I1229" s="7">
        <v>6740.6082299999998</v>
      </c>
      <c r="J1229" s="8">
        <f t="shared" si="59"/>
        <v>0.20480316288273626</v>
      </c>
    </row>
    <row r="1230" spans="1:10" x14ac:dyDescent="0.25">
      <c r="A1230" s="2" t="s">
        <v>30</v>
      </c>
      <c r="B1230" s="2" t="s">
        <v>87</v>
      </c>
      <c r="C1230" s="7">
        <v>49.05</v>
      </c>
      <c r="D1230" s="7">
        <v>0</v>
      </c>
      <c r="E1230" s="8">
        <f t="shared" si="57"/>
        <v>-1</v>
      </c>
      <c r="F1230" s="7">
        <v>0</v>
      </c>
      <c r="G1230" s="8" t="str">
        <f t="shared" si="58"/>
        <v/>
      </c>
      <c r="H1230" s="7">
        <v>395.55</v>
      </c>
      <c r="I1230" s="7">
        <v>0.35</v>
      </c>
      <c r="J1230" s="8">
        <f t="shared" si="59"/>
        <v>-0.99911515611174317</v>
      </c>
    </row>
    <row r="1231" spans="1:10" x14ac:dyDescent="0.25">
      <c r="A1231" s="2" t="s">
        <v>31</v>
      </c>
      <c r="B1231" s="2" t="s">
        <v>87</v>
      </c>
      <c r="C1231" s="7">
        <v>230.2303</v>
      </c>
      <c r="D1231" s="7">
        <v>234.16210000000001</v>
      </c>
      <c r="E1231" s="8">
        <f t="shared" si="57"/>
        <v>1.7077682650806558E-2</v>
      </c>
      <c r="F1231" s="7">
        <v>308.16127</v>
      </c>
      <c r="G1231" s="8">
        <f t="shared" si="58"/>
        <v>-0.24013131176412916</v>
      </c>
      <c r="H1231" s="7">
        <v>1139.7817</v>
      </c>
      <c r="I1231" s="7">
        <v>1094.8270299999999</v>
      </c>
      <c r="J1231" s="8">
        <f t="shared" si="59"/>
        <v>-3.9441473748876743E-2</v>
      </c>
    </row>
    <row r="1232" spans="1:10" x14ac:dyDescent="0.25">
      <c r="A1232" s="2" t="s">
        <v>32</v>
      </c>
      <c r="B1232" s="2" t="s">
        <v>87</v>
      </c>
      <c r="C1232" s="7">
        <v>55.581009999999999</v>
      </c>
      <c r="D1232" s="7">
        <v>33.870989999999999</v>
      </c>
      <c r="E1232" s="8">
        <f t="shared" si="57"/>
        <v>-0.39060139425318108</v>
      </c>
      <c r="F1232" s="7">
        <v>11.260479999999999</v>
      </c>
      <c r="G1232" s="8">
        <f t="shared" si="58"/>
        <v>2.0079525917190031</v>
      </c>
      <c r="H1232" s="7">
        <v>258.88481000000002</v>
      </c>
      <c r="I1232" s="7">
        <v>218.21673000000001</v>
      </c>
      <c r="J1232" s="8">
        <f t="shared" si="59"/>
        <v>-0.15708947929389905</v>
      </c>
    </row>
    <row r="1233" spans="1:10" s="4" customFormat="1" x14ac:dyDescent="0.25">
      <c r="A1233" s="4" t="s">
        <v>33</v>
      </c>
      <c r="B1233" s="4" t="s">
        <v>87</v>
      </c>
      <c r="C1233" s="9">
        <v>24306.454600000001</v>
      </c>
      <c r="D1233" s="9">
        <v>23178.917460000001</v>
      </c>
      <c r="E1233" s="10">
        <f t="shared" si="57"/>
        <v>-4.6388383602436245E-2</v>
      </c>
      <c r="F1233" s="9">
        <v>34686.824090000002</v>
      </c>
      <c r="G1233" s="10">
        <f t="shared" si="58"/>
        <v>-0.33176593510380392</v>
      </c>
      <c r="H1233" s="9">
        <v>133135.87749000001</v>
      </c>
      <c r="I1233" s="9">
        <v>120461.45964</v>
      </c>
      <c r="J1233" s="10">
        <f t="shared" si="59"/>
        <v>-9.5199116038064191E-2</v>
      </c>
    </row>
    <row r="1234" spans="1:10" x14ac:dyDescent="0.25">
      <c r="A1234" s="2" t="s">
        <v>7</v>
      </c>
      <c r="B1234" s="2" t="s">
        <v>88</v>
      </c>
      <c r="C1234" s="7">
        <v>8347.6971699999995</v>
      </c>
      <c r="D1234" s="7">
        <v>10452.89762</v>
      </c>
      <c r="E1234" s="8">
        <f t="shared" si="57"/>
        <v>0.25218936517794166</v>
      </c>
      <c r="F1234" s="7">
        <v>11794.88701</v>
      </c>
      <c r="G1234" s="8">
        <f t="shared" si="58"/>
        <v>-0.11377721455595369</v>
      </c>
      <c r="H1234" s="7">
        <v>55406.926330000002</v>
      </c>
      <c r="I1234" s="7">
        <v>45096.926050000002</v>
      </c>
      <c r="J1234" s="8">
        <f t="shared" si="59"/>
        <v>-0.18607782389144489</v>
      </c>
    </row>
    <row r="1235" spans="1:10" x14ac:dyDescent="0.25">
      <c r="A1235" s="2" t="s">
        <v>9</v>
      </c>
      <c r="B1235" s="2" t="s">
        <v>88</v>
      </c>
      <c r="C1235" s="7">
        <v>3827.98252</v>
      </c>
      <c r="D1235" s="7">
        <v>4136.8806500000001</v>
      </c>
      <c r="E1235" s="8">
        <f t="shared" si="57"/>
        <v>8.0694759807837357E-2</v>
      </c>
      <c r="F1235" s="7">
        <v>3447.4575300000001</v>
      </c>
      <c r="G1235" s="8">
        <f t="shared" si="58"/>
        <v>0.19998016335244007</v>
      </c>
      <c r="H1235" s="7">
        <v>16334.63501</v>
      </c>
      <c r="I1235" s="7">
        <v>14870.587170000001</v>
      </c>
      <c r="J1235" s="8">
        <f t="shared" si="59"/>
        <v>-8.9628439148087158E-2</v>
      </c>
    </row>
    <row r="1236" spans="1:10" x14ac:dyDescent="0.25">
      <c r="A1236" s="2" t="s">
        <v>10</v>
      </c>
      <c r="B1236" s="2" t="s">
        <v>88</v>
      </c>
      <c r="C1236" s="7">
        <v>7318.0148900000004</v>
      </c>
      <c r="D1236" s="7">
        <v>7407.69866</v>
      </c>
      <c r="E1236" s="8">
        <f t="shared" si="57"/>
        <v>1.225520463514651E-2</v>
      </c>
      <c r="F1236" s="7">
        <v>8938.4927599999992</v>
      </c>
      <c r="G1236" s="8">
        <f t="shared" si="58"/>
        <v>-0.1712586384642325</v>
      </c>
      <c r="H1236" s="7">
        <v>33008.731180000002</v>
      </c>
      <c r="I1236" s="7">
        <v>33044.508090000003</v>
      </c>
      <c r="J1236" s="8">
        <f t="shared" si="59"/>
        <v>1.0838620183521996E-3</v>
      </c>
    </row>
    <row r="1237" spans="1:10" x14ac:dyDescent="0.25">
      <c r="A1237" s="2" t="s">
        <v>11</v>
      </c>
      <c r="B1237" s="2" t="s">
        <v>88</v>
      </c>
      <c r="C1237" s="7">
        <v>1043.0450599999999</v>
      </c>
      <c r="D1237" s="7">
        <v>1584.3263999999999</v>
      </c>
      <c r="E1237" s="8">
        <f t="shared" si="57"/>
        <v>0.51894339061439987</v>
      </c>
      <c r="F1237" s="7">
        <v>1333.15002</v>
      </c>
      <c r="G1237" s="8">
        <f t="shared" si="58"/>
        <v>0.18840818829976835</v>
      </c>
      <c r="H1237" s="7">
        <v>3877.88942</v>
      </c>
      <c r="I1237" s="7">
        <v>4893.1222900000002</v>
      </c>
      <c r="J1237" s="8">
        <f t="shared" si="59"/>
        <v>0.26180036613834146</v>
      </c>
    </row>
    <row r="1238" spans="1:10" x14ac:dyDescent="0.25">
      <c r="A1238" s="2" t="s">
        <v>12</v>
      </c>
      <c r="B1238" s="2" t="s">
        <v>88</v>
      </c>
      <c r="C1238" s="7">
        <v>187993.99801000001</v>
      </c>
      <c r="D1238" s="7">
        <v>154850.27225000001</v>
      </c>
      <c r="E1238" s="8">
        <f t="shared" si="57"/>
        <v>-0.1763020421441166</v>
      </c>
      <c r="F1238" s="7">
        <v>163321.30152000001</v>
      </c>
      <c r="G1238" s="8">
        <f t="shared" si="58"/>
        <v>-5.1867265268900953E-2</v>
      </c>
      <c r="H1238" s="7">
        <v>640910.42873000004</v>
      </c>
      <c r="I1238" s="7">
        <v>544768.33625000005</v>
      </c>
      <c r="J1238" s="8">
        <f t="shared" si="59"/>
        <v>-0.1500086254962506</v>
      </c>
    </row>
    <row r="1239" spans="1:10" x14ac:dyDescent="0.25">
      <c r="A1239" s="2" t="s">
        <v>13</v>
      </c>
      <c r="B1239" s="2" t="s">
        <v>88</v>
      </c>
      <c r="C1239" s="7">
        <v>16.923190000000002</v>
      </c>
      <c r="D1239" s="7">
        <v>0</v>
      </c>
      <c r="E1239" s="8">
        <f t="shared" si="57"/>
        <v>-1</v>
      </c>
      <c r="F1239" s="7">
        <v>0</v>
      </c>
      <c r="G1239" s="8" t="str">
        <f t="shared" si="58"/>
        <v/>
      </c>
      <c r="H1239" s="7">
        <v>33.940219999999997</v>
      </c>
      <c r="I1239" s="7">
        <v>0</v>
      </c>
      <c r="J1239" s="8">
        <f t="shared" si="59"/>
        <v>-1</v>
      </c>
    </row>
    <row r="1240" spans="1:10" x14ac:dyDescent="0.25">
      <c r="A1240" s="2" t="s">
        <v>14</v>
      </c>
      <c r="B1240" s="2" t="s">
        <v>88</v>
      </c>
      <c r="C1240" s="7">
        <v>0.84089999999999998</v>
      </c>
      <c r="D1240" s="7">
        <v>2.6923400000000002</v>
      </c>
      <c r="E1240" s="8">
        <f t="shared" si="57"/>
        <v>2.2017362349863245</v>
      </c>
      <c r="F1240" s="7">
        <v>2.726E-2</v>
      </c>
      <c r="G1240" s="8">
        <f t="shared" si="58"/>
        <v>97.76522377109319</v>
      </c>
      <c r="H1240" s="7">
        <v>34.772179999999999</v>
      </c>
      <c r="I1240" s="7">
        <v>7.1352399999999996</v>
      </c>
      <c r="J1240" s="8">
        <f t="shared" si="59"/>
        <v>-0.79480032600774531</v>
      </c>
    </row>
    <row r="1241" spans="1:10" x14ac:dyDescent="0.25">
      <c r="A1241" s="2" t="s">
        <v>15</v>
      </c>
      <c r="B1241" s="2" t="s">
        <v>88</v>
      </c>
      <c r="C1241" s="7">
        <v>476.39371</v>
      </c>
      <c r="D1241" s="7">
        <v>228.53469000000001</v>
      </c>
      <c r="E1241" s="8">
        <f t="shared" si="57"/>
        <v>-0.52028189037172634</v>
      </c>
      <c r="F1241" s="7">
        <v>479.36043000000001</v>
      </c>
      <c r="G1241" s="8">
        <f t="shared" si="58"/>
        <v>-0.52325082401982992</v>
      </c>
      <c r="H1241" s="7">
        <v>1838.85322</v>
      </c>
      <c r="I1241" s="7">
        <v>2274.5457700000002</v>
      </c>
      <c r="J1241" s="8">
        <f t="shared" si="59"/>
        <v>0.23693710039564775</v>
      </c>
    </row>
    <row r="1242" spans="1:10" x14ac:dyDescent="0.25">
      <c r="A1242" s="2" t="s">
        <v>16</v>
      </c>
      <c r="B1242" s="2" t="s">
        <v>88</v>
      </c>
      <c r="C1242" s="7">
        <v>154.99006</v>
      </c>
      <c r="D1242" s="7">
        <v>308.64238999999998</v>
      </c>
      <c r="E1242" s="8">
        <f t="shared" si="57"/>
        <v>0.9913689303688249</v>
      </c>
      <c r="F1242" s="7">
        <v>194.91275999999999</v>
      </c>
      <c r="G1242" s="8">
        <f t="shared" si="58"/>
        <v>0.58348991620661472</v>
      </c>
      <c r="H1242" s="7">
        <v>2123.6774799999998</v>
      </c>
      <c r="I1242" s="7">
        <v>1097.9199900000001</v>
      </c>
      <c r="J1242" s="8">
        <f t="shared" si="59"/>
        <v>-0.4830100143078222</v>
      </c>
    </row>
    <row r="1243" spans="1:10" x14ac:dyDescent="0.25">
      <c r="A1243" s="2" t="s">
        <v>17</v>
      </c>
      <c r="B1243" s="2" t="s">
        <v>88</v>
      </c>
      <c r="C1243" s="7">
        <v>12495.37846</v>
      </c>
      <c r="D1243" s="7">
        <v>19249.076840000002</v>
      </c>
      <c r="E1243" s="8">
        <f t="shared" si="57"/>
        <v>0.54049570420134363</v>
      </c>
      <c r="F1243" s="7">
        <v>18318.650519999999</v>
      </c>
      <c r="G1243" s="8">
        <f t="shared" si="58"/>
        <v>5.0791204242047083E-2</v>
      </c>
      <c r="H1243" s="7">
        <v>61892.639999999999</v>
      </c>
      <c r="I1243" s="7">
        <v>70612.201530000006</v>
      </c>
      <c r="J1243" s="8">
        <f t="shared" si="59"/>
        <v>0.14088204235592472</v>
      </c>
    </row>
    <row r="1244" spans="1:10" x14ac:dyDescent="0.25">
      <c r="A1244" s="2" t="s">
        <v>18</v>
      </c>
      <c r="B1244" s="2" t="s">
        <v>88</v>
      </c>
      <c r="C1244" s="7">
        <v>50201.728750000002</v>
      </c>
      <c r="D1244" s="7">
        <v>63470.50776</v>
      </c>
      <c r="E1244" s="8">
        <f t="shared" si="57"/>
        <v>0.26430920488968224</v>
      </c>
      <c r="F1244" s="7">
        <v>83273.298939999993</v>
      </c>
      <c r="G1244" s="8">
        <f t="shared" si="58"/>
        <v>-0.23780481177127721</v>
      </c>
      <c r="H1244" s="7">
        <v>249682.39418</v>
      </c>
      <c r="I1244" s="7">
        <v>304312.22055000003</v>
      </c>
      <c r="J1244" s="8">
        <f t="shared" si="59"/>
        <v>0.21879727062620402</v>
      </c>
    </row>
    <row r="1245" spans="1:10" x14ac:dyDescent="0.25">
      <c r="A1245" s="2" t="s">
        <v>19</v>
      </c>
      <c r="B1245" s="2" t="s">
        <v>88</v>
      </c>
      <c r="C1245" s="7">
        <v>12790.780049999999</v>
      </c>
      <c r="D1245" s="7">
        <v>14500.344929999999</v>
      </c>
      <c r="E1245" s="8">
        <f t="shared" si="57"/>
        <v>0.13365602983689806</v>
      </c>
      <c r="F1245" s="7">
        <v>14829.883260000001</v>
      </c>
      <c r="G1245" s="8">
        <f t="shared" si="58"/>
        <v>-2.2221235610724643E-2</v>
      </c>
      <c r="H1245" s="7">
        <v>55298.495150000002</v>
      </c>
      <c r="I1245" s="7">
        <v>58193.929510000002</v>
      </c>
      <c r="J1245" s="8">
        <f t="shared" si="59"/>
        <v>5.2360093202283187E-2</v>
      </c>
    </row>
    <row r="1246" spans="1:10" x14ac:dyDescent="0.25">
      <c r="A1246" s="2" t="s">
        <v>20</v>
      </c>
      <c r="B1246" s="2" t="s">
        <v>88</v>
      </c>
      <c r="C1246" s="7">
        <v>20762.61983</v>
      </c>
      <c r="D1246" s="7">
        <v>18550.130239999999</v>
      </c>
      <c r="E1246" s="8">
        <f t="shared" si="57"/>
        <v>-0.10656119546162302</v>
      </c>
      <c r="F1246" s="7">
        <v>20032.751479999999</v>
      </c>
      <c r="G1246" s="8">
        <f t="shared" si="58"/>
        <v>-7.4009865368728667E-2</v>
      </c>
      <c r="H1246" s="7">
        <v>89444.615160000001</v>
      </c>
      <c r="I1246" s="7">
        <v>79297.409360000005</v>
      </c>
      <c r="J1246" s="8">
        <f t="shared" si="59"/>
        <v>-0.1134468048394921</v>
      </c>
    </row>
    <row r="1247" spans="1:10" x14ac:dyDescent="0.25">
      <c r="A1247" s="2" t="s">
        <v>21</v>
      </c>
      <c r="B1247" s="2" t="s">
        <v>88</v>
      </c>
      <c r="C1247" s="7">
        <v>4868.6965099999998</v>
      </c>
      <c r="D1247" s="7">
        <v>4348.2013999999999</v>
      </c>
      <c r="E1247" s="8">
        <f t="shared" si="57"/>
        <v>-0.10690646026732931</v>
      </c>
      <c r="F1247" s="7">
        <v>4327.2613899999997</v>
      </c>
      <c r="G1247" s="8">
        <f t="shared" si="58"/>
        <v>4.8390906193906957E-3</v>
      </c>
      <c r="H1247" s="7">
        <v>19755.236700000001</v>
      </c>
      <c r="I1247" s="7">
        <v>17056.719389999998</v>
      </c>
      <c r="J1247" s="8">
        <f t="shared" si="59"/>
        <v>-0.13659756908911158</v>
      </c>
    </row>
    <row r="1248" spans="1:10" x14ac:dyDescent="0.25">
      <c r="A1248" s="2" t="s">
        <v>22</v>
      </c>
      <c r="B1248" s="2" t="s">
        <v>88</v>
      </c>
      <c r="C1248" s="7">
        <v>15551.258110000001</v>
      </c>
      <c r="D1248" s="7">
        <v>23799.56106</v>
      </c>
      <c r="E1248" s="8">
        <f t="shared" si="57"/>
        <v>0.53039457590225791</v>
      </c>
      <c r="F1248" s="7">
        <v>17228.504819999998</v>
      </c>
      <c r="G1248" s="8">
        <f t="shared" si="58"/>
        <v>0.38140606562514234</v>
      </c>
      <c r="H1248" s="7">
        <v>68623.776150000005</v>
      </c>
      <c r="I1248" s="7">
        <v>77924.951889999997</v>
      </c>
      <c r="J1248" s="8">
        <f t="shared" si="59"/>
        <v>0.1355386756868231</v>
      </c>
    </row>
    <row r="1249" spans="1:10" x14ac:dyDescent="0.25">
      <c r="A1249" s="2" t="s">
        <v>23</v>
      </c>
      <c r="B1249" s="2" t="s">
        <v>88</v>
      </c>
      <c r="C1249" s="7">
        <v>12327.89097</v>
      </c>
      <c r="D1249" s="7">
        <v>15648.4763</v>
      </c>
      <c r="E1249" s="8">
        <f t="shared" si="57"/>
        <v>0.26935550761120974</v>
      </c>
      <c r="F1249" s="7">
        <v>20367.76685</v>
      </c>
      <c r="G1249" s="8">
        <f t="shared" si="58"/>
        <v>-0.23170387724661134</v>
      </c>
      <c r="H1249" s="7">
        <v>70758.373009999996</v>
      </c>
      <c r="I1249" s="7">
        <v>72136.253890000007</v>
      </c>
      <c r="J1249" s="8">
        <f t="shared" si="59"/>
        <v>1.9473043562000525E-2</v>
      </c>
    </row>
    <row r="1250" spans="1:10" x14ac:dyDescent="0.25">
      <c r="A1250" s="2" t="s">
        <v>24</v>
      </c>
      <c r="B1250" s="2" t="s">
        <v>88</v>
      </c>
      <c r="C1250" s="7">
        <v>3136.9513400000001</v>
      </c>
      <c r="D1250" s="7">
        <v>3648.6791199999998</v>
      </c>
      <c r="E1250" s="8">
        <f t="shared" si="57"/>
        <v>0.16312901429959692</v>
      </c>
      <c r="F1250" s="7">
        <v>4245.1406399999996</v>
      </c>
      <c r="G1250" s="8">
        <f t="shared" si="58"/>
        <v>-0.14050453697100596</v>
      </c>
      <c r="H1250" s="7">
        <v>10945.33957</v>
      </c>
      <c r="I1250" s="7">
        <v>17129.725060000001</v>
      </c>
      <c r="J1250" s="8">
        <f t="shared" si="59"/>
        <v>0.5650245431353027</v>
      </c>
    </row>
    <row r="1251" spans="1:10" x14ac:dyDescent="0.25">
      <c r="A1251" s="2" t="s">
        <v>25</v>
      </c>
      <c r="B1251" s="2" t="s">
        <v>88</v>
      </c>
      <c r="C1251" s="7">
        <v>0</v>
      </c>
      <c r="D1251" s="7">
        <v>3.24356</v>
      </c>
      <c r="E1251" s="8" t="str">
        <f t="shared" si="57"/>
        <v/>
      </c>
      <c r="F1251" s="7">
        <v>0.89536000000000004</v>
      </c>
      <c r="G1251" s="8">
        <f t="shared" si="58"/>
        <v>2.6226322373123656</v>
      </c>
      <c r="H1251" s="7">
        <v>5.0123300000000004</v>
      </c>
      <c r="I1251" s="7">
        <v>4.95913</v>
      </c>
      <c r="J1251" s="8">
        <f t="shared" si="59"/>
        <v>-1.0613826304333607E-2</v>
      </c>
    </row>
    <row r="1252" spans="1:10" x14ac:dyDescent="0.25">
      <c r="A1252" s="2" t="s">
        <v>26</v>
      </c>
      <c r="B1252" s="2" t="s">
        <v>88</v>
      </c>
      <c r="C1252" s="7">
        <v>51752.90251</v>
      </c>
      <c r="D1252" s="7">
        <v>48369.64529</v>
      </c>
      <c r="E1252" s="8">
        <f t="shared" si="57"/>
        <v>-6.5373284509912644E-2</v>
      </c>
      <c r="F1252" s="7">
        <v>57097.621760000002</v>
      </c>
      <c r="G1252" s="8">
        <f t="shared" si="58"/>
        <v>-0.15286059560740628</v>
      </c>
      <c r="H1252" s="7">
        <v>217080.17134</v>
      </c>
      <c r="I1252" s="7">
        <v>206045.61379</v>
      </c>
      <c r="J1252" s="8">
        <f t="shared" si="59"/>
        <v>-5.083171568312983E-2</v>
      </c>
    </row>
    <row r="1253" spans="1:10" x14ac:dyDescent="0.25">
      <c r="A1253" s="2" t="s">
        <v>27</v>
      </c>
      <c r="B1253" s="2" t="s">
        <v>88</v>
      </c>
      <c r="C1253" s="7">
        <v>5929.5685899999999</v>
      </c>
      <c r="D1253" s="7">
        <v>1039.3569500000001</v>
      </c>
      <c r="E1253" s="8">
        <f t="shared" si="57"/>
        <v>-0.824716261524854</v>
      </c>
      <c r="F1253" s="7">
        <v>4924.4931800000004</v>
      </c>
      <c r="G1253" s="8">
        <f t="shared" si="58"/>
        <v>-0.78894133629402241</v>
      </c>
      <c r="H1253" s="7">
        <v>20027.004110000002</v>
      </c>
      <c r="I1253" s="7">
        <v>14543.30708</v>
      </c>
      <c r="J1253" s="8">
        <f t="shared" si="59"/>
        <v>-0.27381514478552738</v>
      </c>
    </row>
    <row r="1254" spans="1:10" x14ac:dyDescent="0.25">
      <c r="A1254" s="2" t="s">
        <v>28</v>
      </c>
      <c r="B1254" s="2" t="s">
        <v>88</v>
      </c>
      <c r="C1254" s="7">
        <v>99.147199999999998</v>
      </c>
      <c r="D1254" s="7">
        <v>67.131489999999999</v>
      </c>
      <c r="E1254" s="8">
        <f t="shared" si="57"/>
        <v>-0.32291088401891332</v>
      </c>
      <c r="F1254" s="7">
        <v>98.641390000000001</v>
      </c>
      <c r="G1254" s="8">
        <f t="shared" si="58"/>
        <v>-0.31943892923650008</v>
      </c>
      <c r="H1254" s="7">
        <v>1009.72202</v>
      </c>
      <c r="I1254" s="7">
        <v>758.73631</v>
      </c>
      <c r="J1254" s="8">
        <f t="shared" si="59"/>
        <v>-0.24856911608206789</v>
      </c>
    </row>
    <row r="1255" spans="1:10" x14ac:dyDescent="0.25">
      <c r="A1255" s="2" t="s">
        <v>29</v>
      </c>
      <c r="B1255" s="2" t="s">
        <v>88</v>
      </c>
      <c r="C1255" s="7">
        <v>156.68558999999999</v>
      </c>
      <c r="D1255" s="7">
        <v>93.832409999999996</v>
      </c>
      <c r="E1255" s="8">
        <f t="shared" si="57"/>
        <v>-0.40114205779867818</v>
      </c>
      <c r="F1255" s="7">
        <v>165.12182000000001</v>
      </c>
      <c r="G1255" s="8">
        <f t="shared" si="58"/>
        <v>-0.43173827662510023</v>
      </c>
      <c r="H1255" s="7">
        <v>649.66403000000003</v>
      </c>
      <c r="I1255" s="7">
        <v>661.59442000000001</v>
      </c>
      <c r="J1255" s="8">
        <f t="shared" si="59"/>
        <v>1.836393804964076E-2</v>
      </c>
    </row>
    <row r="1256" spans="1:10" x14ac:dyDescent="0.25">
      <c r="A1256" s="2" t="s">
        <v>30</v>
      </c>
      <c r="B1256" s="2" t="s">
        <v>88</v>
      </c>
      <c r="C1256" s="7">
        <v>7302.9307600000002</v>
      </c>
      <c r="D1256" s="7">
        <v>11165.04234</v>
      </c>
      <c r="E1256" s="8">
        <f t="shared" si="57"/>
        <v>0.52884406369477888</v>
      </c>
      <c r="F1256" s="7">
        <v>10228.79643</v>
      </c>
      <c r="G1256" s="8">
        <f t="shared" si="58"/>
        <v>9.1530407942628234E-2</v>
      </c>
      <c r="H1256" s="7">
        <v>30905.780989999999</v>
      </c>
      <c r="I1256" s="7">
        <v>43756.265809999997</v>
      </c>
      <c r="J1256" s="8">
        <f t="shared" si="59"/>
        <v>0.41579550518907626</v>
      </c>
    </row>
    <row r="1257" spans="1:10" x14ac:dyDescent="0.25">
      <c r="A1257" s="2" t="s">
        <v>31</v>
      </c>
      <c r="B1257" s="2" t="s">
        <v>88</v>
      </c>
      <c r="C1257" s="7">
        <v>1015.7029</v>
      </c>
      <c r="D1257" s="7">
        <v>994.53314</v>
      </c>
      <c r="E1257" s="8">
        <f t="shared" si="57"/>
        <v>-2.084247273489126E-2</v>
      </c>
      <c r="F1257" s="7">
        <v>1625.62039</v>
      </c>
      <c r="G1257" s="8">
        <f t="shared" si="58"/>
        <v>-0.38821317318737614</v>
      </c>
      <c r="H1257" s="7">
        <v>5265.3445199999996</v>
      </c>
      <c r="I1257" s="7">
        <v>6480.0044500000004</v>
      </c>
      <c r="J1257" s="8">
        <f t="shared" si="59"/>
        <v>0.23068954469858705</v>
      </c>
    </row>
    <row r="1258" spans="1:10" x14ac:dyDescent="0.25">
      <c r="A1258" s="2" t="s">
        <v>32</v>
      </c>
      <c r="B1258" s="2" t="s">
        <v>88</v>
      </c>
      <c r="C1258" s="7">
        <v>5651.9251000000004</v>
      </c>
      <c r="D1258" s="7">
        <v>4038.6683899999998</v>
      </c>
      <c r="E1258" s="8">
        <f t="shared" si="57"/>
        <v>-0.28543490606413036</v>
      </c>
      <c r="F1258" s="7">
        <v>5378.4911000000002</v>
      </c>
      <c r="G1258" s="8">
        <f t="shared" si="58"/>
        <v>-0.24910754430736171</v>
      </c>
      <c r="H1258" s="7">
        <v>25298.284039999999</v>
      </c>
      <c r="I1258" s="7">
        <v>21721.229220000001</v>
      </c>
      <c r="J1258" s="8">
        <f t="shared" si="59"/>
        <v>-0.14139515606450581</v>
      </c>
    </row>
    <row r="1259" spans="1:10" s="4" customFormat="1" x14ac:dyDescent="0.25">
      <c r="A1259" s="4" t="s">
        <v>33</v>
      </c>
      <c r="B1259" s="4" t="s">
        <v>88</v>
      </c>
      <c r="C1259" s="9">
        <v>415457.88342999999</v>
      </c>
      <c r="D1259" s="9">
        <v>410615.47480999999</v>
      </c>
      <c r="E1259" s="10">
        <f t="shared" si="57"/>
        <v>-1.1655594497380406E-2</v>
      </c>
      <c r="F1259" s="9">
        <v>454916.15120000002</v>
      </c>
      <c r="G1259" s="10">
        <f t="shared" si="58"/>
        <v>-9.7382069801526194E-2</v>
      </c>
      <c r="H1259" s="9">
        <v>1687403.61574</v>
      </c>
      <c r="I1259" s="9">
        <v>1647033.56152</v>
      </c>
      <c r="J1259" s="10">
        <f t="shared" si="59"/>
        <v>-2.3924361571488029E-2</v>
      </c>
    </row>
    <row r="1260" spans="1:10" x14ac:dyDescent="0.25">
      <c r="A1260" s="2" t="s">
        <v>7</v>
      </c>
      <c r="B1260" s="2" t="s">
        <v>89</v>
      </c>
      <c r="C1260" s="7">
        <v>1039.68172</v>
      </c>
      <c r="D1260" s="7">
        <v>426.67998</v>
      </c>
      <c r="E1260" s="8">
        <f t="shared" si="57"/>
        <v>-0.58960519186583371</v>
      </c>
      <c r="F1260" s="7">
        <v>990.28989999999999</v>
      </c>
      <c r="G1260" s="8">
        <f t="shared" si="58"/>
        <v>-0.5691362902923679</v>
      </c>
      <c r="H1260" s="7">
        <v>4536.8867</v>
      </c>
      <c r="I1260" s="7">
        <v>5870.5895899999996</v>
      </c>
      <c r="J1260" s="8">
        <f t="shared" si="59"/>
        <v>0.29396874513088456</v>
      </c>
    </row>
    <row r="1261" spans="1:10" x14ac:dyDescent="0.25">
      <c r="A1261" s="2" t="s">
        <v>9</v>
      </c>
      <c r="B1261" s="2" t="s">
        <v>89</v>
      </c>
      <c r="C1261" s="7">
        <v>2630.1765500000001</v>
      </c>
      <c r="D1261" s="7">
        <v>6940.0145499999999</v>
      </c>
      <c r="E1261" s="8">
        <f t="shared" si="57"/>
        <v>1.6386116741859018</v>
      </c>
      <c r="F1261" s="7">
        <v>2797.35934</v>
      </c>
      <c r="G1261" s="8">
        <f t="shared" si="58"/>
        <v>1.4809163594978112</v>
      </c>
      <c r="H1261" s="7">
        <v>16762.60988</v>
      </c>
      <c r="I1261" s="7">
        <v>18912.198609999999</v>
      </c>
      <c r="J1261" s="8">
        <f t="shared" si="59"/>
        <v>0.12823711494740109</v>
      </c>
    </row>
    <row r="1262" spans="1:10" x14ac:dyDescent="0.25">
      <c r="A1262" s="2" t="s">
        <v>10</v>
      </c>
      <c r="B1262" s="2" t="s">
        <v>89</v>
      </c>
      <c r="C1262" s="7">
        <v>445.36286000000001</v>
      </c>
      <c r="D1262" s="7">
        <v>963.21348999999998</v>
      </c>
      <c r="E1262" s="8">
        <f t="shared" si="57"/>
        <v>1.1627611471688502</v>
      </c>
      <c r="F1262" s="7">
        <v>2112.8324600000001</v>
      </c>
      <c r="G1262" s="8">
        <f t="shared" si="58"/>
        <v>-0.54411269788992167</v>
      </c>
      <c r="H1262" s="7">
        <v>2640.2440900000001</v>
      </c>
      <c r="I1262" s="7">
        <v>7681.85844</v>
      </c>
      <c r="J1262" s="8">
        <f t="shared" si="59"/>
        <v>1.9095258537251376</v>
      </c>
    </row>
    <row r="1263" spans="1:10" x14ac:dyDescent="0.25">
      <c r="A1263" s="2" t="s">
        <v>11</v>
      </c>
      <c r="B1263" s="2" t="s">
        <v>89</v>
      </c>
      <c r="C1263" s="7">
        <v>691.97047999999995</v>
      </c>
      <c r="D1263" s="7">
        <v>992.96655999999996</v>
      </c>
      <c r="E1263" s="8">
        <f t="shared" si="57"/>
        <v>0.43498398949041883</v>
      </c>
      <c r="F1263" s="7">
        <v>2424.18219</v>
      </c>
      <c r="G1263" s="8">
        <f t="shared" si="58"/>
        <v>-0.59039111660167753</v>
      </c>
      <c r="H1263" s="7">
        <v>6035.1166400000002</v>
      </c>
      <c r="I1263" s="7">
        <v>7264.8571700000002</v>
      </c>
      <c r="J1263" s="8">
        <f t="shared" si="59"/>
        <v>0.20376416950244725</v>
      </c>
    </row>
    <row r="1264" spans="1:10" x14ac:dyDescent="0.25">
      <c r="A1264" s="2" t="s">
        <v>12</v>
      </c>
      <c r="B1264" s="2" t="s">
        <v>89</v>
      </c>
      <c r="C1264" s="7">
        <v>2788.0108399999999</v>
      </c>
      <c r="D1264" s="7">
        <v>3126.4575100000002</v>
      </c>
      <c r="E1264" s="8">
        <f t="shared" si="57"/>
        <v>0.12139359902919189</v>
      </c>
      <c r="F1264" s="7">
        <v>2954.3017100000002</v>
      </c>
      <c r="G1264" s="8">
        <f t="shared" si="58"/>
        <v>5.8272924331753462E-2</v>
      </c>
      <c r="H1264" s="7">
        <v>10816.103510000001</v>
      </c>
      <c r="I1264" s="7">
        <v>12283.83992</v>
      </c>
      <c r="J1264" s="8">
        <f t="shared" si="59"/>
        <v>0.13569918304156459</v>
      </c>
    </row>
    <row r="1265" spans="1:10" x14ac:dyDescent="0.25">
      <c r="A1265" s="2" t="s">
        <v>13</v>
      </c>
      <c r="B1265" s="2" t="s">
        <v>89</v>
      </c>
      <c r="C1265" s="7">
        <v>0</v>
      </c>
      <c r="D1265" s="7">
        <v>138.21350000000001</v>
      </c>
      <c r="E1265" s="8" t="str">
        <f t="shared" si="57"/>
        <v/>
      </c>
      <c r="F1265" s="7">
        <v>161.74440000000001</v>
      </c>
      <c r="G1265" s="8">
        <f t="shared" si="58"/>
        <v>-0.14548200741416706</v>
      </c>
      <c r="H1265" s="7">
        <v>0</v>
      </c>
      <c r="I1265" s="7">
        <v>811.27425000000005</v>
      </c>
      <c r="J1265" s="8" t="str">
        <f t="shared" si="59"/>
        <v/>
      </c>
    </row>
    <row r="1266" spans="1:10" x14ac:dyDescent="0.25">
      <c r="A1266" s="2" t="s">
        <v>15</v>
      </c>
      <c r="B1266" s="2" t="s">
        <v>89</v>
      </c>
      <c r="C1266" s="7">
        <v>698.88351</v>
      </c>
      <c r="D1266" s="7">
        <v>150.91757999999999</v>
      </c>
      <c r="E1266" s="8">
        <f t="shared" si="57"/>
        <v>-0.78405903438757629</v>
      </c>
      <c r="F1266" s="7">
        <v>80.181349999999995</v>
      </c>
      <c r="G1266" s="8">
        <f t="shared" si="58"/>
        <v>0.88220303100409247</v>
      </c>
      <c r="H1266" s="7">
        <v>2785.22883</v>
      </c>
      <c r="I1266" s="7">
        <v>1800.09485</v>
      </c>
      <c r="J1266" s="8">
        <f t="shared" si="59"/>
        <v>-0.35369947682180214</v>
      </c>
    </row>
    <row r="1267" spans="1:10" x14ac:dyDescent="0.25">
      <c r="A1267" s="2" t="s">
        <v>16</v>
      </c>
      <c r="B1267" s="2" t="s">
        <v>89</v>
      </c>
      <c r="C1267" s="7">
        <v>4972.6265000000003</v>
      </c>
      <c r="D1267" s="7">
        <v>4519.9987700000001</v>
      </c>
      <c r="E1267" s="8">
        <f t="shared" si="57"/>
        <v>-9.1023874405206207E-2</v>
      </c>
      <c r="F1267" s="7">
        <v>6975.8406400000003</v>
      </c>
      <c r="G1267" s="8">
        <f t="shared" si="58"/>
        <v>-0.35204959469945696</v>
      </c>
      <c r="H1267" s="7">
        <v>25815.105029999999</v>
      </c>
      <c r="I1267" s="7">
        <v>24131.443200000002</v>
      </c>
      <c r="J1267" s="8">
        <f t="shared" si="59"/>
        <v>-6.5220026338974613E-2</v>
      </c>
    </row>
    <row r="1268" spans="1:10" x14ac:dyDescent="0.25">
      <c r="A1268" s="2" t="s">
        <v>17</v>
      </c>
      <c r="B1268" s="2" t="s">
        <v>89</v>
      </c>
      <c r="C1268" s="7">
        <v>29053.914270000001</v>
      </c>
      <c r="D1268" s="7">
        <v>25110.64414</v>
      </c>
      <c r="E1268" s="8">
        <f t="shared" si="57"/>
        <v>-0.13572250862155522</v>
      </c>
      <c r="F1268" s="7">
        <v>36919.514080000001</v>
      </c>
      <c r="G1268" s="8">
        <f t="shared" si="58"/>
        <v>-0.31985442480124859</v>
      </c>
      <c r="H1268" s="7">
        <v>139577.89043</v>
      </c>
      <c r="I1268" s="7">
        <v>136791.65788000001</v>
      </c>
      <c r="J1268" s="8">
        <f t="shared" si="59"/>
        <v>-1.996184740589213E-2</v>
      </c>
    </row>
    <row r="1269" spans="1:10" x14ac:dyDescent="0.25">
      <c r="A1269" s="2" t="s">
        <v>18</v>
      </c>
      <c r="B1269" s="2" t="s">
        <v>89</v>
      </c>
      <c r="C1269" s="7">
        <v>521.97640999999999</v>
      </c>
      <c r="D1269" s="7">
        <v>768.15818000000002</v>
      </c>
      <c r="E1269" s="8">
        <f t="shared" si="57"/>
        <v>0.47163390008372219</v>
      </c>
      <c r="F1269" s="7">
        <v>1109.0514499999999</v>
      </c>
      <c r="G1269" s="8">
        <f t="shared" si="58"/>
        <v>-0.30737372012813291</v>
      </c>
      <c r="H1269" s="7">
        <v>3064.0130199999999</v>
      </c>
      <c r="I1269" s="7">
        <v>4944.4943599999997</v>
      </c>
      <c r="J1269" s="8">
        <f t="shared" si="59"/>
        <v>0.61373151084064248</v>
      </c>
    </row>
    <row r="1270" spans="1:10" x14ac:dyDescent="0.25">
      <c r="A1270" s="2" t="s">
        <v>19</v>
      </c>
      <c r="B1270" s="2" t="s">
        <v>89</v>
      </c>
      <c r="C1270" s="7">
        <v>4409.4495100000004</v>
      </c>
      <c r="D1270" s="7">
        <v>5587.9024099999997</v>
      </c>
      <c r="E1270" s="8">
        <f t="shared" si="57"/>
        <v>0.26725624079092802</v>
      </c>
      <c r="F1270" s="7">
        <v>6721.6850299999996</v>
      </c>
      <c r="G1270" s="8">
        <f t="shared" si="58"/>
        <v>-0.16867535669102895</v>
      </c>
      <c r="H1270" s="7">
        <v>19699.152959999999</v>
      </c>
      <c r="I1270" s="7">
        <v>24298.124029999999</v>
      </c>
      <c r="J1270" s="8">
        <f t="shared" si="59"/>
        <v>0.23346034620566747</v>
      </c>
    </row>
    <row r="1271" spans="1:10" x14ac:dyDescent="0.25">
      <c r="A1271" s="2" t="s">
        <v>20</v>
      </c>
      <c r="B1271" s="2" t="s">
        <v>89</v>
      </c>
      <c r="C1271" s="7">
        <v>80.507480000000001</v>
      </c>
      <c r="D1271" s="7">
        <v>0</v>
      </c>
      <c r="E1271" s="8">
        <f t="shared" si="57"/>
        <v>-1</v>
      </c>
      <c r="F1271" s="7">
        <v>97.171629999999993</v>
      </c>
      <c r="G1271" s="8">
        <f t="shared" si="58"/>
        <v>-1</v>
      </c>
      <c r="H1271" s="7">
        <v>863.94204000000002</v>
      </c>
      <c r="I1271" s="7">
        <v>112.62575</v>
      </c>
      <c r="J1271" s="8">
        <f t="shared" si="59"/>
        <v>-0.86963737752592762</v>
      </c>
    </row>
    <row r="1272" spans="1:10" x14ac:dyDescent="0.25">
      <c r="A1272" s="2" t="s">
        <v>21</v>
      </c>
      <c r="B1272" s="2" t="s">
        <v>89</v>
      </c>
      <c r="C1272" s="7">
        <v>2754.11247</v>
      </c>
      <c r="D1272" s="7">
        <v>886.29913999999997</v>
      </c>
      <c r="E1272" s="8">
        <f t="shared" si="57"/>
        <v>-0.67819065137888135</v>
      </c>
      <c r="F1272" s="7">
        <v>2119.90067</v>
      </c>
      <c r="G1272" s="8">
        <f t="shared" si="58"/>
        <v>-0.58191477905424693</v>
      </c>
      <c r="H1272" s="7">
        <v>9648.19067</v>
      </c>
      <c r="I1272" s="7">
        <v>6621.4513800000004</v>
      </c>
      <c r="J1272" s="8">
        <f t="shared" si="59"/>
        <v>-0.31371055916331714</v>
      </c>
    </row>
    <row r="1273" spans="1:10" x14ac:dyDescent="0.25">
      <c r="A1273" s="2" t="s">
        <v>22</v>
      </c>
      <c r="B1273" s="2" t="s">
        <v>89</v>
      </c>
      <c r="C1273" s="7">
        <v>1809.9817</v>
      </c>
      <c r="D1273" s="7">
        <v>739.00325999999995</v>
      </c>
      <c r="E1273" s="8">
        <f t="shared" si="57"/>
        <v>-0.59170677802985527</v>
      </c>
      <c r="F1273" s="7">
        <v>3450.1619300000002</v>
      </c>
      <c r="G1273" s="8">
        <f t="shared" si="58"/>
        <v>-0.78580620997113604</v>
      </c>
      <c r="H1273" s="7">
        <v>6541.60221</v>
      </c>
      <c r="I1273" s="7">
        <v>10183.99884</v>
      </c>
      <c r="J1273" s="8">
        <f t="shared" si="59"/>
        <v>0.55680497117845995</v>
      </c>
    </row>
    <row r="1274" spans="1:10" x14ac:dyDescent="0.25">
      <c r="A1274" s="2" t="s">
        <v>23</v>
      </c>
      <c r="B1274" s="2" t="s">
        <v>89</v>
      </c>
      <c r="C1274" s="7">
        <v>24.027760000000001</v>
      </c>
      <c r="D1274" s="7">
        <v>19.1952</v>
      </c>
      <c r="E1274" s="8">
        <f t="shared" si="57"/>
        <v>-0.20112403320159689</v>
      </c>
      <c r="F1274" s="7">
        <v>31.979610000000001</v>
      </c>
      <c r="G1274" s="8">
        <f t="shared" si="58"/>
        <v>-0.39976753937899812</v>
      </c>
      <c r="H1274" s="7">
        <v>119.15183</v>
      </c>
      <c r="I1274" s="7">
        <v>202.25692000000001</v>
      </c>
      <c r="J1274" s="8">
        <f t="shared" si="59"/>
        <v>0.69747220835802515</v>
      </c>
    </row>
    <row r="1275" spans="1:10" x14ac:dyDescent="0.25">
      <c r="A1275" s="2" t="s">
        <v>24</v>
      </c>
      <c r="B1275" s="2" t="s">
        <v>89</v>
      </c>
      <c r="C1275" s="7">
        <v>7845.1140100000002</v>
      </c>
      <c r="D1275" s="7">
        <v>7806.5773499999996</v>
      </c>
      <c r="E1275" s="8">
        <f t="shared" si="57"/>
        <v>-4.9121861009131518E-3</v>
      </c>
      <c r="F1275" s="7">
        <v>10906.22646</v>
      </c>
      <c r="G1275" s="8">
        <f t="shared" si="58"/>
        <v>-0.2842091278196327</v>
      </c>
      <c r="H1275" s="7">
        <v>37731.689789999997</v>
      </c>
      <c r="I1275" s="7">
        <v>37813.568379999997</v>
      </c>
      <c r="J1275" s="8">
        <f t="shared" si="59"/>
        <v>2.1700218160305429E-3</v>
      </c>
    </row>
    <row r="1276" spans="1:10" x14ac:dyDescent="0.25">
      <c r="A1276" s="2" t="s">
        <v>25</v>
      </c>
      <c r="B1276" s="2" t="s">
        <v>89</v>
      </c>
      <c r="C1276" s="7">
        <v>0.59621999999999997</v>
      </c>
      <c r="D1276" s="7">
        <v>9.3231000000000002</v>
      </c>
      <c r="E1276" s="8">
        <f t="shared" si="57"/>
        <v>14.637013183053236</v>
      </c>
      <c r="F1276" s="7">
        <v>2.0819000000000001</v>
      </c>
      <c r="G1276" s="8">
        <f t="shared" si="58"/>
        <v>3.4781689802584177</v>
      </c>
      <c r="H1276" s="7">
        <v>9.16282</v>
      </c>
      <c r="I1276" s="7">
        <v>21.365069999999999</v>
      </c>
      <c r="J1276" s="8">
        <f t="shared" si="59"/>
        <v>1.3317133808150765</v>
      </c>
    </row>
    <row r="1277" spans="1:10" x14ac:dyDescent="0.25">
      <c r="A1277" s="2" t="s">
        <v>26</v>
      </c>
      <c r="B1277" s="2" t="s">
        <v>89</v>
      </c>
      <c r="C1277" s="7">
        <v>123.32514</v>
      </c>
      <c r="D1277" s="7">
        <v>514.94191999999998</v>
      </c>
      <c r="E1277" s="8">
        <f t="shared" si="57"/>
        <v>3.1754821441921735</v>
      </c>
      <c r="F1277" s="7">
        <v>380.07522999999998</v>
      </c>
      <c r="G1277" s="8">
        <f t="shared" si="58"/>
        <v>0.35484209270885669</v>
      </c>
      <c r="H1277" s="7">
        <v>448.46337</v>
      </c>
      <c r="I1277" s="7">
        <v>2393.6433200000001</v>
      </c>
      <c r="J1277" s="8">
        <f t="shared" si="59"/>
        <v>4.3374332891446636</v>
      </c>
    </row>
    <row r="1278" spans="1:10" x14ac:dyDescent="0.25">
      <c r="A1278" s="2" t="s">
        <v>27</v>
      </c>
      <c r="B1278" s="2" t="s">
        <v>89</v>
      </c>
      <c r="C1278" s="7">
        <v>645.87887999999998</v>
      </c>
      <c r="D1278" s="7">
        <v>656.60208</v>
      </c>
      <c r="E1278" s="8">
        <f t="shared" si="57"/>
        <v>1.6602493644009675E-2</v>
      </c>
      <c r="F1278" s="7">
        <v>817.60496000000001</v>
      </c>
      <c r="G1278" s="8">
        <f t="shared" si="58"/>
        <v>-0.19692013610093562</v>
      </c>
      <c r="H1278" s="7">
        <v>3118.3185899999999</v>
      </c>
      <c r="I1278" s="7">
        <v>2877.3885700000001</v>
      </c>
      <c r="J1278" s="8">
        <f t="shared" si="59"/>
        <v>-7.7262798218446282E-2</v>
      </c>
    </row>
    <row r="1279" spans="1:10" x14ac:dyDescent="0.25">
      <c r="A1279" s="2" t="s">
        <v>28</v>
      </c>
      <c r="B1279" s="2" t="s">
        <v>89</v>
      </c>
      <c r="C1279" s="7">
        <v>5.5E-2</v>
      </c>
      <c r="D1279" s="7">
        <v>8.0250000000000004</v>
      </c>
      <c r="E1279" s="8">
        <f t="shared" si="57"/>
        <v>144.90909090909091</v>
      </c>
      <c r="F1279" s="7">
        <v>0</v>
      </c>
      <c r="G1279" s="8" t="str">
        <f t="shared" si="58"/>
        <v/>
      </c>
      <c r="H1279" s="7">
        <v>1.042</v>
      </c>
      <c r="I1279" s="7">
        <v>8.0250000000000004</v>
      </c>
      <c r="J1279" s="8">
        <f t="shared" si="59"/>
        <v>6.7015355086372361</v>
      </c>
    </row>
    <row r="1280" spans="1:10" x14ac:dyDescent="0.25">
      <c r="A1280" s="2" t="s">
        <v>29</v>
      </c>
      <c r="B1280" s="2" t="s">
        <v>89</v>
      </c>
      <c r="C1280" s="7">
        <v>954.03196000000003</v>
      </c>
      <c r="D1280" s="7">
        <v>1305.7541000000001</v>
      </c>
      <c r="E1280" s="8">
        <f t="shared" si="57"/>
        <v>0.36866913766704434</v>
      </c>
      <c r="F1280" s="7">
        <v>744.74072999999999</v>
      </c>
      <c r="G1280" s="8">
        <f t="shared" si="58"/>
        <v>0.75330023913154331</v>
      </c>
      <c r="H1280" s="7">
        <v>4624.21695</v>
      </c>
      <c r="I1280" s="7">
        <v>4211.8590899999999</v>
      </c>
      <c r="J1280" s="8">
        <f t="shared" si="59"/>
        <v>-8.9173554021940937E-2</v>
      </c>
    </row>
    <row r="1281" spans="1:10" x14ac:dyDescent="0.25">
      <c r="A1281" s="2" t="s">
        <v>30</v>
      </c>
      <c r="B1281" s="2" t="s">
        <v>89</v>
      </c>
      <c r="C1281" s="7">
        <v>25.32</v>
      </c>
      <c r="D1281" s="7">
        <v>0</v>
      </c>
      <c r="E1281" s="8">
        <f t="shared" si="57"/>
        <v>-1</v>
      </c>
      <c r="F1281" s="7">
        <v>62.747999999999998</v>
      </c>
      <c r="G1281" s="8">
        <f t="shared" si="58"/>
        <v>-1</v>
      </c>
      <c r="H1281" s="7">
        <v>25.32</v>
      </c>
      <c r="I1281" s="7">
        <v>80.784000000000006</v>
      </c>
      <c r="J1281" s="8">
        <f t="shared" si="59"/>
        <v>2.1905213270142183</v>
      </c>
    </row>
    <row r="1282" spans="1:10" x14ac:dyDescent="0.25">
      <c r="A1282" s="2" t="s">
        <v>31</v>
      </c>
      <c r="B1282" s="2" t="s">
        <v>89</v>
      </c>
      <c r="C1282" s="7">
        <v>545.84100000000001</v>
      </c>
      <c r="D1282" s="7">
        <v>228.39103</v>
      </c>
      <c r="E1282" s="8">
        <f t="shared" si="57"/>
        <v>-0.58157956254660248</v>
      </c>
      <c r="F1282" s="7">
        <v>54.489429999999999</v>
      </c>
      <c r="G1282" s="8">
        <f t="shared" si="58"/>
        <v>3.1914740161532249</v>
      </c>
      <c r="H1282" s="7">
        <v>2633.21018</v>
      </c>
      <c r="I1282" s="7">
        <v>540.89589000000001</v>
      </c>
      <c r="J1282" s="8">
        <f t="shared" si="59"/>
        <v>-0.79458689089527978</v>
      </c>
    </row>
    <row r="1283" spans="1:10" x14ac:dyDescent="0.25">
      <c r="A1283" s="2" t="s">
        <v>32</v>
      </c>
      <c r="B1283" s="2" t="s">
        <v>89</v>
      </c>
      <c r="C1283" s="7">
        <v>3.8443700000000001</v>
      </c>
      <c r="D1283" s="7">
        <v>0</v>
      </c>
      <c r="E1283" s="8">
        <f t="shared" si="57"/>
        <v>-1</v>
      </c>
      <c r="F1283" s="7">
        <v>135.53061</v>
      </c>
      <c r="G1283" s="8">
        <f t="shared" si="58"/>
        <v>-1</v>
      </c>
      <c r="H1283" s="7">
        <v>40.390659999999997</v>
      </c>
      <c r="I1283" s="7">
        <v>189.28229999999999</v>
      </c>
      <c r="J1283" s="8">
        <f t="shared" si="59"/>
        <v>3.6862888598502721</v>
      </c>
    </row>
    <row r="1284" spans="1:10" s="4" customFormat="1" x14ac:dyDescent="0.25">
      <c r="A1284" s="4" t="s">
        <v>33</v>
      </c>
      <c r="B1284" s="4" t="s">
        <v>89</v>
      </c>
      <c r="C1284" s="9">
        <v>62428.748639999998</v>
      </c>
      <c r="D1284" s="9">
        <v>60900.296920000001</v>
      </c>
      <c r="E1284" s="10">
        <f t="shared" si="57"/>
        <v>-2.4483138831020379E-2</v>
      </c>
      <c r="F1284" s="9">
        <v>82059.23371</v>
      </c>
      <c r="G1284" s="10">
        <f t="shared" si="58"/>
        <v>-0.25784955371112006</v>
      </c>
      <c r="H1284" s="9">
        <v>298101.11219999997</v>
      </c>
      <c r="I1284" s="9">
        <v>310184.13488000003</v>
      </c>
      <c r="J1284" s="10">
        <f t="shared" si="59"/>
        <v>4.0533302914661284E-2</v>
      </c>
    </row>
    <row r="1285" spans="1:10" x14ac:dyDescent="0.25">
      <c r="A1285" s="2" t="s">
        <v>7</v>
      </c>
      <c r="B1285" s="2" t="s">
        <v>90</v>
      </c>
      <c r="C1285" s="7">
        <v>8491.3699199999992</v>
      </c>
      <c r="D1285" s="7">
        <v>7547.2408299999997</v>
      </c>
      <c r="E1285" s="8">
        <f t="shared" ref="E1285:E1348" si="60">IF(C1285=0,"",(D1285/C1285-1))</f>
        <v>-0.11118689903925416</v>
      </c>
      <c r="F1285" s="7">
        <v>8828.37327</v>
      </c>
      <c r="G1285" s="8">
        <f t="shared" ref="G1285:G1348" si="61">IF(F1285=0,"",(D1285/F1285-1))</f>
        <v>-0.14511534580820917</v>
      </c>
      <c r="H1285" s="7">
        <v>42487.397290000001</v>
      </c>
      <c r="I1285" s="7">
        <v>33464.295270000002</v>
      </c>
      <c r="J1285" s="8">
        <f t="shared" ref="J1285:J1348" si="62">IF(H1285=0,"",(I1285/H1285-1))</f>
        <v>-0.21237125819716218</v>
      </c>
    </row>
    <row r="1286" spans="1:10" x14ac:dyDescent="0.25">
      <c r="A1286" s="2" t="s">
        <v>9</v>
      </c>
      <c r="B1286" s="2" t="s">
        <v>90</v>
      </c>
      <c r="C1286" s="7">
        <v>1285.2545600000001</v>
      </c>
      <c r="D1286" s="7">
        <v>1707.87132</v>
      </c>
      <c r="E1286" s="8">
        <f t="shared" si="60"/>
        <v>0.32881949860578574</v>
      </c>
      <c r="F1286" s="7">
        <v>1522.7139299999999</v>
      </c>
      <c r="G1286" s="8">
        <f t="shared" si="61"/>
        <v>0.12159696339022785</v>
      </c>
      <c r="H1286" s="7">
        <v>5779.4775399999999</v>
      </c>
      <c r="I1286" s="7">
        <v>6796.8318399999998</v>
      </c>
      <c r="J1286" s="8">
        <f t="shared" si="62"/>
        <v>0.17602876608808482</v>
      </c>
    </row>
    <row r="1287" spans="1:10" x14ac:dyDescent="0.25">
      <c r="A1287" s="2" t="s">
        <v>10</v>
      </c>
      <c r="B1287" s="2" t="s">
        <v>90</v>
      </c>
      <c r="C1287" s="7">
        <v>2923.56212</v>
      </c>
      <c r="D1287" s="7">
        <v>4471.3212599999997</v>
      </c>
      <c r="E1287" s="8">
        <f t="shared" si="60"/>
        <v>0.5294086721851492</v>
      </c>
      <c r="F1287" s="7">
        <v>3967.2078700000002</v>
      </c>
      <c r="G1287" s="8">
        <f t="shared" si="61"/>
        <v>0.12707007208069476</v>
      </c>
      <c r="H1287" s="7">
        <v>14396.310390000001</v>
      </c>
      <c r="I1287" s="7">
        <v>16022.668110000001</v>
      </c>
      <c r="J1287" s="8">
        <f t="shared" si="62"/>
        <v>0.11297045395254224</v>
      </c>
    </row>
    <row r="1288" spans="1:10" x14ac:dyDescent="0.25">
      <c r="A1288" s="2" t="s">
        <v>11</v>
      </c>
      <c r="B1288" s="2" t="s">
        <v>90</v>
      </c>
      <c r="C1288" s="7">
        <v>150.54935</v>
      </c>
      <c r="D1288" s="7">
        <v>944.70434</v>
      </c>
      <c r="E1288" s="8">
        <f t="shared" si="60"/>
        <v>5.2750476172763285</v>
      </c>
      <c r="F1288" s="7">
        <v>1697.5487900000001</v>
      </c>
      <c r="G1288" s="8">
        <f t="shared" si="61"/>
        <v>-0.44348913824149938</v>
      </c>
      <c r="H1288" s="7">
        <v>1281.76559</v>
      </c>
      <c r="I1288" s="7">
        <v>6130.95075</v>
      </c>
      <c r="J1288" s="8">
        <f t="shared" si="62"/>
        <v>3.783207473996864</v>
      </c>
    </row>
    <row r="1289" spans="1:10" x14ac:dyDescent="0.25">
      <c r="A1289" s="2" t="s">
        <v>12</v>
      </c>
      <c r="B1289" s="2" t="s">
        <v>90</v>
      </c>
      <c r="C1289" s="7">
        <v>1199.6829499999999</v>
      </c>
      <c r="D1289" s="7">
        <v>2550.2581799999998</v>
      </c>
      <c r="E1289" s="8">
        <f t="shared" si="60"/>
        <v>1.1257767979448237</v>
      </c>
      <c r="F1289" s="7">
        <v>2617.5468099999998</v>
      </c>
      <c r="G1289" s="8">
        <f t="shared" si="61"/>
        <v>-2.570675326337335E-2</v>
      </c>
      <c r="H1289" s="7">
        <v>7355.2825199999997</v>
      </c>
      <c r="I1289" s="7">
        <v>8388.6955899999994</v>
      </c>
      <c r="J1289" s="8">
        <f t="shared" si="62"/>
        <v>0.14049943930637765</v>
      </c>
    </row>
    <row r="1290" spans="1:10" x14ac:dyDescent="0.25">
      <c r="A1290" s="2" t="s">
        <v>13</v>
      </c>
      <c r="B1290" s="2" t="s">
        <v>90</v>
      </c>
      <c r="C1290" s="7">
        <v>2509.7803100000001</v>
      </c>
      <c r="D1290" s="7">
        <v>1498.6505299999999</v>
      </c>
      <c r="E1290" s="8">
        <f t="shared" si="60"/>
        <v>-0.4028758118673742</v>
      </c>
      <c r="F1290" s="7">
        <v>3020.3326099999999</v>
      </c>
      <c r="G1290" s="8">
        <f t="shared" si="61"/>
        <v>-0.50381275060960928</v>
      </c>
      <c r="H1290" s="7">
        <v>11336.60356</v>
      </c>
      <c r="I1290" s="7">
        <v>10007.46882</v>
      </c>
      <c r="J1290" s="8">
        <f t="shared" si="62"/>
        <v>-0.11724276437518821</v>
      </c>
    </row>
    <row r="1291" spans="1:10" x14ac:dyDescent="0.25">
      <c r="A1291" s="2" t="s">
        <v>14</v>
      </c>
      <c r="B1291" s="2" t="s">
        <v>90</v>
      </c>
      <c r="C1291" s="7">
        <v>40.487380000000002</v>
      </c>
      <c r="D1291" s="7">
        <v>15.775080000000001</v>
      </c>
      <c r="E1291" s="8">
        <f t="shared" si="60"/>
        <v>-0.61037044135728213</v>
      </c>
      <c r="F1291" s="7">
        <v>19.81371</v>
      </c>
      <c r="G1291" s="8">
        <f t="shared" si="61"/>
        <v>-0.20383007523578367</v>
      </c>
      <c r="H1291" s="7">
        <v>7902.25234</v>
      </c>
      <c r="I1291" s="7">
        <v>47.837620000000001</v>
      </c>
      <c r="J1291" s="8">
        <f t="shared" si="62"/>
        <v>-0.99394633100263663</v>
      </c>
    </row>
    <row r="1292" spans="1:10" x14ac:dyDescent="0.25">
      <c r="A1292" s="2" t="s">
        <v>15</v>
      </c>
      <c r="B1292" s="2" t="s">
        <v>90</v>
      </c>
      <c r="C1292" s="7">
        <v>261.06081999999998</v>
      </c>
      <c r="D1292" s="7">
        <v>446.55126000000001</v>
      </c>
      <c r="E1292" s="8">
        <f t="shared" si="60"/>
        <v>0.71052576943564349</v>
      </c>
      <c r="F1292" s="7">
        <v>627.21789000000001</v>
      </c>
      <c r="G1292" s="8">
        <f t="shared" si="61"/>
        <v>-0.28804444656385675</v>
      </c>
      <c r="H1292" s="7">
        <v>845.27301999999997</v>
      </c>
      <c r="I1292" s="7">
        <v>1728.74002</v>
      </c>
      <c r="J1292" s="8">
        <f t="shared" si="62"/>
        <v>1.0451853769093447</v>
      </c>
    </row>
    <row r="1293" spans="1:10" x14ac:dyDescent="0.25">
      <c r="A1293" s="2" t="s">
        <v>16</v>
      </c>
      <c r="B1293" s="2" t="s">
        <v>90</v>
      </c>
      <c r="C1293" s="7">
        <v>1751.6532400000001</v>
      </c>
      <c r="D1293" s="7">
        <v>9503.3186800000003</v>
      </c>
      <c r="E1293" s="8">
        <f t="shared" si="60"/>
        <v>4.4253424496277587</v>
      </c>
      <c r="F1293" s="7">
        <v>14531.033090000001</v>
      </c>
      <c r="G1293" s="8">
        <f t="shared" si="61"/>
        <v>-0.34599841448712854</v>
      </c>
      <c r="H1293" s="7">
        <v>13873.714959999999</v>
      </c>
      <c r="I1293" s="7">
        <v>44534.742019999998</v>
      </c>
      <c r="J1293" s="8">
        <f t="shared" si="62"/>
        <v>2.2100084330981526</v>
      </c>
    </row>
    <row r="1294" spans="1:10" x14ac:dyDescent="0.25">
      <c r="A1294" s="2" t="s">
        <v>17</v>
      </c>
      <c r="B1294" s="2" t="s">
        <v>90</v>
      </c>
      <c r="C1294" s="7">
        <v>66289.542350000003</v>
      </c>
      <c r="D1294" s="7">
        <v>65973.928230000005</v>
      </c>
      <c r="E1294" s="8">
        <f t="shared" si="60"/>
        <v>-4.7611449530545746E-3</v>
      </c>
      <c r="F1294" s="7">
        <v>78610.944650000005</v>
      </c>
      <c r="G1294" s="8">
        <f t="shared" si="61"/>
        <v>-0.16075390616744101</v>
      </c>
      <c r="H1294" s="7">
        <v>281089.02996000001</v>
      </c>
      <c r="I1294" s="7">
        <v>297523.14389000001</v>
      </c>
      <c r="J1294" s="8">
        <f t="shared" si="62"/>
        <v>5.8465867317335718E-2</v>
      </c>
    </row>
    <row r="1295" spans="1:10" x14ac:dyDescent="0.25">
      <c r="A1295" s="2" t="s">
        <v>18</v>
      </c>
      <c r="B1295" s="2" t="s">
        <v>90</v>
      </c>
      <c r="C1295" s="7">
        <v>3595.8812699999999</v>
      </c>
      <c r="D1295" s="7">
        <v>3137.8436700000002</v>
      </c>
      <c r="E1295" s="8">
        <f t="shared" si="60"/>
        <v>-0.12737839923174099</v>
      </c>
      <c r="F1295" s="7">
        <v>4430.5724600000003</v>
      </c>
      <c r="G1295" s="8">
        <f t="shared" si="61"/>
        <v>-0.29177466380947081</v>
      </c>
      <c r="H1295" s="7">
        <v>11429.69317</v>
      </c>
      <c r="I1295" s="7">
        <v>15873.045910000001</v>
      </c>
      <c r="J1295" s="8">
        <f t="shared" si="62"/>
        <v>0.38875520750309001</v>
      </c>
    </row>
    <row r="1296" spans="1:10" x14ac:dyDescent="0.25">
      <c r="A1296" s="2" t="s">
        <v>19</v>
      </c>
      <c r="B1296" s="2" t="s">
        <v>90</v>
      </c>
      <c r="C1296" s="7">
        <v>13073.03407</v>
      </c>
      <c r="D1296" s="7">
        <v>18930.05744</v>
      </c>
      <c r="E1296" s="8">
        <f t="shared" si="60"/>
        <v>0.44802326213168064</v>
      </c>
      <c r="F1296" s="7">
        <v>17139.19241</v>
      </c>
      <c r="G1296" s="8">
        <f t="shared" si="61"/>
        <v>0.10448946409838467</v>
      </c>
      <c r="H1296" s="7">
        <v>58304.951269999998</v>
      </c>
      <c r="I1296" s="7">
        <v>69730.376099999994</v>
      </c>
      <c r="J1296" s="8">
        <f t="shared" si="62"/>
        <v>0.19595976981596053</v>
      </c>
    </row>
    <row r="1297" spans="1:10" x14ac:dyDescent="0.25">
      <c r="A1297" s="2" t="s">
        <v>20</v>
      </c>
      <c r="B1297" s="2" t="s">
        <v>90</v>
      </c>
      <c r="C1297" s="7">
        <v>4400.5855899999997</v>
      </c>
      <c r="D1297" s="7">
        <v>3528.0325600000001</v>
      </c>
      <c r="E1297" s="8">
        <f t="shared" si="60"/>
        <v>-0.19828111785458979</v>
      </c>
      <c r="F1297" s="7">
        <v>3375.36</v>
      </c>
      <c r="G1297" s="8">
        <f t="shared" si="61"/>
        <v>4.5231489381873269E-2</v>
      </c>
      <c r="H1297" s="7">
        <v>17813.83556</v>
      </c>
      <c r="I1297" s="7">
        <v>15573.030559999999</v>
      </c>
      <c r="J1297" s="8">
        <f t="shared" si="62"/>
        <v>-0.12579014735218541</v>
      </c>
    </row>
    <row r="1298" spans="1:10" x14ac:dyDescent="0.25">
      <c r="A1298" s="2" t="s">
        <v>21</v>
      </c>
      <c r="B1298" s="2" t="s">
        <v>90</v>
      </c>
      <c r="C1298" s="7">
        <v>3635.5370499999999</v>
      </c>
      <c r="D1298" s="7">
        <v>7296.8558300000004</v>
      </c>
      <c r="E1298" s="8">
        <f t="shared" si="60"/>
        <v>1.0070915877476754</v>
      </c>
      <c r="F1298" s="7">
        <v>7617.2468099999996</v>
      </c>
      <c r="G1298" s="8">
        <f t="shared" si="61"/>
        <v>-4.2061257563479004E-2</v>
      </c>
      <c r="H1298" s="7">
        <v>21474.365760000001</v>
      </c>
      <c r="I1298" s="7">
        <v>31162.679749999999</v>
      </c>
      <c r="J1298" s="8">
        <f t="shared" si="62"/>
        <v>0.45115716563076735</v>
      </c>
    </row>
    <row r="1299" spans="1:10" x14ac:dyDescent="0.25">
      <c r="A1299" s="2" t="s">
        <v>22</v>
      </c>
      <c r="B1299" s="2" t="s">
        <v>90</v>
      </c>
      <c r="C1299" s="7">
        <v>13320.32301</v>
      </c>
      <c r="D1299" s="7">
        <v>12607.1711</v>
      </c>
      <c r="E1299" s="8">
        <f t="shared" si="60"/>
        <v>-5.3538634871287627E-2</v>
      </c>
      <c r="F1299" s="7">
        <v>12264.2394</v>
      </c>
      <c r="G1299" s="8">
        <f t="shared" si="61"/>
        <v>2.7961921552183577E-2</v>
      </c>
      <c r="H1299" s="7">
        <v>55307.839800000002</v>
      </c>
      <c r="I1299" s="7">
        <v>45989.797469999998</v>
      </c>
      <c r="J1299" s="8">
        <f t="shared" si="62"/>
        <v>-0.16847597670954428</v>
      </c>
    </row>
    <row r="1300" spans="1:10" x14ac:dyDescent="0.25">
      <c r="A1300" s="2" t="s">
        <v>23</v>
      </c>
      <c r="B1300" s="2" t="s">
        <v>90</v>
      </c>
      <c r="C1300" s="7">
        <v>5866.3006299999997</v>
      </c>
      <c r="D1300" s="7">
        <v>5802.7846799999998</v>
      </c>
      <c r="E1300" s="8">
        <f t="shared" si="60"/>
        <v>-1.0827257927284228E-2</v>
      </c>
      <c r="F1300" s="7">
        <v>9956.1186500000003</v>
      </c>
      <c r="G1300" s="8">
        <f t="shared" si="61"/>
        <v>-0.41716396881228412</v>
      </c>
      <c r="H1300" s="7">
        <v>40141.347240000003</v>
      </c>
      <c r="I1300" s="7">
        <v>25389.294709999998</v>
      </c>
      <c r="J1300" s="8">
        <f t="shared" si="62"/>
        <v>-0.36750267602627684</v>
      </c>
    </row>
    <row r="1301" spans="1:10" x14ac:dyDescent="0.25">
      <c r="A1301" s="2" t="s">
        <v>24</v>
      </c>
      <c r="B1301" s="2" t="s">
        <v>90</v>
      </c>
      <c r="C1301" s="7">
        <v>7247.0888500000001</v>
      </c>
      <c r="D1301" s="7">
        <v>14237.774530000001</v>
      </c>
      <c r="E1301" s="8">
        <f t="shared" si="60"/>
        <v>0.96461983904061022</v>
      </c>
      <c r="F1301" s="7">
        <v>15366.58412</v>
      </c>
      <c r="G1301" s="8">
        <f t="shared" si="61"/>
        <v>-7.34587193344306E-2</v>
      </c>
      <c r="H1301" s="7">
        <v>30428.0661</v>
      </c>
      <c r="I1301" s="7">
        <v>52254.830699999999</v>
      </c>
      <c r="J1301" s="8">
        <f t="shared" si="62"/>
        <v>0.71732342529648974</v>
      </c>
    </row>
    <row r="1302" spans="1:10" x14ac:dyDescent="0.25">
      <c r="A1302" s="2" t="s">
        <v>25</v>
      </c>
      <c r="B1302" s="2" t="s">
        <v>90</v>
      </c>
      <c r="C1302" s="7">
        <v>2.98E-2</v>
      </c>
      <c r="D1302" s="7">
        <v>2.1211799999999998</v>
      </c>
      <c r="E1302" s="8">
        <f t="shared" si="60"/>
        <v>70.180536912751677</v>
      </c>
      <c r="F1302" s="7">
        <v>8.9540000000000006</v>
      </c>
      <c r="G1302" s="8">
        <f t="shared" si="61"/>
        <v>-0.76310252401161494</v>
      </c>
      <c r="H1302" s="7">
        <v>13.860049999999999</v>
      </c>
      <c r="I1302" s="7">
        <v>15.01792</v>
      </c>
      <c r="J1302" s="8">
        <f t="shared" si="62"/>
        <v>8.3540102669182437E-2</v>
      </c>
    </row>
    <row r="1303" spans="1:10" x14ac:dyDescent="0.25">
      <c r="A1303" s="2" t="s">
        <v>26</v>
      </c>
      <c r="B1303" s="2" t="s">
        <v>90</v>
      </c>
      <c r="C1303" s="7">
        <v>4195.89606</v>
      </c>
      <c r="D1303" s="7">
        <v>4535.3011500000002</v>
      </c>
      <c r="E1303" s="8">
        <f t="shared" si="60"/>
        <v>8.0889775424989985E-2</v>
      </c>
      <c r="F1303" s="7">
        <v>10258.891869999999</v>
      </c>
      <c r="G1303" s="8">
        <f t="shared" si="61"/>
        <v>-0.5579151035539669</v>
      </c>
      <c r="H1303" s="7">
        <v>35252.755669999999</v>
      </c>
      <c r="I1303" s="7">
        <v>21321.644850000001</v>
      </c>
      <c r="J1303" s="8">
        <f t="shared" si="62"/>
        <v>-0.39517792454038814</v>
      </c>
    </row>
    <row r="1304" spans="1:10" x14ac:dyDescent="0.25">
      <c r="A1304" s="2" t="s">
        <v>27</v>
      </c>
      <c r="B1304" s="2" t="s">
        <v>90</v>
      </c>
      <c r="C1304" s="7">
        <v>9333.0766399999993</v>
      </c>
      <c r="D1304" s="7">
        <v>7686.3082899999999</v>
      </c>
      <c r="E1304" s="8">
        <f t="shared" si="60"/>
        <v>-0.17644431879432199</v>
      </c>
      <c r="F1304" s="7">
        <v>16179.29867</v>
      </c>
      <c r="G1304" s="8">
        <f t="shared" si="61"/>
        <v>-0.5249294517164631</v>
      </c>
      <c r="H1304" s="7">
        <v>43083.470020000001</v>
      </c>
      <c r="I1304" s="7">
        <v>43192.962090000001</v>
      </c>
      <c r="J1304" s="8">
        <f t="shared" si="62"/>
        <v>2.5413939487504145E-3</v>
      </c>
    </row>
    <row r="1305" spans="1:10" x14ac:dyDescent="0.25">
      <c r="A1305" s="2" t="s">
        <v>28</v>
      </c>
      <c r="B1305" s="2" t="s">
        <v>90</v>
      </c>
      <c r="C1305" s="7">
        <v>124.57680000000001</v>
      </c>
      <c r="D1305" s="7">
        <v>86.339690000000004</v>
      </c>
      <c r="E1305" s="8">
        <f t="shared" si="60"/>
        <v>-0.30693604266605012</v>
      </c>
      <c r="F1305" s="7">
        <v>270.95481999999998</v>
      </c>
      <c r="G1305" s="8">
        <f t="shared" si="61"/>
        <v>-0.68135023396151428</v>
      </c>
      <c r="H1305" s="7">
        <v>696.04512999999997</v>
      </c>
      <c r="I1305" s="7">
        <v>1135.3237300000001</v>
      </c>
      <c r="J1305" s="8">
        <f t="shared" si="62"/>
        <v>0.63110649161499066</v>
      </c>
    </row>
    <row r="1306" spans="1:10" x14ac:dyDescent="0.25">
      <c r="A1306" s="2" t="s">
        <v>29</v>
      </c>
      <c r="B1306" s="2" t="s">
        <v>90</v>
      </c>
      <c r="C1306" s="7">
        <v>4750.0947399999995</v>
      </c>
      <c r="D1306" s="7">
        <v>5363.61744</v>
      </c>
      <c r="E1306" s="8">
        <f t="shared" si="60"/>
        <v>0.12916009755207547</v>
      </c>
      <c r="F1306" s="7">
        <v>4390.4309899999998</v>
      </c>
      <c r="G1306" s="8">
        <f t="shared" si="61"/>
        <v>0.22166080100486907</v>
      </c>
      <c r="H1306" s="7">
        <v>18397.250370000002</v>
      </c>
      <c r="I1306" s="7">
        <v>19014.19989</v>
      </c>
      <c r="J1306" s="8">
        <f t="shared" si="62"/>
        <v>3.3534876549054626E-2</v>
      </c>
    </row>
    <row r="1307" spans="1:10" x14ac:dyDescent="0.25">
      <c r="A1307" s="2" t="s">
        <v>30</v>
      </c>
      <c r="B1307" s="2" t="s">
        <v>90</v>
      </c>
      <c r="C1307" s="7">
        <v>1024.9842599999999</v>
      </c>
      <c r="D1307" s="7">
        <v>750.56299999999999</v>
      </c>
      <c r="E1307" s="8">
        <f t="shared" si="60"/>
        <v>-0.26773216985790593</v>
      </c>
      <c r="F1307" s="7">
        <v>783.54875000000004</v>
      </c>
      <c r="G1307" s="8">
        <f t="shared" si="61"/>
        <v>-4.2097891165036039E-2</v>
      </c>
      <c r="H1307" s="7">
        <v>1561.00965</v>
      </c>
      <c r="I1307" s="7">
        <v>2284.4917500000001</v>
      </c>
      <c r="J1307" s="8">
        <f t="shared" si="62"/>
        <v>0.46347061339435047</v>
      </c>
    </row>
    <row r="1308" spans="1:10" x14ac:dyDescent="0.25">
      <c r="A1308" s="2" t="s">
        <v>31</v>
      </c>
      <c r="B1308" s="2" t="s">
        <v>90</v>
      </c>
      <c r="C1308" s="7">
        <v>46478.882879999997</v>
      </c>
      <c r="D1308" s="7">
        <v>51107.779569999999</v>
      </c>
      <c r="E1308" s="8">
        <f t="shared" si="60"/>
        <v>9.9591392976267734E-2</v>
      </c>
      <c r="F1308" s="7">
        <v>71154.982369999998</v>
      </c>
      <c r="G1308" s="8">
        <f t="shared" si="61"/>
        <v>-0.28173997283501817</v>
      </c>
      <c r="H1308" s="7">
        <v>309744.72438000003</v>
      </c>
      <c r="I1308" s="7">
        <v>284461.21182000003</v>
      </c>
      <c r="J1308" s="8">
        <f t="shared" si="62"/>
        <v>-8.1626935246786547E-2</v>
      </c>
    </row>
    <row r="1309" spans="1:10" x14ac:dyDescent="0.25">
      <c r="A1309" s="2" t="s">
        <v>32</v>
      </c>
      <c r="B1309" s="2" t="s">
        <v>90</v>
      </c>
      <c r="C1309" s="7">
        <v>709.28589999999997</v>
      </c>
      <c r="D1309" s="7">
        <v>623.59324000000004</v>
      </c>
      <c r="E1309" s="8">
        <f t="shared" si="60"/>
        <v>-0.12081540039073091</v>
      </c>
      <c r="F1309" s="7">
        <v>588.97879</v>
      </c>
      <c r="G1309" s="8">
        <f t="shared" si="61"/>
        <v>5.8770282712557576E-2</v>
      </c>
      <c r="H1309" s="7">
        <v>2837.21234</v>
      </c>
      <c r="I1309" s="7">
        <v>3237.71126</v>
      </c>
      <c r="J1309" s="8">
        <f t="shared" si="62"/>
        <v>0.14115930427681711</v>
      </c>
    </row>
    <row r="1310" spans="1:10" s="4" customFormat="1" x14ac:dyDescent="0.25">
      <c r="A1310" s="4" t="s">
        <v>33</v>
      </c>
      <c r="B1310" s="4" t="s">
        <v>90</v>
      </c>
      <c r="C1310" s="9">
        <v>202692.84036999999</v>
      </c>
      <c r="D1310" s="9">
        <v>230377.31307999999</v>
      </c>
      <c r="E1310" s="10">
        <f t="shared" si="60"/>
        <v>0.13658337738750004</v>
      </c>
      <c r="F1310" s="9">
        <v>289252.60142999998</v>
      </c>
      <c r="G1310" s="10">
        <f t="shared" si="61"/>
        <v>-0.20354281364777282</v>
      </c>
      <c r="H1310" s="9">
        <v>1032913.41421</v>
      </c>
      <c r="I1310" s="9">
        <v>1055349.4389800001</v>
      </c>
      <c r="J1310" s="10">
        <f t="shared" si="62"/>
        <v>2.1721108915174536E-2</v>
      </c>
    </row>
    <row r="1311" spans="1:10" x14ac:dyDescent="0.25">
      <c r="A1311" s="2" t="s">
        <v>7</v>
      </c>
      <c r="B1311" s="2" t="s">
        <v>91</v>
      </c>
      <c r="C1311" s="7">
        <v>589.04691000000003</v>
      </c>
      <c r="D1311" s="7">
        <v>462.03976</v>
      </c>
      <c r="E1311" s="8">
        <f t="shared" si="60"/>
        <v>-0.21561466131789064</v>
      </c>
      <c r="F1311" s="7">
        <v>567.66848000000005</v>
      </c>
      <c r="G1311" s="8">
        <f t="shared" si="61"/>
        <v>-0.18607466104159953</v>
      </c>
      <c r="H1311" s="7">
        <v>2380.5853499999998</v>
      </c>
      <c r="I1311" s="7">
        <v>2295.4630299999999</v>
      </c>
      <c r="J1311" s="8">
        <f t="shared" si="62"/>
        <v>-3.5756886431314028E-2</v>
      </c>
    </row>
    <row r="1312" spans="1:10" x14ac:dyDescent="0.25">
      <c r="A1312" s="2" t="s">
        <v>9</v>
      </c>
      <c r="B1312" s="2" t="s">
        <v>91</v>
      </c>
      <c r="C1312" s="7">
        <v>2492.84573</v>
      </c>
      <c r="D1312" s="7">
        <v>1525.5097499999999</v>
      </c>
      <c r="E1312" s="8">
        <f t="shared" si="60"/>
        <v>-0.38804486308906094</v>
      </c>
      <c r="F1312" s="7">
        <v>1262.7733599999999</v>
      </c>
      <c r="G1312" s="8">
        <f t="shared" si="61"/>
        <v>0.20806298130964684</v>
      </c>
      <c r="H1312" s="7">
        <v>8213.0993799999997</v>
      </c>
      <c r="I1312" s="7">
        <v>5966.5034100000003</v>
      </c>
      <c r="J1312" s="8">
        <f t="shared" si="62"/>
        <v>-0.27353814510886865</v>
      </c>
    </row>
    <row r="1313" spans="1:10" x14ac:dyDescent="0.25">
      <c r="A1313" s="2" t="s">
        <v>10</v>
      </c>
      <c r="B1313" s="2" t="s">
        <v>91</v>
      </c>
      <c r="C1313" s="7">
        <v>495.67084</v>
      </c>
      <c r="D1313" s="7">
        <v>200.07989000000001</v>
      </c>
      <c r="E1313" s="8">
        <f t="shared" si="60"/>
        <v>-0.59634524798755562</v>
      </c>
      <c r="F1313" s="7">
        <v>184.25496000000001</v>
      </c>
      <c r="G1313" s="8">
        <f t="shared" si="61"/>
        <v>8.5886046161253837E-2</v>
      </c>
      <c r="H1313" s="7">
        <v>1869.69677</v>
      </c>
      <c r="I1313" s="7">
        <v>949.97787000000005</v>
      </c>
      <c r="J1313" s="8">
        <f t="shared" si="62"/>
        <v>-0.49190805416003369</v>
      </c>
    </row>
    <row r="1314" spans="1:10" x14ac:dyDescent="0.25">
      <c r="A1314" s="2" t="s">
        <v>11</v>
      </c>
      <c r="B1314" s="2" t="s">
        <v>91</v>
      </c>
      <c r="C1314" s="7">
        <v>5.1836799999999998</v>
      </c>
      <c r="D1314" s="7">
        <v>158.05662000000001</v>
      </c>
      <c r="E1314" s="8">
        <f t="shared" si="60"/>
        <v>29.491199302426079</v>
      </c>
      <c r="F1314" s="7">
        <v>1.2182599999999999</v>
      </c>
      <c r="G1314" s="8">
        <f t="shared" si="61"/>
        <v>128.73964506755539</v>
      </c>
      <c r="H1314" s="7">
        <v>267.22253999999998</v>
      </c>
      <c r="I1314" s="7">
        <v>257.26749999999998</v>
      </c>
      <c r="J1314" s="8">
        <f t="shared" si="62"/>
        <v>-3.725374364003875E-2</v>
      </c>
    </row>
    <row r="1315" spans="1:10" x14ac:dyDescent="0.25">
      <c r="A1315" s="2" t="s">
        <v>12</v>
      </c>
      <c r="B1315" s="2" t="s">
        <v>91</v>
      </c>
      <c r="C1315" s="7">
        <v>46.529919999999997</v>
      </c>
      <c r="D1315" s="7">
        <v>132.19614000000001</v>
      </c>
      <c r="E1315" s="8">
        <f t="shared" si="60"/>
        <v>1.8410996623248015</v>
      </c>
      <c r="F1315" s="7">
        <v>118.25360999999999</v>
      </c>
      <c r="G1315" s="8">
        <f t="shared" si="61"/>
        <v>0.11790363101811452</v>
      </c>
      <c r="H1315" s="7">
        <v>617.10784999999998</v>
      </c>
      <c r="I1315" s="7">
        <v>533.69619</v>
      </c>
      <c r="J1315" s="8">
        <f t="shared" si="62"/>
        <v>-0.13516544960495958</v>
      </c>
    </row>
    <row r="1316" spans="1:10" x14ac:dyDescent="0.25">
      <c r="A1316" s="2" t="s">
        <v>13</v>
      </c>
      <c r="B1316" s="2" t="s">
        <v>91</v>
      </c>
      <c r="C1316" s="7">
        <v>0</v>
      </c>
      <c r="D1316" s="7">
        <v>0</v>
      </c>
      <c r="E1316" s="8" t="str">
        <f t="shared" si="60"/>
        <v/>
      </c>
      <c r="F1316" s="7">
        <v>0</v>
      </c>
      <c r="G1316" s="8" t="str">
        <f t="shared" si="61"/>
        <v/>
      </c>
      <c r="H1316" s="7">
        <v>0.76087000000000005</v>
      </c>
      <c r="I1316" s="7">
        <v>0</v>
      </c>
      <c r="J1316" s="8">
        <f t="shared" si="62"/>
        <v>-1</v>
      </c>
    </row>
    <row r="1317" spans="1:10" x14ac:dyDescent="0.25">
      <c r="A1317" s="2" t="s">
        <v>14</v>
      </c>
      <c r="B1317" s="2" t="s">
        <v>91</v>
      </c>
      <c r="C1317" s="7">
        <v>635.35700999999995</v>
      </c>
      <c r="D1317" s="7">
        <v>564.82127000000003</v>
      </c>
      <c r="E1317" s="8">
        <f t="shared" si="60"/>
        <v>-0.11101748920657994</v>
      </c>
      <c r="F1317" s="7">
        <v>12727.08857</v>
      </c>
      <c r="G1317" s="8">
        <f t="shared" si="61"/>
        <v>-0.9556205437800297</v>
      </c>
      <c r="H1317" s="7">
        <v>1156.3920499999999</v>
      </c>
      <c r="I1317" s="7">
        <v>14080.7695</v>
      </c>
      <c r="J1317" s="8">
        <f t="shared" si="62"/>
        <v>11.176466882490242</v>
      </c>
    </row>
    <row r="1318" spans="1:10" x14ac:dyDescent="0.25">
      <c r="A1318" s="2" t="s">
        <v>15</v>
      </c>
      <c r="B1318" s="2" t="s">
        <v>91</v>
      </c>
      <c r="C1318" s="7">
        <v>6.2630000000000005E-2</v>
      </c>
      <c r="D1318" s="7">
        <v>0</v>
      </c>
      <c r="E1318" s="8">
        <f t="shared" si="60"/>
        <v>-1</v>
      </c>
      <c r="F1318" s="7">
        <v>0.29268</v>
      </c>
      <c r="G1318" s="8">
        <f t="shared" si="61"/>
        <v>-1</v>
      </c>
      <c r="H1318" s="7">
        <v>9.5993600000000008</v>
      </c>
      <c r="I1318" s="7">
        <v>0.29268</v>
      </c>
      <c r="J1318" s="8">
        <f t="shared" si="62"/>
        <v>-0.96951046736449098</v>
      </c>
    </row>
    <row r="1319" spans="1:10" x14ac:dyDescent="0.25">
      <c r="A1319" s="2" t="s">
        <v>16</v>
      </c>
      <c r="B1319" s="2" t="s">
        <v>91</v>
      </c>
      <c r="C1319" s="7">
        <v>289.34757000000002</v>
      </c>
      <c r="D1319" s="7">
        <v>276.14485999999999</v>
      </c>
      <c r="E1319" s="8">
        <f t="shared" si="60"/>
        <v>-4.5629240985158526E-2</v>
      </c>
      <c r="F1319" s="7">
        <v>293.39001999999999</v>
      </c>
      <c r="G1319" s="8">
        <f t="shared" si="61"/>
        <v>-5.8778959147962828E-2</v>
      </c>
      <c r="H1319" s="7">
        <v>1246.5662400000001</v>
      </c>
      <c r="I1319" s="7">
        <v>804.63764000000003</v>
      </c>
      <c r="J1319" s="8">
        <f t="shared" si="62"/>
        <v>-0.35451674032179792</v>
      </c>
    </row>
    <row r="1320" spans="1:10" x14ac:dyDescent="0.25">
      <c r="A1320" s="2" t="s">
        <v>17</v>
      </c>
      <c r="B1320" s="2" t="s">
        <v>91</v>
      </c>
      <c r="C1320" s="7">
        <v>4541.8444099999997</v>
      </c>
      <c r="D1320" s="7">
        <v>2151.2018899999998</v>
      </c>
      <c r="E1320" s="8">
        <f t="shared" si="60"/>
        <v>-0.52635940472474263</v>
      </c>
      <c r="F1320" s="7">
        <v>2120.99431</v>
      </c>
      <c r="G1320" s="8">
        <f t="shared" si="61"/>
        <v>1.4242178707212005E-2</v>
      </c>
      <c r="H1320" s="7">
        <v>11948.26053</v>
      </c>
      <c r="I1320" s="7">
        <v>8299.7715399999997</v>
      </c>
      <c r="J1320" s="8">
        <f t="shared" si="62"/>
        <v>-0.30535733472159232</v>
      </c>
    </row>
    <row r="1321" spans="1:10" x14ac:dyDescent="0.25">
      <c r="A1321" s="2" t="s">
        <v>18</v>
      </c>
      <c r="B1321" s="2" t="s">
        <v>91</v>
      </c>
      <c r="C1321" s="7">
        <v>452.64386000000002</v>
      </c>
      <c r="D1321" s="7">
        <v>240.15703999999999</v>
      </c>
      <c r="E1321" s="8">
        <f t="shared" si="60"/>
        <v>-0.46943488861198734</v>
      </c>
      <c r="F1321" s="7">
        <v>160.80491000000001</v>
      </c>
      <c r="G1321" s="8">
        <f t="shared" si="61"/>
        <v>0.49346832755293346</v>
      </c>
      <c r="H1321" s="7">
        <v>902.20992999999999</v>
      </c>
      <c r="I1321" s="7">
        <v>946.90871000000004</v>
      </c>
      <c r="J1321" s="8">
        <f t="shared" si="62"/>
        <v>4.9543657760450666E-2</v>
      </c>
    </row>
    <row r="1322" spans="1:10" x14ac:dyDescent="0.25">
      <c r="A1322" s="2" t="s">
        <v>19</v>
      </c>
      <c r="B1322" s="2" t="s">
        <v>91</v>
      </c>
      <c r="C1322" s="7">
        <v>518.10158000000001</v>
      </c>
      <c r="D1322" s="7">
        <v>335.34676999999999</v>
      </c>
      <c r="E1322" s="8">
        <f t="shared" si="60"/>
        <v>-0.35273934119251293</v>
      </c>
      <c r="F1322" s="7">
        <v>51.90793</v>
      </c>
      <c r="G1322" s="8">
        <f t="shared" si="61"/>
        <v>5.4604150078802984</v>
      </c>
      <c r="H1322" s="7">
        <v>2320.9679999999998</v>
      </c>
      <c r="I1322" s="7">
        <v>740.34121000000005</v>
      </c>
      <c r="J1322" s="8">
        <f t="shared" si="62"/>
        <v>-0.68102050092892275</v>
      </c>
    </row>
    <row r="1323" spans="1:10" x14ac:dyDescent="0.25">
      <c r="A1323" s="2" t="s">
        <v>20</v>
      </c>
      <c r="B1323" s="2" t="s">
        <v>91</v>
      </c>
      <c r="C1323" s="7">
        <v>73.873710000000003</v>
      </c>
      <c r="D1323" s="7">
        <v>0</v>
      </c>
      <c r="E1323" s="8">
        <f t="shared" si="60"/>
        <v>-1</v>
      </c>
      <c r="F1323" s="7">
        <v>3.4049200000000002</v>
      </c>
      <c r="G1323" s="8">
        <f t="shared" si="61"/>
        <v>-1</v>
      </c>
      <c r="H1323" s="7">
        <v>160.77499</v>
      </c>
      <c r="I1323" s="7">
        <v>31.420739999999999</v>
      </c>
      <c r="J1323" s="8">
        <f t="shared" si="62"/>
        <v>-0.80456699142074273</v>
      </c>
    </row>
    <row r="1324" spans="1:10" x14ac:dyDescent="0.25">
      <c r="A1324" s="2" t="s">
        <v>21</v>
      </c>
      <c r="B1324" s="2" t="s">
        <v>91</v>
      </c>
      <c r="C1324" s="7">
        <v>8954.6261699999995</v>
      </c>
      <c r="D1324" s="7">
        <v>7207.3931300000004</v>
      </c>
      <c r="E1324" s="8">
        <f t="shared" si="60"/>
        <v>-0.19512071267180542</v>
      </c>
      <c r="F1324" s="7">
        <v>6710.7450799999997</v>
      </c>
      <c r="G1324" s="8">
        <f t="shared" si="61"/>
        <v>7.4007884978399607E-2</v>
      </c>
      <c r="H1324" s="7">
        <v>40449.675640000001</v>
      </c>
      <c r="I1324" s="7">
        <v>29903.419740000001</v>
      </c>
      <c r="J1324" s="8">
        <f t="shared" si="62"/>
        <v>-0.2607253515173058</v>
      </c>
    </row>
    <row r="1325" spans="1:10" x14ac:dyDescent="0.25">
      <c r="A1325" s="2" t="s">
        <v>22</v>
      </c>
      <c r="B1325" s="2" t="s">
        <v>91</v>
      </c>
      <c r="C1325" s="7">
        <v>836.81143999999995</v>
      </c>
      <c r="D1325" s="7">
        <v>2032.66616</v>
      </c>
      <c r="E1325" s="8">
        <f t="shared" si="60"/>
        <v>1.4290611514584457</v>
      </c>
      <c r="F1325" s="7">
        <v>2380.5825</v>
      </c>
      <c r="G1325" s="8">
        <f t="shared" si="61"/>
        <v>-0.14614756682450614</v>
      </c>
      <c r="H1325" s="7">
        <v>5613.0334599999996</v>
      </c>
      <c r="I1325" s="7">
        <v>7560.2301399999997</v>
      </c>
      <c r="J1325" s="8">
        <f t="shared" si="62"/>
        <v>0.34690630189117022</v>
      </c>
    </row>
    <row r="1326" spans="1:10" x14ac:dyDescent="0.25">
      <c r="A1326" s="2" t="s">
        <v>23</v>
      </c>
      <c r="B1326" s="2" t="s">
        <v>91</v>
      </c>
      <c r="C1326" s="7">
        <v>413.53158999999999</v>
      </c>
      <c r="D1326" s="7">
        <v>341.69053000000002</v>
      </c>
      <c r="E1326" s="8">
        <f t="shared" si="60"/>
        <v>-0.17372568804235722</v>
      </c>
      <c r="F1326" s="7">
        <v>716.41806999999994</v>
      </c>
      <c r="G1326" s="8">
        <f t="shared" si="61"/>
        <v>-0.52305707476083052</v>
      </c>
      <c r="H1326" s="7">
        <v>1703.20605</v>
      </c>
      <c r="I1326" s="7">
        <v>1968.50056</v>
      </c>
      <c r="J1326" s="8">
        <f t="shared" si="62"/>
        <v>0.15576184102915791</v>
      </c>
    </row>
    <row r="1327" spans="1:10" x14ac:dyDescent="0.25">
      <c r="A1327" s="2" t="s">
        <v>24</v>
      </c>
      <c r="B1327" s="2" t="s">
        <v>91</v>
      </c>
      <c r="C1327" s="7">
        <v>454.267</v>
      </c>
      <c r="D1327" s="7">
        <v>458.62315000000001</v>
      </c>
      <c r="E1327" s="8">
        <f t="shared" si="60"/>
        <v>9.5894044691777758E-3</v>
      </c>
      <c r="F1327" s="7">
        <v>443.49277999999998</v>
      </c>
      <c r="G1327" s="8">
        <f t="shared" si="61"/>
        <v>3.4116384036736891E-2</v>
      </c>
      <c r="H1327" s="7">
        <v>1641.4226900000001</v>
      </c>
      <c r="I1327" s="7">
        <v>1548.90166</v>
      </c>
      <c r="J1327" s="8">
        <f t="shared" si="62"/>
        <v>-5.6366364717426953E-2</v>
      </c>
    </row>
    <row r="1328" spans="1:10" x14ac:dyDescent="0.25">
      <c r="A1328" s="2" t="s">
        <v>25</v>
      </c>
      <c r="B1328" s="2" t="s">
        <v>91</v>
      </c>
      <c r="C1328" s="7">
        <v>59.2</v>
      </c>
      <c r="D1328" s="7">
        <v>168.01888</v>
      </c>
      <c r="E1328" s="8">
        <f t="shared" si="60"/>
        <v>1.8381567567567565</v>
      </c>
      <c r="F1328" s="7">
        <v>133.16023000000001</v>
      </c>
      <c r="G1328" s="8">
        <f t="shared" si="61"/>
        <v>0.26177973708816804</v>
      </c>
      <c r="H1328" s="7">
        <v>252.38674</v>
      </c>
      <c r="I1328" s="7">
        <v>390.58911999999998</v>
      </c>
      <c r="J1328" s="8">
        <f t="shared" si="62"/>
        <v>0.54758177866238134</v>
      </c>
    </row>
    <row r="1329" spans="1:10" x14ac:dyDescent="0.25">
      <c r="A1329" s="2" t="s">
        <v>26</v>
      </c>
      <c r="B1329" s="2" t="s">
        <v>91</v>
      </c>
      <c r="C1329" s="7">
        <v>1922.06762</v>
      </c>
      <c r="D1329" s="7">
        <v>809.75490000000002</v>
      </c>
      <c r="E1329" s="8">
        <f t="shared" si="60"/>
        <v>-0.57870634124724496</v>
      </c>
      <c r="F1329" s="7">
        <v>1473.3410899999999</v>
      </c>
      <c r="G1329" s="8">
        <f t="shared" si="61"/>
        <v>-0.45039549531602352</v>
      </c>
      <c r="H1329" s="7">
        <v>2774.42769</v>
      </c>
      <c r="I1329" s="7">
        <v>3287.9955500000001</v>
      </c>
      <c r="J1329" s="8">
        <f t="shared" si="62"/>
        <v>0.1851076753058214</v>
      </c>
    </row>
    <row r="1330" spans="1:10" x14ac:dyDescent="0.25">
      <c r="A1330" s="2" t="s">
        <v>27</v>
      </c>
      <c r="B1330" s="2" t="s">
        <v>91</v>
      </c>
      <c r="C1330" s="7">
        <v>59919.805059999999</v>
      </c>
      <c r="D1330" s="7">
        <v>75013.051439999996</v>
      </c>
      <c r="E1330" s="8">
        <f t="shared" si="60"/>
        <v>0.25189077909860602</v>
      </c>
      <c r="F1330" s="7">
        <v>68562.142120000004</v>
      </c>
      <c r="G1330" s="8">
        <f t="shared" si="61"/>
        <v>9.4088503079576613E-2</v>
      </c>
      <c r="H1330" s="7">
        <v>260643.83548000001</v>
      </c>
      <c r="I1330" s="7">
        <v>269633.57624000002</v>
      </c>
      <c r="J1330" s="8">
        <f t="shared" si="62"/>
        <v>3.4490517465892045E-2</v>
      </c>
    </row>
    <row r="1331" spans="1:10" x14ac:dyDescent="0.25">
      <c r="A1331" s="2" t="s">
        <v>28</v>
      </c>
      <c r="B1331" s="2" t="s">
        <v>91</v>
      </c>
      <c r="C1331" s="7">
        <v>18.326239999999999</v>
      </c>
      <c r="D1331" s="7">
        <v>74.853160000000003</v>
      </c>
      <c r="E1331" s="8">
        <f t="shared" si="60"/>
        <v>3.084479958791329</v>
      </c>
      <c r="F1331" s="7">
        <v>24.613230000000001</v>
      </c>
      <c r="G1331" s="8">
        <f t="shared" si="61"/>
        <v>2.0411758229212502</v>
      </c>
      <c r="H1331" s="7">
        <v>80.326239999999999</v>
      </c>
      <c r="I1331" s="7">
        <v>99.466390000000004</v>
      </c>
      <c r="J1331" s="8">
        <f t="shared" si="62"/>
        <v>0.2382801684729674</v>
      </c>
    </row>
    <row r="1332" spans="1:10" x14ac:dyDescent="0.25">
      <c r="A1332" s="2" t="s">
        <v>29</v>
      </c>
      <c r="B1332" s="2" t="s">
        <v>91</v>
      </c>
      <c r="C1332" s="7">
        <v>23.930579999999999</v>
      </c>
      <c r="D1332" s="7">
        <v>274.19528000000003</v>
      </c>
      <c r="E1332" s="8">
        <f t="shared" si="60"/>
        <v>10.457945440520039</v>
      </c>
      <c r="F1332" s="7">
        <v>10.447990000000001</v>
      </c>
      <c r="G1332" s="8">
        <f t="shared" si="61"/>
        <v>25.24383063153774</v>
      </c>
      <c r="H1332" s="7">
        <v>98.377920000000003</v>
      </c>
      <c r="I1332" s="7">
        <v>552.56614000000002</v>
      </c>
      <c r="J1332" s="8">
        <f t="shared" si="62"/>
        <v>4.6167699012136056</v>
      </c>
    </row>
    <row r="1333" spans="1:10" x14ac:dyDescent="0.25">
      <c r="A1333" s="2" t="s">
        <v>31</v>
      </c>
      <c r="B1333" s="2" t="s">
        <v>91</v>
      </c>
      <c r="C1333" s="7">
        <v>3959.2448899999999</v>
      </c>
      <c r="D1333" s="7">
        <v>2849.5278499999999</v>
      </c>
      <c r="E1333" s="8">
        <f t="shared" si="60"/>
        <v>-0.28028502172291747</v>
      </c>
      <c r="F1333" s="7">
        <v>3422.1014300000002</v>
      </c>
      <c r="G1333" s="8">
        <f t="shared" si="61"/>
        <v>-0.16731636735852107</v>
      </c>
      <c r="H1333" s="7">
        <v>16409.132170000001</v>
      </c>
      <c r="I1333" s="7">
        <v>13812.56681</v>
      </c>
      <c r="J1333" s="8">
        <f t="shared" si="62"/>
        <v>-0.15823904232712394</v>
      </c>
    </row>
    <row r="1334" spans="1:10" x14ac:dyDescent="0.25">
      <c r="A1334" s="2" t="s">
        <v>32</v>
      </c>
      <c r="B1334" s="2" t="s">
        <v>91</v>
      </c>
      <c r="C1334" s="7">
        <v>0</v>
      </c>
      <c r="D1334" s="7">
        <v>0</v>
      </c>
      <c r="E1334" s="8" t="str">
        <f t="shared" si="60"/>
        <v/>
      </c>
      <c r="F1334" s="7">
        <v>27.226500000000001</v>
      </c>
      <c r="G1334" s="8">
        <f t="shared" si="61"/>
        <v>-1</v>
      </c>
      <c r="H1334" s="7">
        <v>31.442630000000001</v>
      </c>
      <c r="I1334" s="7">
        <v>115.23289</v>
      </c>
      <c r="J1334" s="8">
        <f t="shared" si="62"/>
        <v>2.6648616861884644</v>
      </c>
    </row>
    <row r="1335" spans="1:10" s="4" customFormat="1" x14ac:dyDescent="0.25">
      <c r="A1335" s="4" t="s">
        <v>33</v>
      </c>
      <c r="B1335" s="4" t="s">
        <v>91</v>
      </c>
      <c r="C1335" s="9">
        <v>86711.037859999997</v>
      </c>
      <c r="D1335" s="9">
        <v>95277.354900000006</v>
      </c>
      <c r="E1335" s="10">
        <f t="shared" si="60"/>
        <v>9.8791540862777083E-2</v>
      </c>
      <c r="F1335" s="9">
        <v>101414.70153999999</v>
      </c>
      <c r="G1335" s="10">
        <f t="shared" si="61"/>
        <v>-6.0517326845154651E-2</v>
      </c>
      <c r="H1335" s="9">
        <v>360830.62346999999</v>
      </c>
      <c r="I1335" s="9">
        <v>363851.91899999999</v>
      </c>
      <c r="J1335" s="10">
        <f t="shared" si="62"/>
        <v>8.3731682775289862E-3</v>
      </c>
    </row>
    <row r="1336" spans="1:10" x14ac:dyDescent="0.25">
      <c r="A1336" s="2" t="s">
        <v>7</v>
      </c>
      <c r="B1336" s="2" t="s">
        <v>92</v>
      </c>
      <c r="C1336" s="7">
        <v>0</v>
      </c>
      <c r="D1336" s="7">
        <v>0</v>
      </c>
      <c r="E1336" s="8" t="str">
        <f t="shared" si="60"/>
        <v/>
      </c>
      <c r="F1336" s="7">
        <v>0</v>
      </c>
      <c r="G1336" s="8" t="str">
        <f t="shared" si="61"/>
        <v/>
      </c>
      <c r="H1336" s="7">
        <v>43.466589999999997</v>
      </c>
      <c r="I1336" s="7">
        <v>22.786829999999998</v>
      </c>
      <c r="J1336" s="8">
        <f t="shared" si="62"/>
        <v>-0.47576218884435151</v>
      </c>
    </row>
    <row r="1337" spans="1:10" x14ac:dyDescent="0.25">
      <c r="A1337" s="2" t="s">
        <v>9</v>
      </c>
      <c r="B1337" s="2" t="s">
        <v>92</v>
      </c>
      <c r="C1337" s="7">
        <v>0</v>
      </c>
      <c r="D1337" s="7">
        <v>0</v>
      </c>
      <c r="E1337" s="8" t="str">
        <f t="shared" si="60"/>
        <v/>
      </c>
      <c r="F1337" s="7">
        <v>2.7608199999999998</v>
      </c>
      <c r="G1337" s="8">
        <f t="shared" si="61"/>
        <v>-1</v>
      </c>
      <c r="H1337" s="7">
        <v>2.579E-2</v>
      </c>
      <c r="I1337" s="7">
        <v>10.644819999999999</v>
      </c>
      <c r="J1337" s="8">
        <f t="shared" si="62"/>
        <v>411.74990306320274</v>
      </c>
    </row>
    <row r="1338" spans="1:10" x14ac:dyDescent="0.25">
      <c r="A1338" s="2" t="s">
        <v>10</v>
      </c>
      <c r="B1338" s="2" t="s">
        <v>92</v>
      </c>
      <c r="C1338" s="7">
        <v>0</v>
      </c>
      <c r="D1338" s="7">
        <v>0</v>
      </c>
      <c r="E1338" s="8" t="str">
        <f t="shared" si="60"/>
        <v/>
      </c>
      <c r="F1338" s="7">
        <v>6.4342199999999998</v>
      </c>
      <c r="G1338" s="8">
        <f t="shared" si="61"/>
        <v>-1</v>
      </c>
      <c r="H1338" s="7">
        <v>0.18787999999999999</v>
      </c>
      <c r="I1338" s="7">
        <v>8.9512300000000007</v>
      </c>
      <c r="J1338" s="8">
        <f t="shared" si="62"/>
        <v>46.643336172024704</v>
      </c>
    </row>
    <row r="1339" spans="1:10" x14ac:dyDescent="0.25">
      <c r="A1339" s="2" t="s">
        <v>11</v>
      </c>
      <c r="B1339" s="2" t="s">
        <v>92</v>
      </c>
      <c r="C1339" s="7">
        <v>0</v>
      </c>
      <c r="D1339" s="7">
        <v>0</v>
      </c>
      <c r="E1339" s="8" t="str">
        <f t="shared" si="60"/>
        <v/>
      </c>
      <c r="F1339" s="7">
        <v>0</v>
      </c>
      <c r="G1339" s="8" t="str">
        <f t="shared" si="61"/>
        <v/>
      </c>
      <c r="H1339" s="7">
        <v>0</v>
      </c>
      <c r="I1339" s="7">
        <v>0</v>
      </c>
      <c r="J1339" s="8" t="str">
        <f t="shared" si="62"/>
        <v/>
      </c>
    </row>
    <row r="1340" spans="1:10" x14ac:dyDescent="0.25">
      <c r="A1340" s="2" t="s">
        <v>12</v>
      </c>
      <c r="B1340" s="2" t="s">
        <v>92</v>
      </c>
      <c r="C1340" s="7">
        <v>25.14</v>
      </c>
      <c r="D1340" s="7">
        <v>0</v>
      </c>
      <c r="E1340" s="8">
        <f t="shared" si="60"/>
        <v>-1</v>
      </c>
      <c r="F1340" s="7">
        <v>0</v>
      </c>
      <c r="G1340" s="8" t="str">
        <f t="shared" si="61"/>
        <v/>
      </c>
      <c r="H1340" s="7">
        <v>25.65503</v>
      </c>
      <c r="I1340" s="7">
        <v>11.90211</v>
      </c>
      <c r="J1340" s="8">
        <f t="shared" si="62"/>
        <v>-0.53607109405056241</v>
      </c>
    </row>
    <row r="1341" spans="1:10" x14ac:dyDescent="0.25">
      <c r="A1341" s="2" t="s">
        <v>14</v>
      </c>
      <c r="B1341" s="2" t="s">
        <v>92</v>
      </c>
      <c r="C1341" s="7">
        <v>0</v>
      </c>
      <c r="D1341" s="7">
        <v>0</v>
      </c>
      <c r="E1341" s="8" t="str">
        <f t="shared" si="60"/>
        <v/>
      </c>
      <c r="F1341" s="7">
        <v>0</v>
      </c>
      <c r="G1341" s="8" t="str">
        <f t="shared" si="61"/>
        <v/>
      </c>
      <c r="H1341" s="7">
        <v>0</v>
      </c>
      <c r="I1341" s="7">
        <v>0</v>
      </c>
      <c r="J1341" s="8" t="str">
        <f t="shared" si="62"/>
        <v/>
      </c>
    </row>
    <row r="1342" spans="1:10" x14ac:dyDescent="0.25">
      <c r="A1342" s="2" t="s">
        <v>15</v>
      </c>
      <c r="B1342" s="2" t="s">
        <v>92</v>
      </c>
      <c r="C1342" s="7">
        <v>0</v>
      </c>
      <c r="D1342" s="7">
        <v>0</v>
      </c>
      <c r="E1342" s="8" t="str">
        <f t="shared" si="60"/>
        <v/>
      </c>
      <c r="F1342" s="7">
        <v>1.0582400000000001</v>
      </c>
      <c r="G1342" s="8">
        <f t="shared" si="61"/>
        <v>-1</v>
      </c>
      <c r="H1342" s="7">
        <v>0</v>
      </c>
      <c r="I1342" s="7">
        <v>3.8064399999999998</v>
      </c>
      <c r="J1342" s="8" t="str">
        <f t="shared" si="62"/>
        <v/>
      </c>
    </row>
    <row r="1343" spans="1:10" x14ac:dyDescent="0.25">
      <c r="A1343" s="2" t="s">
        <v>16</v>
      </c>
      <c r="B1343" s="2" t="s">
        <v>92</v>
      </c>
      <c r="C1343" s="7">
        <v>0</v>
      </c>
      <c r="D1343" s="7">
        <v>57.8934</v>
      </c>
      <c r="E1343" s="8" t="str">
        <f t="shared" si="60"/>
        <v/>
      </c>
      <c r="F1343" s="7">
        <v>57.610579999999999</v>
      </c>
      <c r="G1343" s="8">
        <f t="shared" si="61"/>
        <v>4.9091677257893096E-3</v>
      </c>
      <c r="H1343" s="7">
        <v>136.26984999999999</v>
      </c>
      <c r="I1343" s="7">
        <v>115.57078</v>
      </c>
      <c r="J1343" s="8">
        <f t="shared" si="62"/>
        <v>-0.1518976501405116</v>
      </c>
    </row>
    <row r="1344" spans="1:10" x14ac:dyDescent="0.25">
      <c r="A1344" s="2" t="s">
        <v>17</v>
      </c>
      <c r="B1344" s="2" t="s">
        <v>92</v>
      </c>
      <c r="C1344" s="7">
        <v>34.25</v>
      </c>
      <c r="D1344" s="7">
        <v>0</v>
      </c>
      <c r="E1344" s="8">
        <f t="shared" si="60"/>
        <v>-1</v>
      </c>
      <c r="F1344" s="7">
        <v>0</v>
      </c>
      <c r="G1344" s="8" t="str">
        <f t="shared" si="61"/>
        <v/>
      </c>
      <c r="H1344" s="7">
        <v>3309.7674999999999</v>
      </c>
      <c r="I1344" s="7">
        <v>0</v>
      </c>
      <c r="J1344" s="8">
        <f t="shared" si="62"/>
        <v>-1</v>
      </c>
    </row>
    <row r="1345" spans="1:10" x14ac:dyDescent="0.25">
      <c r="A1345" s="2" t="s">
        <v>18</v>
      </c>
      <c r="B1345" s="2" t="s">
        <v>92</v>
      </c>
      <c r="C1345" s="7">
        <v>0</v>
      </c>
      <c r="D1345" s="7">
        <v>13.24086</v>
      </c>
      <c r="E1345" s="8" t="str">
        <f t="shared" si="60"/>
        <v/>
      </c>
      <c r="F1345" s="7">
        <v>0</v>
      </c>
      <c r="G1345" s="8" t="str">
        <f t="shared" si="61"/>
        <v/>
      </c>
      <c r="H1345" s="7">
        <v>12.351889999999999</v>
      </c>
      <c r="I1345" s="7">
        <v>39.483460000000001</v>
      </c>
      <c r="J1345" s="8">
        <f t="shared" si="62"/>
        <v>2.1965521066006906</v>
      </c>
    </row>
    <row r="1346" spans="1:10" x14ac:dyDescent="0.25">
      <c r="A1346" s="2" t="s">
        <v>19</v>
      </c>
      <c r="B1346" s="2" t="s">
        <v>92</v>
      </c>
      <c r="C1346" s="7">
        <v>0</v>
      </c>
      <c r="D1346" s="7">
        <v>9.0539999999999995E-2</v>
      </c>
      <c r="E1346" s="8" t="str">
        <f t="shared" si="60"/>
        <v/>
      </c>
      <c r="F1346" s="7">
        <v>8.4543400000000002</v>
      </c>
      <c r="G1346" s="8">
        <f t="shared" si="61"/>
        <v>-0.98929070749461223</v>
      </c>
      <c r="H1346" s="7">
        <v>43.25826</v>
      </c>
      <c r="I1346" s="7">
        <v>16.086449999999999</v>
      </c>
      <c r="J1346" s="8">
        <f t="shared" si="62"/>
        <v>-0.62812998026272904</v>
      </c>
    </row>
    <row r="1347" spans="1:10" x14ac:dyDescent="0.25">
      <c r="A1347" s="2" t="s">
        <v>21</v>
      </c>
      <c r="B1347" s="2" t="s">
        <v>92</v>
      </c>
      <c r="C1347" s="7">
        <v>520.09456999999998</v>
      </c>
      <c r="D1347" s="7">
        <v>307.65424000000002</v>
      </c>
      <c r="E1347" s="8">
        <f t="shared" si="60"/>
        <v>-0.40846481054397465</v>
      </c>
      <c r="F1347" s="7">
        <v>189.68791999999999</v>
      </c>
      <c r="G1347" s="8">
        <f t="shared" si="61"/>
        <v>0.62189685036348141</v>
      </c>
      <c r="H1347" s="7">
        <v>2687.0561200000002</v>
      </c>
      <c r="I1347" s="7">
        <v>2165.64399</v>
      </c>
      <c r="J1347" s="8">
        <f t="shared" si="62"/>
        <v>-0.19404586533161061</v>
      </c>
    </row>
    <row r="1348" spans="1:10" x14ac:dyDescent="0.25">
      <c r="A1348" s="2" t="s">
        <v>22</v>
      </c>
      <c r="B1348" s="2" t="s">
        <v>92</v>
      </c>
      <c r="C1348" s="7">
        <v>13.369210000000001</v>
      </c>
      <c r="D1348" s="7">
        <v>12.614420000000001</v>
      </c>
      <c r="E1348" s="8">
        <f t="shared" si="60"/>
        <v>-5.6457337419338893E-2</v>
      </c>
      <c r="F1348" s="7">
        <v>0</v>
      </c>
      <c r="G1348" s="8" t="str">
        <f t="shared" si="61"/>
        <v/>
      </c>
      <c r="H1348" s="7">
        <v>315.24597999999997</v>
      </c>
      <c r="I1348" s="7">
        <v>54.792940000000002</v>
      </c>
      <c r="J1348" s="8">
        <f t="shared" si="62"/>
        <v>-0.82618988511764679</v>
      </c>
    </row>
    <row r="1349" spans="1:10" x14ac:dyDescent="0.25">
      <c r="A1349" s="2" t="s">
        <v>24</v>
      </c>
      <c r="B1349" s="2" t="s">
        <v>92</v>
      </c>
      <c r="C1349" s="7">
        <v>0</v>
      </c>
      <c r="D1349" s="7">
        <v>0</v>
      </c>
      <c r="E1349" s="8" t="str">
        <f t="shared" ref="E1349:E1412" si="63">IF(C1349=0,"",(D1349/C1349-1))</f>
        <v/>
      </c>
      <c r="F1349" s="7">
        <v>1.4039299999999999</v>
      </c>
      <c r="G1349" s="8">
        <f t="shared" ref="G1349:G1412" si="64">IF(F1349=0,"",(D1349/F1349-1))</f>
        <v>-1</v>
      </c>
      <c r="H1349" s="7">
        <v>3.8841000000000001</v>
      </c>
      <c r="I1349" s="7">
        <v>1.64144</v>
      </c>
      <c r="J1349" s="8">
        <f t="shared" ref="J1349:J1412" si="65">IF(H1349=0,"",(I1349/H1349-1))</f>
        <v>-0.57739502072552207</v>
      </c>
    </row>
    <row r="1350" spans="1:10" x14ac:dyDescent="0.25">
      <c r="A1350" s="2" t="s">
        <v>26</v>
      </c>
      <c r="B1350" s="2" t="s">
        <v>92</v>
      </c>
      <c r="C1350" s="7">
        <v>0</v>
      </c>
      <c r="D1350" s="7">
        <v>0</v>
      </c>
      <c r="E1350" s="8" t="str">
        <f t="shared" si="63"/>
        <v/>
      </c>
      <c r="F1350" s="7">
        <v>38.012329999999999</v>
      </c>
      <c r="G1350" s="8">
        <f t="shared" si="64"/>
        <v>-1</v>
      </c>
      <c r="H1350" s="7">
        <v>0</v>
      </c>
      <c r="I1350" s="7">
        <v>54.712330000000001</v>
      </c>
      <c r="J1350" s="8" t="str">
        <f t="shared" si="65"/>
        <v/>
      </c>
    </row>
    <row r="1351" spans="1:10" x14ac:dyDescent="0.25">
      <c r="A1351" s="2" t="s">
        <v>29</v>
      </c>
      <c r="B1351" s="2" t="s">
        <v>92</v>
      </c>
      <c r="C1351" s="7">
        <v>0</v>
      </c>
      <c r="D1351" s="7">
        <v>0</v>
      </c>
      <c r="E1351" s="8" t="str">
        <f t="shared" si="63"/>
        <v/>
      </c>
      <c r="F1351" s="7">
        <v>0</v>
      </c>
      <c r="G1351" s="8" t="str">
        <f t="shared" si="64"/>
        <v/>
      </c>
      <c r="H1351" s="7">
        <v>1.09104</v>
      </c>
      <c r="I1351" s="7">
        <v>0</v>
      </c>
      <c r="J1351" s="8">
        <f t="shared" si="65"/>
        <v>-1</v>
      </c>
    </row>
    <row r="1352" spans="1:10" s="4" customFormat="1" x14ac:dyDescent="0.25">
      <c r="A1352" s="4" t="s">
        <v>33</v>
      </c>
      <c r="B1352" s="4" t="s">
        <v>92</v>
      </c>
      <c r="C1352" s="9">
        <v>592.85378000000003</v>
      </c>
      <c r="D1352" s="9">
        <v>391.49346000000003</v>
      </c>
      <c r="E1352" s="10">
        <f t="shared" si="63"/>
        <v>-0.33964583982242635</v>
      </c>
      <c r="F1352" s="9">
        <v>305.42237999999998</v>
      </c>
      <c r="G1352" s="10">
        <f t="shared" si="64"/>
        <v>0.28180999702772302</v>
      </c>
      <c r="H1352" s="9">
        <v>6578.2600300000004</v>
      </c>
      <c r="I1352" s="9">
        <v>2506.0228200000001</v>
      </c>
      <c r="J1352" s="10">
        <f t="shared" si="65"/>
        <v>-0.61904473089063949</v>
      </c>
    </row>
    <row r="1353" spans="1:10" x14ac:dyDescent="0.25">
      <c r="A1353" s="2" t="s">
        <v>7</v>
      </c>
      <c r="B1353" s="2" t="s">
        <v>93</v>
      </c>
      <c r="C1353" s="7">
        <v>1516.30036</v>
      </c>
      <c r="D1353" s="7">
        <v>2620.2386200000001</v>
      </c>
      <c r="E1353" s="8">
        <f t="shared" si="63"/>
        <v>0.72804721882411227</v>
      </c>
      <c r="F1353" s="7">
        <v>1724.7629400000001</v>
      </c>
      <c r="G1353" s="8">
        <f t="shared" si="64"/>
        <v>0.51918768616398947</v>
      </c>
      <c r="H1353" s="7">
        <v>5510.7902800000002</v>
      </c>
      <c r="I1353" s="7">
        <v>8534.0929799999994</v>
      </c>
      <c r="J1353" s="8">
        <f t="shared" si="65"/>
        <v>0.54861508901405687</v>
      </c>
    </row>
    <row r="1354" spans="1:10" x14ac:dyDescent="0.25">
      <c r="A1354" s="2" t="s">
        <v>9</v>
      </c>
      <c r="B1354" s="2" t="s">
        <v>93</v>
      </c>
      <c r="C1354" s="7">
        <v>66.590959999999995</v>
      </c>
      <c r="D1354" s="7">
        <v>64.13185</v>
      </c>
      <c r="E1354" s="8">
        <f t="shared" si="63"/>
        <v>-3.6928586102377814E-2</v>
      </c>
      <c r="F1354" s="7">
        <v>122.89746</v>
      </c>
      <c r="G1354" s="8">
        <f t="shared" si="64"/>
        <v>-0.47816781567332634</v>
      </c>
      <c r="H1354" s="7">
        <v>252.66519</v>
      </c>
      <c r="I1354" s="7">
        <v>333.42944999999997</v>
      </c>
      <c r="J1354" s="8">
        <f t="shared" si="65"/>
        <v>0.31964933515376615</v>
      </c>
    </row>
    <row r="1355" spans="1:10" x14ac:dyDescent="0.25">
      <c r="A1355" s="2" t="s">
        <v>10</v>
      </c>
      <c r="B1355" s="2" t="s">
        <v>93</v>
      </c>
      <c r="C1355" s="7">
        <v>25.562719999999999</v>
      </c>
      <c r="D1355" s="7">
        <v>65.73321</v>
      </c>
      <c r="E1355" s="8">
        <f t="shared" si="63"/>
        <v>1.571448187047388</v>
      </c>
      <c r="F1355" s="7">
        <v>22.869990000000001</v>
      </c>
      <c r="G1355" s="8">
        <f t="shared" si="64"/>
        <v>1.8742124504645608</v>
      </c>
      <c r="H1355" s="7">
        <v>454.72946999999999</v>
      </c>
      <c r="I1355" s="7">
        <v>214.80070000000001</v>
      </c>
      <c r="J1355" s="8">
        <f t="shared" si="65"/>
        <v>-0.52762969156144646</v>
      </c>
    </row>
    <row r="1356" spans="1:10" x14ac:dyDescent="0.25">
      <c r="A1356" s="2" t="s">
        <v>11</v>
      </c>
      <c r="B1356" s="2" t="s">
        <v>93</v>
      </c>
      <c r="C1356" s="7">
        <v>9.8687500000000004</v>
      </c>
      <c r="D1356" s="7">
        <v>27.773440000000001</v>
      </c>
      <c r="E1356" s="8">
        <f t="shared" si="63"/>
        <v>1.8142814439518684</v>
      </c>
      <c r="F1356" s="7">
        <v>16.43985</v>
      </c>
      <c r="G1356" s="8">
        <f t="shared" si="64"/>
        <v>0.68939740934375937</v>
      </c>
      <c r="H1356" s="7">
        <v>83.9833</v>
      </c>
      <c r="I1356" s="7">
        <v>91.487750000000005</v>
      </c>
      <c r="J1356" s="8">
        <f t="shared" si="65"/>
        <v>8.9356455390535938E-2</v>
      </c>
    </row>
    <row r="1357" spans="1:10" x14ac:dyDescent="0.25">
      <c r="A1357" s="2" t="s">
        <v>12</v>
      </c>
      <c r="B1357" s="2" t="s">
        <v>93</v>
      </c>
      <c r="C1357" s="7">
        <v>84.773240000000001</v>
      </c>
      <c r="D1357" s="7">
        <v>326.21453000000002</v>
      </c>
      <c r="E1357" s="8">
        <f t="shared" si="63"/>
        <v>2.8480837820991627</v>
      </c>
      <c r="F1357" s="7">
        <v>529.85073999999997</v>
      </c>
      <c r="G1357" s="8">
        <f t="shared" si="64"/>
        <v>-0.38432749947655065</v>
      </c>
      <c r="H1357" s="7">
        <v>739.93775000000005</v>
      </c>
      <c r="I1357" s="7">
        <v>1346.0669399999999</v>
      </c>
      <c r="J1357" s="8">
        <f t="shared" si="65"/>
        <v>0.81916240927023898</v>
      </c>
    </row>
    <row r="1358" spans="1:10" x14ac:dyDescent="0.25">
      <c r="A1358" s="2" t="s">
        <v>13</v>
      </c>
      <c r="B1358" s="2" t="s">
        <v>93</v>
      </c>
      <c r="C1358" s="7">
        <v>0</v>
      </c>
      <c r="D1358" s="7">
        <v>0</v>
      </c>
      <c r="E1358" s="8" t="str">
        <f t="shared" si="63"/>
        <v/>
      </c>
      <c r="F1358" s="7">
        <v>0</v>
      </c>
      <c r="G1358" s="8" t="str">
        <f t="shared" si="64"/>
        <v/>
      </c>
      <c r="H1358" s="7">
        <v>0</v>
      </c>
      <c r="I1358" s="7">
        <v>0</v>
      </c>
      <c r="J1358" s="8" t="str">
        <f t="shared" si="65"/>
        <v/>
      </c>
    </row>
    <row r="1359" spans="1:10" x14ac:dyDescent="0.25">
      <c r="A1359" s="2" t="s">
        <v>14</v>
      </c>
      <c r="B1359" s="2" t="s">
        <v>93</v>
      </c>
      <c r="C1359" s="7">
        <v>0</v>
      </c>
      <c r="D1359" s="7">
        <v>0</v>
      </c>
      <c r="E1359" s="8" t="str">
        <f t="shared" si="63"/>
        <v/>
      </c>
      <c r="F1359" s="7">
        <v>0</v>
      </c>
      <c r="G1359" s="8" t="str">
        <f t="shared" si="64"/>
        <v/>
      </c>
      <c r="H1359" s="7">
        <v>0</v>
      </c>
      <c r="I1359" s="7">
        <v>0</v>
      </c>
      <c r="J1359" s="8" t="str">
        <f t="shared" si="65"/>
        <v/>
      </c>
    </row>
    <row r="1360" spans="1:10" x14ac:dyDescent="0.25">
      <c r="A1360" s="2" t="s">
        <v>15</v>
      </c>
      <c r="B1360" s="2" t="s">
        <v>93</v>
      </c>
      <c r="C1360" s="7">
        <v>41.145820000000001</v>
      </c>
      <c r="D1360" s="7">
        <v>9.8042999999999996</v>
      </c>
      <c r="E1360" s="8">
        <f t="shared" si="63"/>
        <v>-0.76171820126564493</v>
      </c>
      <c r="F1360" s="7">
        <v>252.75050999999999</v>
      </c>
      <c r="G1360" s="8">
        <f t="shared" si="64"/>
        <v>-0.96120957382044447</v>
      </c>
      <c r="H1360" s="7">
        <v>379.74378000000002</v>
      </c>
      <c r="I1360" s="7">
        <v>399.30345999999997</v>
      </c>
      <c r="J1360" s="8">
        <f t="shared" si="65"/>
        <v>5.15075717632556E-2</v>
      </c>
    </row>
    <row r="1361" spans="1:10" x14ac:dyDescent="0.25">
      <c r="A1361" s="2" t="s">
        <v>16</v>
      </c>
      <c r="B1361" s="2" t="s">
        <v>93</v>
      </c>
      <c r="C1361" s="7">
        <v>391.54261000000002</v>
      </c>
      <c r="D1361" s="7">
        <v>13.95693</v>
      </c>
      <c r="E1361" s="8">
        <f t="shared" si="63"/>
        <v>-0.96435399457545634</v>
      </c>
      <c r="F1361" s="7">
        <v>14.79565</v>
      </c>
      <c r="G1361" s="8">
        <f t="shared" si="64"/>
        <v>-5.6686931631932391E-2</v>
      </c>
      <c r="H1361" s="7">
        <v>2062.88627</v>
      </c>
      <c r="I1361" s="7">
        <v>900.17839000000004</v>
      </c>
      <c r="J1361" s="8">
        <f t="shared" si="65"/>
        <v>-0.56363159564778131</v>
      </c>
    </row>
    <row r="1362" spans="1:10" x14ac:dyDescent="0.25">
      <c r="A1362" s="2" t="s">
        <v>17</v>
      </c>
      <c r="B1362" s="2" t="s">
        <v>93</v>
      </c>
      <c r="C1362" s="7">
        <v>317.49784</v>
      </c>
      <c r="D1362" s="7">
        <v>389.75837000000001</v>
      </c>
      <c r="E1362" s="8">
        <f t="shared" si="63"/>
        <v>0.22759376882689986</v>
      </c>
      <c r="F1362" s="7">
        <v>748.85260000000005</v>
      </c>
      <c r="G1362" s="8">
        <f t="shared" si="64"/>
        <v>-0.47952591738347439</v>
      </c>
      <c r="H1362" s="7">
        <v>1104.22912</v>
      </c>
      <c r="I1362" s="7">
        <v>1973.8164200000001</v>
      </c>
      <c r="J1362" s="8">
        <f t="shared" si="65"/>
        <v>0.78750621972367485</v>
      </c>
    </row>
    <row r="1363" spans="1:10" x14ac:dyDescent="0.25">
      <c r="A1363" s="2" t="s">
        <v>18</v>
      </c>
      <c r="B1363" s="2" t="s">
        <v>93</v>
      </c>
      <c r="C1363" s="7">
        <v>470.48665</v>
      </c>
      <c r="D1363" s="7">
        <v>133.16007999999999</v>
      </c>
      <c r="E1363" s="8">
        <f t="shared" si="63"/>
        <v>-0.71697373347362781</v>
      </c>
      <c r="F1363" s="7">
        <v>105.11017</v>
      </c>
      <c r="G1363" s="8">
        <f t="shared" si="64"/>
        <v>0.26686199822529066</v>
      </c>
      <c r="H1363" s="7">
        <v>1090.32836</v>
      </c>
      <c r="I1363" s="7">
        <v>740.57533999999998</v>
      </c>
      <c r="J1363" s="8">
        <f t="shared" si="65"/>
        <v>-0.32077769672981815</v>
      </c>
    </row>
    <row r="1364" spans="1:10" x14ac:dyDescent="0.25">
      <c r="A1364" s="2" t="s">
        <v>19</v>
      </c>
      <c r="B1364" s="2" t="s">
        <v>93</v>
      </c>
      <c r="C1364" s="7">
        <v>92.573819999999998</v>
      </c>
      <c r="D1364" s="7">
        <v>77.946079999999995</v>
      </c>
      <c r="E1364" s="8">
        <f t="shared" si="63"/>
        <v>-0.15801162790948886</v>
      </c>
      <c r="F1364" s="7">
        <v>241.72655</v>
      </c>
      <c r="G1364" s="8">
        <f t="shared" si="64"/>
        <v>-0.67754439882586337</v>
      </c>
      <c r="H1364" s="7">
        <v>501.54678999999999</v>
      </c>
      <c r="I1364" s="7">
        <v>656.47542999999996</v>
      </c>
      <c r="J1364" s="8">
        <f t="shared" si="65"/>
        <v>0.30890166797797658</v>
      </c>
    </row>
    <row r="1365" spans="1:10" x14ac:dyDescent="0.25">
      <c r="A1365" s="2" t="s">
        <v>20</v>
      </c>
      <c r="B1365" s="2" t="s">
        <v>93</v>
      </c>
      <c r="C1365" s="7">
        <v>45.62218</v>
      </c>
      <c r="D1365" s="7">
        <v>19.293489999999998</v>
      </c>
      <c r="E1365" s="8">
        <f t="shared" si="63"/>
        <v>-0.57710284778149579</v>
      </c>
      <c r="F1365" s="7">
        <v>4.2375999999999996</v>
      </c>
      <c r="G1365" s="8">
        <f t="shared" si="64"/>
        <v>3.5529285444591281</v>
      </c>
      <c r="H1365" s="7">
        <v>136.5883</v>
      </c>
      <c r="I1365" s="7">
        <v>78.278260000000003</v>
      </c>
      <c r="J1365" s="8">
        <f t="shared" si="65"/>
        <v>-0.42690362205254773</v>
      </c>
    </row>
    <row r="1366" spans="1:10" x14ac:dyDescent="0.25">
      <c r="A1366" s="2" t="s">
        <v>21</v>
      </c>
      <c r="B1366" s="2" t="s">
        <v>93</v>
      </c>
      <c r="C1366" s="7">
        <v>2457.01161</v>
      </c>
      <c r="D1366" s="7">
        <v>2893.4675099999999</v>
      </c>
      <c r="E1366" s="8">
        <f t="shared" si="63"/>
        <v>0.17763688955462431</v>
      </c>
      <c r="F1366" s="7">
        <v>4715.3007699999998</v>
      </c>
      <c r="G1366" s="8">
        <f t="shared" si="64"/>
        <v>-0.38636628899496472</v>
      </c>
      <c r="H1366" s="7">
        <v>3061.1882900000001</v>
      </c>
      <c r="I1366" s="7">
        <v>7950.6249500000004</v>
      </c>
      <c r="J1366" s="8">
        <f t="shared" si="65"/>
        <v>1.5972348633281883</v>
      </c>
    </row>
    <row r="1367" spans="1:10" x14ac:dyDescent="0.25">
      <c r="A1367" s="2" t="s">
        <v>22</v>
      </c>
      <c r="B1367" s="2" t="s">
        <v>93</v>
      </c>
      <c r="C1367" s="7">
        <v>678.72189000000003</v>
      </c>
      <c r="D1367" s="7">
        <v>1840.5805700000001</v>
      </c>
      <c r="E1367" s="8">
        <f t="shared" si="63"/>
        <v>1.7118332222937438</v>
      </c>
      <c r="F1367" s="7">
        <v>1743.59564</v>
      </c>
      <c r="G1367" s="8">
        <f t="shared" si="64"/>
        <v>5.562352174727847E-2</v>
      </c>
      <c r="H1367" s="7">
        <v>4247.3139799999999</v>
      </c>
      <c r="I1367" s="7">
        <v>5706.6158800000003</v>
      </c>
      <c r="J1367" s="8">
        <f t="shared" si="65"/>
        <v>0.34358229857073108</v>
      </c>
    </row>
    <row r="1368" spans="1:10" x14ac:dyDescent="0.25">
      <c r="A1368" s="2" t="s">
        <v>23</v>
      </c>
      <c r="B1368" s="2" t="s">
        <v>93</v>
      </c>
      <c r="C1368" s="7">
        <v>2770.8305799999998</v>
      </c>
      <c r="D1368" s="7">
        <v>1841.8741299999999</v>
      </c>
      <c r="E1368" s="8">
        <f t="shared" si="63"/>
        <v>-0.33526281134085067</v>
      </c>
      <c r="F1368" s="7">
        <v>2103.0543200000002</v>
      </c>
      <c r="G1368" s="8">
        <f t="shared" si="64"/>
        <v>-0.12419089108454429</v>
      </c>
      <c r="H1368" s="7">
        <v>3421.47597</v>
      </c>
      <c r="I1368" s="7">
        <v>7884.8609800000004</v>
      </c>
      <c r="J1368" s="8">
        <f t="shared" si="65"/>
        <v>1.3045203441835076</v>
      </c>
    </row>
    <row r="1369" spans="1:10" x14ac:dyDescent="0.25">
      <c r="A1369" s="2" t="s">
        <v>24</v>
      </c>
      <c r="B1369" s="2" t="s">
        <v>93</v>
      </c>
      <c r="C1369" s="7">
        <v>31.58503</v>
      </c>
      <c r="D1369" s="7">
        <v>38.060380000000002</v>
      </c>
      <c r="E1369" s="8">
        <f t="shared" si="63"/>
        <v>0.20501326102903827</v>
      </c>
      <c r="F1369" s="7">
        <v>34.341160000000002</v>
      </c>
      <c r="G1369" s="8">
        <f t="shared" si="64"/>
        <v>0.10830210744191526</v>
      </c>
      <c r="H1369" s="7">
        <v>114.28303</v>
      </c>
      <c r="I1369" s="7">
        <v>147.77354</v>
      </c>
      <c r="J1369" s="8">
        <f t="shared" si="65"/>
        <v>0.2930488454847584</v>
      </c>
    </row>
    <row r="1370" spans="1:10" x14ac:dyDescent="0.25">
      <c r="A1370" s="2" t="s">
        <v>25</v>
      </c>
      <c r="B1370" s="2" t="s">
        <v>93</v>
      </c>
      <c r="C1370" s="7">
        <v>1.1470499999999999</v>
      </c>
      <c r="D1370" s="7">
        <v>0</v>
      </c>
      <c r="E1370" s="8">
        <f t="shared" si="63"/>
        <v>-1</v>
      </c>
      <c r="F1370" s="7">
        <v>2.5739999999999999E-2</v>
      </c>
      <c r="G1370" s="8">
        <f t="shared" si="64"/>
        <v>-1</v>
      </c>
      <c r="H1370" s="7">
        <v>8.2950199999999992</v>
      </c>
      <c r="I1370" s="7">
        <v>6.69876</v>
      </c>
      <c r="J1370" s="8">
        <f t="shared" si="65"/>
        <v>-0.19243594349380699</v>
      </c>
    </row>
    <row r="1371" spans="1:10" x14ac:dyDescent="0.25">
      <c r="A1371" s="2" t="s">
        <v>26</v>
      </c>
      <c r="B1371" s="2" t="s">
        <v>93</v>
      </c>
      <c r="C1371" s="7">
        <v>456.68223999999998</v>
      </c>
      <c r="D1371" s="7">
        <v>161.73415</v>
      </c>
      <c r="E1371" s="8">
        <f t="shared" si="63"/>
        <v>-0.64584970503779604</v>
      </c>
      <c r="F1371" s="7">
        <v>254.27234000000001</v>
      </c>
      <c r="G1371" s="8">
        <f t="shared" si="64"/>
        <v>-0.36393337159676908</v>
      </c>
      <c r="H1371" s="7">
        <v>1664.3358900000001</v>
      </c>
      <c r="I1371" s="7">
        <v>665.04827999999998</v>
      </c>
      <c r="J1371" s="8">
        <f t="shared" si="65"/>
        <v>-0.60041222207856126</v>
      </c>
    </row>
    <row r="1372" spans="1:10" x14ac:dyDescent="0.25">
      <c r="A1372" s="2" t="s">
        <v>27</v>
      </c>
      <c r="B1372" s="2" t="s">
        <v>93</v>
      </c>
      <c r="C1372" s="7">
        <v>104.51488999999999</v>
      </c>
      <c r="D1372" s="7">
        <v>53.863750000000003</v>
      </c>
      <c r="E1372" s="8">
        <f t="shared" si="63"/>
        <v>-0.4846308502070853</v>
      </c>
      <c r="F1372" s="7">
        <v>97.861509999999996</v>
      </c>
      <c r="G1372" s="8">
        <f t="shared" si="64"/>
        <v>-0.44959208170811993</v>
      </c>
      <c r="H1372" s="7">
        <v>271.48297000000002</v>
      </c>
      <c r="I1372" s="7">
        <v>347.50020999999998</v>
      </c>
      <c r="J1372" s="8">
        <f t="shared" si="65"/>
        <v>0.28000739788576778</v>
      </c>
    </row>
    <row r="1373" spans="1:10" x14ac:dyDescent="0.25">
      <c r="A1373" s="2" t="s">
        <v>28</v>
      </c>
      <c r="B1373" s="2" t="s">
        <v>93</v>
      </c>
      <c r="C1373" s="7">
        <v>106.85633</v>
      </c>
      <c r="D1373" s="7">
        <v>0</v>
      </c>
      <c r="E1373" s="8">
        <f t="shared" si="63"/>
        <v>-1</v>
      </c>
      <c r="F1373" s="7">
        <v>55</v>
      </c>
      <c r="G1373" s="8">
        <f t="shared" si="64"/>
        <v>-1</v>
      </c>
      <c r="H1373" s="7">
        <v>188.35397</v>
      </c>
      <c r="I1373" s="7">
        <v>55</v>
      </c>
      <c r="J1373" s="8">
        <f t="shared" si="65"/>
        <v>-0.70799659810727644</v>
      </c>
    </row>
    <row r="1374" spans="1:10" x14ac:dyDescent="0.25">
      <c r="A1374" s="2" t="s">
        <v>29</v>
      </c>
      <c r="B1374" s="2" t="s">
        <v>93</v>
      </c>
      <c r="C1374" s="7">
        <v>1.0719799999999999</v>
      </c>
      <c r="D1374" s="7">
        <v>0</v>
      </c>
      <c r="E1374" s="8">
        <f t="shared" si="63"/>
        <v>-1</v>
      </c>
      <c r="F1374" s="7">
        <v>2.1825700000000001</v>
      </c>
      <c r="G1374" s="8">
        <f t="shared" si="64"/>
        <v>-1</v>
      </c>
      <c r="H1374" s="7">
        <v>6.5827400000000003</v>
      </c>
      <c r="I1374" s="7">
        <v>16.045010000000001</v>
      </c>
      <c r="J1374" s="8">
        <f t="shared" si="65"/>
        <v>1.4374363866718114</v>
      </c>
    </row>
    <row r="1375" spans="1:10" x14ac:dyDescent="0.25">
      <c r="A1375" s="2" t="s">
        <v>31</v>
      </c>
      <c r="B1375" s="2" t="s">
        <v>93</v>
      </c>
      <c r="C1375" s="7">
        <v>103.84119</v>
      </c>
      <c r="D1375" s="7">
        <v>429.63913000000002</v>
      </c>
      <c r="E1375" s="8">
        <f t="shared" si="63"/>
        <v>3.1374634670500212</v>
      </c>
      <c r="F1375" s="7">
        <v>480.97663</v>
      </c>
      <c r="G1375" s="8">
        <f t="shared" si="64"/>
        <v>-0.10673595513362044</v>
      </c>
      <c r="H1375" s="7">
        <v>837.71015999999997</v>
      </c>
      <c r="I1375" s="7">
        <v>2726.8701599999999</v>
      </c>
      <c r="J1375" s="8">
        <f t="shared" si="65"/>
        <v>2.2551475321727028</v>
      </c>
    </row>
    <row r="1376" spans="1:10" x14ac:dyDescent="0.25">
      <c r="A1376" s="2" t="s">
        <v>32</v>
      </c>
      <c r="B1376" s="2" t="s">
        <v>93</v>
      </c>
      <c r="C1376" s="7">
        <v>0.3024</v>
      </c>
      <c r="D1376" s="7">
        <v>13.055099999999999</v>
      </c>
      <c r="E1376" s="8">
        <f t="shared" si="63"/>
        <v>42.171626984126981</v>
      </c>
      <c r="F1376" s="7">
        <v>35.461080000000003</v>
      </c>
      <c r="G1376" s="8">
        <f t="shared" si="64"/>
        <v>-0.63184708418356128</v>
      </c>
      <c r="H1376" s="7">
        <v>63.807259999999999</v>
      </c>
      <c r="I1376" s="7">
        <v>91.494709999999998</v>
      </c>
      <c r="J1376" s="8">
        <f t="shared" si="65"/>
        <v>0.43392319306611826</v>
      </c>
    </row>
    <row r="1377" spans="1:10" s="4" customFormat="1" x14ac:dyDescent="0.25">
      <c r="A1377" s="4" t="s">
        <v>33</v>
      </c>
      <c r="B1377" s="4" t="s">
        <v>93</v>
      </c>
      <c r="C1377" s="9">
        <v>9912.2100900000005</v>
      </c>
      <c r="D1377" s="9">
        <v>11033.531499999999</v>
      </c>
      <c r="E1377" s="10">
        <f t="shared" si="63"/>
        <v>0.1131252666982161</v>
      </c>
      <c r="F1377" s="9">
        <v>13669.553180000001</v>
      </c>
      <c r="G1377" s="10">
        <f t="shared" si="64"/>
        <v>-0.19283890594586361</v>
      </c>
      <c r="H1377" s="9">
        <v>26539.789929999999</v>
      </c>
      <c r="I1377" s="9">
        <v>41877.972260000002</v>
      </c>
      <c r="J1377" s="10">
        <f t="shared" si="65"/>
        <v>0.57793156503707133</v>
      </c>
    </row>
    <row r="1378" spans="1:10" x14ac:dyDescent="0.25">
      <c r="A1378" s="2" t="s">
        <v>7</v>
      </c>
      <c r="B1378" s="2" t="s">
        <v>94</v>
      </c>
      <c r="C1378" s="7">
        <v>2.15062</v>
      </c>
      <c r="D1378" s="7">
        <v>60.907229999999998</v>
      </c>
      <c r="E1378" s="8">
        <f t="shared" si="63"/>
        <v>27.320777264230781</v>
      </c>
      <c r="F1378" s="7">
        <v>40.200580000000002</v>
      </c>
      <c r="G1378" s="8">
        <f t="shared" si="64"/>
        <v>0.51508336446887082</v>
      </c>
      <c r="H1378" s="7">
        <v>45.024749999999997</v>
      </c>
      <c r="I1378" s="7">
        <v>226.13713000000001</v>
      </c>
      <c r="J1378" s="8">
        <f t="shared" si="65"/>
        <v>4.0225071766084213</v>
      </c>
    </row>
    <row r="1379" spans="1:10" x14ac:dyDescent="0.25">
      <c r="A1379" s="2" t="s">
        <v>9</v>
      </c>
      <c r="B1379" s="2" t="s">
        <v>94</v>
      </c>
      <c r="C1379" s="7">
        <v>336.86459000000002</v>
      </c>
      <c r="D1379" s="7">
        <v>164.21850000000001</v>
      </c>
      <c r="E1379" s="8">
        <f t="shared" si="63"/>
        <v>-0.5125088689197046</v>
      </c>
      <c r="F1379" s="7">
        <v>245.52055999999999</v>
      </c>
      <c r="G1379" s="8">
        <f t="shared" si="64"/>
        <v>-0.33114155490684771</v>
      </c>
      <c r="H1379" s="7">
        <v>1929.39408</v>
      </c>
      <c r="I1379" s="7">
        <v>640.89378999999997</v>
      </c>
      <c r="J1379" s="8">
        <f t="shared" si="65"/>
        <v>-0.66782639345508932</v>
      </c>
    </row>
    <row r="1380" spans="1:10" x14ac:dyDescent="0.25">
      <c r="A1380" s="2" t="s">
        <v>10</v>
      </c>
      <c r="B1380" s="2" t="s">
        <v>94</v>
      </c>
      <c r="C1380" s="7">
        <v>12.135619999999999</v>
      </c>
      <c r="D1380" s="7">
        <v>352.91593999999998</v>
      </c>
      <c r="E1380" s="8">
        <f t="shared" si="63"/>
        <v>28.080997921820227</v>
      </c>
      <c r="F1380" s="7">
        <v>19.874369999999999</v>
      </c>
      <c r="G1380" s="8">
        <f t="shared" si="64"/>
        <v>16.757339729510921</v>
      </c>
      <c r="H1380" s="7">
        <v>57.020490000000002</v>
      </c>
      <c r="I1380" s="7">
        <v>1936.8306600000001</v>
      </c>
      <c r="J1380" s="8">
        <f t="shared" si="65"/>
        <v>32.9672749216992</v>
      </c>
    </row>
    <row r="1381" spans="1:10" x14ac:dyDescent="0.25">
      <c r="A1381" s="2" t="s">
        <v>11</v>
      </c>
      <c r="B1381" s="2" t="s">
        <v>94</v>
      </c>
      <c r="C1381" s="7">
        <v>24.522819999999999</v>
      </c>
      <c r="D1381" s="7">
        <v>21.888120000000001</v>
      </c>
      <c r="E1381" s="8">
        <f t="shared" si="63"/>
        <v>-0.10743870403159173</v>
      </c>
      <c r="F1381" s="7">
        <v>18.548220000000001</v>
      </c>
      <c r="G1381" s="8">
        <f t="shared" si="64"/>
        <v>0.18006579607099771</v>
      </c>
      <c r="H1381" s="7">
        <v>40.85913</v>
      </c>
      <c r="I1381" s="7">
        <v>89.270129999999995</v>
      </c>
      <c r="J1381" s="8">
        <f t="shared" si="65"/>
        <v>1.1848269897082977</v>
      </c>
    </row>
    <row r="1382" spans="1:10" x14ac:dyDescent="0.25">
      <c r="A1382" s="2" t="s">
        <v>12</v>
      </c>
      <c r="B1382" s="2" t="s">
        <v>94</v>
      </c>
      <c r="C1382" s="7">
        <v>8.7800000000000003E-2</v>
      </c>
      <c r="D1382" s="7">
        <v>0.22567000000000001</v>
      </c>
      <c r="E1382" s="8">
        <f t="shared" si="63"/>
        <v>1.5702733485193621</v>
      </c>
      <c r="F1382" s="7">
        <v>32.570349999999998</v>
      </c>
      <c r="G1382" s="8">
        <f t="shared" si="64"/>
        <v>-0.99307130565069146</v>
      </c>
      <c r="H1382" s="7">
        <v>8.2398100000000003</v>
      </c>
      <c r="I1382" s="7">
        <v>105.78121</v>
      </c>
      <c r="J1382" s="8">
        <f t="shared" si="65"/>
        <v>11.837821503165728</v>
      </c>
    </row>
    <row r="1383" spans="1:10" x14ac:dyDescent="0.25">
      <c r="A1383" s="2" t="s">
        <v>13</v>
      </c>
      <c r="B1383" s="2" t="s">
        <v>94</v>
      </c>
      <c r="C1383" s="7">
        <v>0</v>
      </c>
      <c r="D1383" s="7">
        <v>0</v>
      </c>
      <c r="E1383" s="8" t="str">
        <f t="shared" si="63"/>
        <v/>
      </c>
      <c r="F1383" s="7">
        <v>0</v>
      </c>
      <c r="G1383" s="8" t="str">
        <f t="shared" si="64"/>
        <v/>
      </c>
      <c r="H1383" s="7">
        <v>0</v>
      </c>
      <c r="I1383" s="7">
        <v>0</v>
      </c>
      <c r="J1383" s="8" t="str">
        <f t="shared" si="65"/>
        <v/>
      </c>
    </row>
    <row r="1384" spans="1:10" x14ac:dyDescent="0.25">
      <c r="A1384" s="2" t="s">
        <v>15</v>
      </c>
      <c r="B1384" s="2" t="s">
        <v>94</v>
      </c>
      <c r="C1384" s="7">
        <v>1.1867300000000001</v>
      </c>
      <c r="D1384" s="7">
        <v>0.78742000000000001</v>
      </c>
      <c r="E1384" s="8">
        <f t="shared" si="63"/>
        <v>-0.3364792328499322</v>
      </c>
      <c r="F1384" s="7">
        <v>4.4202500000000002</v>
      </c>
      <c r="G1384" s="8">
        <f t="shared" si="64"/>
        <v>-0.82186075448221252</v>
      </c>
      <c r="H1384" s="7">
        <v>30.009309999999999</v>
      </c>
      <c r="I1384" s="7">
        <v>40.80142</v>
      </c>
      <c r="J1384" s="8">
        <f t="shared" si="65"/>
        <v>0.35962539625202994</v>
      </c>
    </row>
    <row r="1385" spans="1:10" x14ac:dyDescent="0.25">
      <c r="A1385" s="2" t="s">
        <v>16</v>
      </c>
      <c r="B1385" s="2" t="s">
        <v>94</v>
      </c>
      <c r="C1385" s="7">
        <v>6.38253</v>
      </c>
      <c r="D1385" s="7">
        <v>6.2941900000000004</v>
      </c>
      <c r="E1385" s="8">
        <f t="shared" si="63"/>
        <v>-1.3840906349049664E-2</v>
      </c>
      <c r="F1385" s="7">
        <v>4.98454</v>
      </c>
      <c r="G1385" s="8">
        <f t="shared" si="64"/>
        <v>0.26274239949925171</v>
      </c>
      <c r="H1385" s="7">
        <v>37.515039999999999</v>
      </c>
      <c r="I1385" s="7">
        <v>46.34769</v>
      </c>
      <c r="J1385" s="8">
        <f t="shared" si="65"/>
        <v>0.23544290503222176</v>
      </c>
    </row>
    <row r="1386" spans="1:10" x14ac:dyDescent="0.25">
      <c r="A1386" s="2" t="s">
        <v>17</v>
      </c>
      <c r="B1386" s="2" t="s">
        <v>94</v>
      </c>
      <c r="C1386" s="7">
        <v>2.4890400000000001</v>
      </c>
      <c r="D1386" s="7">
        <v>12.35291</v>
      </c>
      <c r="E1386" s="8">
        <f t="shared" si="63"/>
        <v>3.9629214476263934</v>
      </c>
      <c r="F1386" s="7">
        <v>318.45301000000001</v>
      </c>
      <c r="G1386" s="8">
        <f t="shared" si="64"/>
        <v>-0.96120963026852846</v>
      </c>
      <c r="H1386" s="7">
        <v>4586.4785700000002</v>
      </c>
      <c r="I1386" s="7">
        <v>1468.7933499999999</v>
      </c>
      <c r="J1386" s="8">
        <f t="shared" si="65"/>
        <v>-0.67975575867565863</v>
      </c>
    </row>
    <row r="1387" spans="1:10" x14ac:dyDescent="0.25">
      <c r="A1387" s="2" t="s">
        <v>18</v>
      </c>
      <c r="B1387" s="2" t="s">
        <v>94</v>
      </c>
      <c r="C1387" s="7">
        <v>0.54035999999999995</v>
      </c>
      <c r="D1387" s="7">
        <v>2.9525999999999999</v>
      </c>
      <c r="E1387" s="8">
        <f t="shared" si="63"/>
        <v>4.4641350210970465</v>
      </c>
      <c r="F1387" s="7">
        <v>26.75299</v>
      </c>
      <c r="G1387" s="8">
        <f t="shared" si="64"/>
        <v>-0.88963476605792469</v>
      </c>
      <c r="H1387" s="7">
        <v>8.8667899999999999</v>
      </c>
      <c r="I1387" s="7">
        <v>58.64575</v>
      </c>
      <c r="J1387" s="8">
        <f t="shared" si="65"/>
        <v>5.6140903303224725</v>
      </c>
    </row>
    <row r="1388" spans="1:10" x14ac:dyDescent="0.25">
      <c r="A1388" s="2" t="s">
        <v>19</v>
      </c>
      <c r="B1388" s="2" t="s">
        <v>94</v>
      </c>
      <c r="C1388" s="7">
        <v>1972.1376399999999</v>
      </c>
      <c r="D1388" s="7">
        <v>2278.75441</v>
      </c>
      <c r="E1388" s="8">
        <f t="shared" si="63"/>
        <v>0.15547432581835419</v>
      </c>
      <c r="F1388" s="7">
        <v>1987.9041400000001</v>
      </c>
      <c r="G1388" s="8">
        <f t="shared" si="64"/>
        <v>0.14631000768477698</v>
      </c>
      <c r="H1388" s="7">
        <v>8287.3266299999996</v>
      </c>
      <c r="I1388" s="7">
        <v>8205.9520200000006</v>
      </c>
      <c r="J1388" s="8">
        <f t="shared" si="65"/>
        <v>-9.8191628776189699E-3</v>
      </c>
    </row>
    <row r="1389" spans="1:10" x14ac:dyDescent="0.25">
      <c r="A1389" s="2" t="s">
        <v>20</v>
      </c>
      <c r="B1389" s="2" t="s">
        <v>94</v>
      </c>
      <c r="C1389" s="7">
        <v>0</v>
      </c>
      <c r="D1389" s="7">
        <v>0</v>
      </c>
      <c r="E1389" s="8" t="str">
        <f t="shared" si="63"/>
        <v/>
      </c>
      <c r="F1389" s="7">
        <v>0</v>
      </c>
      <c r="G1389" s="8" t="str">
        <f t="shared" si="64"/>
        <v/>
      </c>
      <c r="H1389" s="7">
        <v>0</v>
      </c>
      <c r="I1389" s="7">
        <v>0</v>
      </c>
      <c r="J1389" s="8" t="str">
        <f t="shared" si="65"/>
        <v/>
      </c>
    </row>
    <row r="1390" spans="1:10" x14ac:dyDescent="0.25">
      <c r="A1390" s="2" t="s">
        <v>21</v>
      </c>
      <c r="B1390" s="2" t="s">
        <v>94</v>
      </c>
      <c r="C1390" s="7">
        <v>96.720600000000005</v>
      </c>
      <c r="D1390" s="7">
        <v>259.33641999999998</v>
      </c>
      <c r="E1390" s="8">
        <f t="shared" si="63"/>
        <v>1.6812945742685628</v>
      </c>
      <c r="F1390" s="7">
        <v>1608.6814999999999</v>
      </c>
      <c r="G1390" s="8">
        <f t="shared" si="64"/>
        <v>-0.83878945583696962</v>
      </c>
      <c r="H1390" s="7">
        <v>501.42604999999998</v>
      </c>
      <c r="I1390" s="7">
        <v>5312.5451899999998</v>
      </c>
      <c r="J1390" s="8">
        <f t="shared" si="65"/>
        <v>9.5948727434484109</v>
      </c>
    </row>
    <row r="1391" spans="1:10" x14ac:dyDescent="0.25">
      <c r="A1391" s="2" t="s">
        <v>22</v>
      </c>
      <c r="B1391" s="2" t="s">
        <v>94</v>
      </c>
      <c r="C1391" s="7">
        <v>61.093049999999998</v>
      </c>
      <c r="D1391" s="7">
        <v>24.347200000000001</v>
      </c>
      <c r="E1391" s="8">
        <f t="shared" si="63"/>
        <v>-0.60147349002873485</v>
      </c>
      <c r="F1391" s="7">
        <v>27.082550000000001</v>
      </c>
      <c r="G1391" s="8">
        <f t="shared" si="64"/>
        <v>-0.10100045970560378</v>
      </c>
      <c r="H1391" s="7">
        <v>227.91459</v>
      </c>
      <c r="I1391" s="7">
        <v>1065.5883200000001</v>
      </c>
      <c r="J1391" s="8">
        <f t="shared" si="65"/>
        <v>3.6753844060619381</v>
      </c>
    </row>
    <row r="1392" spans="1:10" x14ac:dyDescent="0.25">
      <c r="A1392" s="2" t="s">
        <v>23</v>
      </c>
      <c r="B1392" s="2" t="s">
        <v>94</v>
      </c>
      <c r="C1392" s="7">
        <v>20.22261</v>
      </c>
      <c r="D1392" s="7">
        <v>31.083079999999999</v>
      </c>
      <c r="E1392" s="8">
        <f t="shared" si="63"/>
        <v>0.53704591049325479</v>
      </c>
      <c r="F1392" s="7">
        <v>35.54365</v>
      </c>
      <c r="G1392" s="8">
        <f t="shared" si="64"/>
        <v>-0.12549555265145818</v>
      </c>
      <c r="H1392" s="7">
        <v>56.430720000000001</v>
      </c>
      <c r="I1392" s="7">
        <v>91.568659999999994</v>
      </c>
      <c r="J1392" s="8">
        <f t="shared" si="65"/>
        <v>0.62267396198382707</v>
      </c>
    </row>
    <row r="1393" spans="1:10" x14ac:dyDescent="0.25">
      <c r="A1393" s="2" t="s">
        <v>24</v>
      </c>
      <c r="B1393" s="2" t="s">
        <v>94</v>
      </c>
      <c r="C1393" s="7">
        <v>32.166960000000003</v>
      </c>
      <c r="D1393" s="7">
        <v>50.956850000000003</v>
      </c>
      <c r="E1393" s="8">
        <f t="shared" si="63"/>
        <v>0.58413633119200559</v>
      </c>
      <c r="F1393" s="7">
        <v>47.547289999999997</v>
      </c>
      <c r="G1393" s="8">
        <f t="shared" si="64"/>
        <v>7.1708818736041735E-2</v>
      </c>
      <c r="H1393" s="7">
        <v>157.56777</v>
      </c>
      <c r="I1393" s="7">
        <v>186.05422999999999</v>
      </c>
      <c r="J1393" s="8">
        <f t="shared" si="65"/>
        <v>0.18078862193708778</v>
      </c>
    </row>
    <row r="1394" spans="1:10" x14ac:dyDescent="0.25">
      <c r="A1394" s="2" t="s">
        <v>25</v>
      </c>
      <c r="B1394" s="2" t="s">
        <v>94</v>
      </c>
      <c r="C1394" s="7">
        <v>0</v>
      </c>
      <c r="D1394" s="7">
        <v>0</v>
      </c>
      <c r="E1394" s="8" t="str">
        <f t="shared" si="63"/>
        <v/>
      </c>
      <c r="F1394" s="7">
        <v>0</v>
      </c>
      <c r="G1394" s="8" t="str">
        <f t="shared" si="64"/>
        <v/>
      </c>
      <c r="H1394" s="7">
        <v>0</v>
      </c>
      <c r="I1394" s="7">
        <v>0</v>
      </c>
      <c r="J1394" s="8" t="str">
        <f t="shared" si="65"/>
        <v/>
      </c>
    </row>
    <row r="1395" spans="1:10" x14ac:dyDescent="0.25">
      <c r="A1395" s="2" t="s">
        <v>26</v>
      </c>
      <c r="B1395" s="2" t="s">
        <v>94</v>
      </c>
      <c r="C1395" s="7">
        <v>899.06748000000005</v>
      </c>
      <c r="D1395" s="7">
        <v>1391.1854900000001</v>
      </c>
      <c r="E1395" s="8">
        <f t="shared" si="63"/>
        <v>0.54736493194036995</v>
      </c>
      <c r="F1395" s="7">
        <v>1352.71946</v>
      </c>
      <c r="G1395" s="8">
        <f t="shared" si="64"/>
        <v>2.8436073507806192E-2</v>
      </c>
      <c r="H1395" s="7">
        <v>3794.2496299999998</v>
      </c>
      <c r="I1395" s="7">
        <v>4976.2271099999998</v>
      </c>
      <c r="J1395" s="8">
        <f t="shared" si="65"/>
        <v>0.31151811168523458</v>
      </c>
    </row>
    <row r="1396" spans="1:10" x14ac:dyDescent="0.25">
      <c r="A1396" s="2" t="s">
        <v>28</v>
      </c>
      <c r="B1396" s="2" t="s">
        <v>94</v>
      </c>
      <c r="C1396" s="7">
        <v>10</v>
      </c>
      <c r="D1396" s="7">
        <v>134.19800000000001</v>
      </c>
      <c r="E1396" s="8">
        <f t="shared" si="63"/>
        <v>12.4198</v>
      </c>
      <c r="F1396" s="7">
        <v>0</v>
      </c>
      <c r="G1396" s="8" t="str">
        <f t="shared" si="64"/>
        <v/>
      </c>
      <c r="H1396" s="7">
        <v>10</v>
      </c>
      <c r="I1396" s="7">
        <v>134.19800000000001</v>
      </c>
      <c r="J1396" s="8">
        <f t="shared" si="65"/>
        <v>12.4198</v>
      </c>
    </row>
    <row r="1397" spans="1:10" x14ac:dyDescent="0.25">
      <c r="A1397" s="2" t="s">
        <v>29</v>
      </c>
      <c r="B1397" s="2" t="s">
        <v>94</v>
      </c>
      <c r="C1397" s="7">
        <v>35.639040000000001</v>
      </c>
      <c r="D1397" s="7">
        <v>0.21041000000000001</v>
      </c>
      <c r="E1397" s="8">
        <f t="shared" si="63"/>
        <v>-0.99409608115145642</v>
      </c>
      <c r="F1397" s="7">
        <v>17.173639999999999</v>
      </c>
      <c r="G1397" s="8">
        <f t="shared" si="64"/>
        <v>-0.98774808369105205</v>
      </c>
      <c r="H1397" s="7">
        <v>229.18541999999999</v>
      </c>
      <c r="I1397" s="7">
        <v>29.829059999999998</v>
      </c>
      <c r="J1397" s="8">
        <f t="shared" si="65"/>
        <v>-0.86984747982659627</v>
      </c>
    </row>
    <row r="1398" spans="1:10" x14ac:dyDescent="0.25">
      <c r="A1398" s="2" t="s">
        <v>31</v>
      </c>
      <c r="B1398" s="2" t="s">
        <v>94</v>
      </c>
      <c r="C1398" s="7">
        <v>380.80685</v>
      </c>
      <c r="D1398" s="7">
        <v>2670.0108100000002</v>
      </c>
      <c r="E1398" s="8">
        <f t="shared" si="63"/>
        <v>6.0114568842445983</v>
      </c>
      <c r="F1398" s="7">
        <v>2474.21065</v>
      </c>
      <c r="G1398" s="8">
        <f t="shared" si="64"/>
        <v>7.9136414678354194E-2</v>
      </c>
      <c r="H1398" s="7">
        <v>3376.2649700000002</v>
      </c>
      <c r="I1398" s="7">
        <v>10206.558929999999</v>
      </c>
      <c r="J1398" s="8">
        <f t="shared" si="65"/>
        <v>2.0230325583717437</v>
      </c>
    </row>
    <row r="1399" spans="1:10" x14ac:dyDescent="0.25">
      <c r="A1399" s="2" t="s">
        <v>32</v>
      </c>
      <c r="B1399" s="2" t="s">
        <v>94</v>
      </c>
      <c r="C1399" s="7">
        <v>0</v>
      </c>
      <c r="D1399" s="7">
        <v>12.54767</v>
      </c>
      <c r="E1399" s="8" t="str">
        <f t="shared" si="63"/>
        <v/>
      </c>
      <c r="F1399" s="7">
        <v>0</v>
      </c>
      <c r="G1399" s="8" t="str">
        <f t="shared" si="64"/>
        <v/>
      </c>
      <c r="H1399" s="7">
        <v>35.458120000000001</v>
      </c>
      <c r="I1399" s="7">
        <v>12.54767</v>
      </c>
      <c r="J1399" s="8">
        <f t="shared" si="65"/>
        <v>-0.64612703662799942</v>
      </c>
    </row>
    <row r="1400" spans="1:10" s="4" customFormat="1" x14ac:dyDescent="0.25">
      <c r="A1400" s="4" t="s">
        <v>33</v>
      </c>
      <c r="B1400" s="4" t="s">
        <v>94</v>
      </c>
      <c r="C1400" s="9">
        <v>3894.21434</v>
      </c>
      <c r="D1400" s="9">
        <v>7475.17292</v>
      </c>
      <c r="E1400" s="10">
        <f t="shared" si="63"/>
        <v>0.91955867534502489</v>
      </c>
      <c r="F1400" s="9">
        <v>8262.1877499999991</v>
      </c>
      <c r="G1400" s="10">
        <f t="shared" si="64"/>
        <v>-9.5255016445250695E-2</v>
      </c>
      <c r="H1400" s="9">
        <v>23419.23187</v>
      </c>
      <c r="I1400" s="9">
        <v>34834.570319999999</v>
      </c>
      <c r="J1400" s="10">
        <f t="shared" si="65"/>
        <v>0.48743436647992833</v>
      </c>
    </row>
    <row r="1401" spans="1:10" x14ac:dyDescent="0.25">
      <c r="A1401" s="2" t="s">
        <v>7</v>
      </c>
      <c r="B1401" s="2" t="s">
        <v>95</v>
      </c>
      <c r="C1401" s="7">
        <v>5.6646799999999997</v>
      </c>
      <c r="D1401" s="7">
        <v>116.11955</v>
      </c>
      <c r="E1401" s="8">
        <f t="shared" si="63"/>
        <v>19.498871957462736</v>
      </c>
      <c r="F1401" s="7">
        <v>96.283810000000003</v>
      </c>
      <c r="G1401" s="8">
        <f t="shared" si="64"/>
        <v>0.20601324355569228</v>
      </c>
      <c r="H1401" s="7">
        <v>135.13954000000001</v>
      </c>
      <c r="I1401" s="7">
        <v>330.48484000000002</v>
      </c>
      <c r="J1401" s="8">
        <f t="shared" si="65"/>
        <v>1.4455081022179002</v>
      </c>
    </row>
    <row r="1402" spans="1:10" x14ac:dyDescent="0.25">
      <c r="A1402" s="2" t="s">
        <v>9</v>
      </c>
      <c r="B1402" s="2" t="s">
        <v>95</v>
      </c>
      <c r="C1402" s="7">
        <v>407.97167000000002</v>
      </c>
      <c r="D1402" s="7">
        <v>500.06499000000002</v>
      </c>
      <c r="E1402" s="8">
        <f t="shared" si="63"/>
        <v>0.22573459573798349</v>
      </c>
      <c r="F1402" s="7">
        <v>255.56672</v>
      </c>
      <c r="G1402" s="8">
        <f t="shared" si="64"/>
        <v>0.95669056597040503</v>
      </c>
      <c r="H1402" s="7">
        <v>1474.9149399999999</v>
      </c>
      <c r="I1402" s="7">
        <v>1367.57545</v>
      </c>
      <c r="J1402" s="8">
        <f t="shared" si="65"/>
        <v>-7.2776732467026095E-2</v>
      </c>
    </row>
    <row r="1403" spans="1:10" x14ac:dyDescent="0.25">
      <c r="A1403" s="2" t="s">
        <v>10</v>
      </c>
      <c r="B1403" s="2" t="s">
        <v>95</v>
      </c>
      <c r="C1403" s="7">
        <v>53.67107</v>
      </c>
      <c r="D1403" s="7">
        <v>137.39348000000001</v>
      </c>
      <c r="E1403" s="8">
        <f t="shared" si="63"/>
        <v>1.5599169161337758</v>
      </c>
      <c r="F1403" s="7">
        <v>112.28834999999999</v>
      </c>
      <c r="G1403" s="8">
        <f t="shared" si="64"/>
        <v>0.22357733460327833</v>
      </c>
      <c r="H1403" s="7">
        <v>392.39240999999998</v>
      </c>
      <c r="I1403" s="7">
        <v>434.38418000000001</v>
      </c>
      <c r="J1403" s="8">
        <f t="shared" si="65"/>
        <v>0.1070147355806399</v>
      </c>
    </row>
    <row r="1404" spans="1:10" x14ac:dyDescent="0.25">
      <c r="A1404" s="2" t="s">
        <v>11</v>
      </c>
      <c r="B1404" s="2" t="s">
        <v>95</v>
      </c>
      <c r="C1404" s="7">
        <v>18.02956</v>
      </c>
      <c r="D1404" s="7">
        <v>0</v>
      </c>
      <c r="E1404" s="8">
        <f t="shared" si="63"/>
        <v>-1</v>
      </c>
      <c r="F1404" s="7">
        <v>1.75448</v>
      </c>
      <c r="G1404" s="8">
        <f t="shared" si="64"/>
        <v>-1</v>
      </c>
      <c r="H1404" s="7">
        <v>89.399169999999998</v>
      </c>
      <c r="I1404" s="7">
        <v>50.654310000000002</v>
      </c>
      <c r="J1404" s="8">
        <f t="shared" si="65"/>
        <v>-0.43339171940858057</v>
      </c>
    </row>
    <row r="1405" spans="1:10" x14ac:dyDescent="0.25">
      <c r="A1405" s="2" t="s">
        <v>12</v>
      </c>
      <c r="B1405" s="2" t="s">
        <v>95</v>
      </c>
      <c r="C1405" s="7">
        <v>0.12189</v>
      </c>
      <c r="D1405" s="7">
        <v>15.05818</v>
      </c>
      <c r="E1405" s="8">
        <f t="shared" si="63"/>
        <v>122.5390926244975</v>
      </c>
      <c r="F1405" s="7">
        <v>0</v>
      </c>
      <c r="G1405" s="8" t="str">
        <f t="shared" si="64"/>
        <v/>
      </c>
      <c r="H1405" s="7">
        <v>149.79039</v>
      </c>
      <c r="I1405" s="7">
        <v>60.00085</v>
      </c>
      <c r="J1405" s="8">
        <f t="shared" si="65"/>
        <v>-0.59943458321992482</v>
      </c>
    </row>
    <row r="1406" spans="1:10" x14ac:dyDescent="0.25">
      <c r="A1406" s="2" t="s">
        <v>13</v>
      </c>
      <c r="B1406" s="2" t="s">
        <v>95</v>
      </c>
      <c r="C1406" s="7">
        <v>10023.936320000001</v>
      </c>
      <c r="D1406" s="7">
        <v>18705.80803</v>
      </c>
      <c r="E1406" s="8">
        <f t="shared" si="63"/>
        <v>0.86611401278335332</v>
      </c>
      <c r="F1406" s="7">
        <v>18932.862280000001</v>
      </c>
      <c r="G1406" s="8">
        <f t="shared" si="64"/>
        <v>-1.1992600307448087E-2</v>
      </c>
      <c r="H1406" s="7">
        <v>61459.205289999998</v>
      </c>
      <c r="I1406" s="7">
        <v>72276.097940000007</v>
      </c>
      <c r="J1406" s="8">
        <f t="shared" si="65"/>
        <v>0.17600117995277786</v>
      </c>
    </row>
    <row r="1407" spans="1:10" x14ac:dyDescent="0.25">
      <c r="A1407" s="2" t="s">
        <v>14</v>
      </c>
      <c r="B1407" s="2" t="s">
        <v>95</v>
      </c>
      <c r="C1407" s="7">
        <v>0</v>
      </c>
      <c r="D1407" s="7">
        <v>0</v>
      </c>
      <c r="E1407" s="8" t="str">
        <f t="shared" si="63"/>
        <v/>
      </c>
      <c r="F1407" s="7">
        <v>0</v>
      </c>
      <c r="G1407" s="8" t="str">
        <f t="shared" si="64"/>
        <v/>
      </c>
      <c r="H1407" s="7">
        <v>4.1878000000000002</v>
      </c>
      <c r="I1407" s="7">
        <v>0</v>
      </c>
      <c r="J1407" s="8">
        <f t="shared" si="65"/>
        <v>-1</v>
      </c>
    </row>
    <row r="1408" spans="1:10" x14ac:dyDescent="0.25">
      <c r="A1408" s="2" t="s">
        <v>15</v>
      </c>
      <c r="B1408" s="2" t="s">
        <v>95</v>
      </c>
      <c r="C1408" s="7">
        <v>0</v>
      </c>
      <c r="D1408" s="7">
        <v>0</v>
      </c>
      <c r="E1408" s="8" t="str">
        <f t="shared" si="63"/>
        <v/>
      </c>
      <c r="F1408" s="7">
        <v>0</v>
      </c>
      <c r="G1408" s="8" t="str">
        <f t="shared" si="64"/>
        <v/>
      </c>
      <c r="H1408" s="7">
        <v>0</v>
      </c>
      <c r="I1408" s="7">
        <v>0</v>
      </c>
      <c r="J1408" s="8" t="str">
        <f t="shared" si="65"/>
        <v/>
      </c>
    </row>
    <row r="1409" spans="1:10" x14ac:dyDescent="0.25">
      <c r="A1409" s="2" t="s">
        <v>16</v>
      </c>
      <c r="B1409" s="2" t="s">
        <v>95</v>
      </c>
      <c r="C1409" s="7">
        <v>2.70058</v>
      </c>
      <c r="D1409" s="7">
        <v>12.565759999999999</v>
      </c>
      <c r="E1409" s="8">
        <f t="shared" si="63"/>
        <v>3.6529856549333841</v>
      </c>
      <c r="F1409" s="7">
        <v>470.26130999999998</v>
      </c>
      <c r="G1409" s="8">
        <f t="shared" si="64"/>
        <v>-0.97327919662368145</v>
      </c>
      <c r="H1409" s="7">
        <v>24.988009999999999</v>
      </c>
      <c r="I1409" s="7">
        <v>2159.4486999999999</v>
      </c>
      <c r="J1409" s="8">
        <f t="shared" si="65"/>
        <v>85.419394741718122</v>
      </c>
    </row>
    <row r="1410" spans="1:10" x14ac:dyDescent="0.25">
      <c r="A1410" s="2" t="s">
        <v>17</v>
      </c>
      <c r="B1410" s="2" t="s">
        <v>95</v>
      </c>
      <c r="C1410" s="7">
        <v>5117.7572899999996</v>
      </c>
      <c r="D1410" s="7">
        <v>2672.8224599999999</v>
      </c>
      <c r="E1410" s="8">
        <f t="shared" si="63"/>
        <v>-0.47773559617165817</v>
      </c>
      <c r="F1410" s="7">
        <v>4761.1940199999999</v>
      </c>
      <c r="G1410" s="8">
        <f t="shared" si="64"/>
        <v>-0.43862349470060036</v>
      </c>
      <c r="H1410" s="7">
        <v>13598.936390000001</v>
      </c>
      <c r="I1410" s="7">
        <v>12511.54809</v>
      </c>
      <c r="J1410" s="8">
        <f t="shared" si="65"/>
        <v>-7.9961275559727873E-2</v>
      </c>
    </row>
    <row r="1411" spans="1:10" x14ac:dyDescent="0.25">
      <c r="A1411" s="2" t="s">
        <v>18</v>
      </c>
      <c r="B1411" s="2" t="s">
        <v>95</v>
      </c>
      <c r="C1411" s="7">
        <v>94.276669999999996</v>
      </c>
      <c r="D1411" s="7">
        <v>42.386890000000001</v>
      </c>
      <c r="E1411" s="8">
        <f t="shared" si="63"/>
        <v>-0.55039894811728074</v>
      </c>
      <c r="F1411" s="7">
        <v>68.469840000000005</v>
      </c>
      <c r="G1411" s="8">
        <f t="shared" si="64"/>
        <v>-0.38094071784014683</v>
      </c>
      <c r="H1411" s="7">
        <v>174.25373999999999</v>
      </c>
      <c r="I1411" s="7">
        <v>258.07369999999997</v>
      </c>
      <c r="J1411" s="8">
        <f t="shared" si="65"/>
        <v>0.48102244462586552</v>
      </c>
    </row>
    <row r="1412" spans="1:10" x14ac:dyDescent="0.25">
      <c r="A1412" s="2" t="s">
        <v>19</v>
      </c>
      <c r="B1412" s="2" t="s">
        <v>95</v>
      </c>
      <c r="C1412" s="7">
        <v>5193.4713499999998</v>
      </c>
      <c r="D1412" s="7">
        <v>8038.3453</v>
      </c>
      <c r="E1412" s="8">
        <f t="shared" si="63"/>
        <v>0.54777888588910773</v>
      </c>
      <c r="F1412" s="7">
        <v>7623.4844700000003</v>
      </c>
      <c r="G1412" s="8">
        <f t="shared" si="64"/>
        <v>5.4418793877335725E-2</v>
      </c>
      <c r="H1412" s="7">
        <v>23961.126469999999</v>
      </c>
      <c r="I1412" s="7">
        <v>30486.405299999999</v>
      </c>
      <c r="J1412" s="8">
        <f t="shared" si="65"/>
        <v>0.2723277154006023</v>
      </c>
    </row>
    <row r="1413" spans="1:10" x14ac:dyDescent="0.25">
      <c r="A1413" s="2" t="s">
        <v>20</v>
      </c>
      <c r="B1413" s="2" t="s">
        <v>95</v>
      </c>
      <c r="C1413" s="7">
        <v>128.1541</v>
      </c>
      <c r="D1413" s="7">
        <v>295.12957999999998</v>
      </c>
      <c r="E1413" s="8">
        <f t="shared" ref="E1413:E1476" si="66">IF(C1413=0,"",(D1413/C1413-1))</f>
        <v>1.3029273351379316</v>
      </c>
      <c r="F1413" s="7">
        <v>249.88296</v>
      </c>
      <c r="G1413" s="8">
        <f t="shared" ref="G1413:G1476" si="67">IF(F1413=0,"",(D1413/F1413-1))</f>
        <v>0.18107125031654814</v>
      </c>
      <c r="H1413" s="7">
        <v>248.90594999999999</v>
      </c>
      <c r="I1413" s="7">
        <v>577.97224000000006</v>
      </c>
      <c r="J1413" s="8">
        <f t="shared" ref="J1413:J1476" si="68">IF(H1413=0,"",(I1413/H1413-1))</f>
        <v>1.3220507183536596</v>
      </c>
    </row>
    <row r="1414" spans="1:10" x14ac:dyDescent="0.25">
      <c r="A1414" s="2" t="s">
        <v>21</v>
      </c>
      <c r="B1414" s="2" t="s">
        <v>95</v>
      </c>
      <c r="C1414" s="7">
        <v>4780.3878999999997</v>
      </c>
      <c r="D1414" s="7">
        <v>4348.7103900000002</v>
      </c>
      <c r="E1414" s="8">
        <f t="shared" si="66"/>
        <v>-9.0301774464787599E-2</v>
      </c>
      <c r="F1414" s="7">
        <v>4921.7422699999997</v>
      </c>
      <c r="G1414" s="8">
        <f t="shared" si="67"/>
        <v>-0.11642866459970069</v>
      </c>
      <c r="H1414" s="7">
        <v>19894.547859999999</v>
      </c>
      <c r="I1414" s="7">
        <v>16903.34561</v>
      </c>
      <c r="J1414" s="8">
        <f t="shared" si="68"/>
        <v>-0.15035286406353132</v>
      </c>
    </row>
    <row r="1415" spans="1:10" x14ac:dyDescent="0.25">
      <c r="A1415" s="2" t="s">
        <v>22</v>
      </c>
      <c r="B1415" s="2" t="s">
        <v>95</v>
      </c>
      <c r="C1415" s="7">
        <v>231.40016</v>
      </c>
      <c r="D1415" s="7">
        <v>184.12989999999999</v>
      </c>
      <c r="E1415" s="8">
        <f t="shared" si="66"/>
        <v>-0.20427928831164166</v>
      </c>
      <c r="F1415" s="7">
        <v>489.55171000000001</v>
      </c>
      <c r="G1415" s="8">
        <f t="shared" si="67"/>
        <v>-0.62388059067345514</v>
      </c>
      <c r="H1415" s="7">
        <v>2057.1968200000001</v>
      </c>
      <c r="I1415" s="7">
        <v>835.34451999999999</v>
      </c>
      <c r="J1415" s="8">
        <f t="shared" si="68"/>
        <v>-0.59394039895511797</v>
      </c>
    </row>
    <row r="1416" spans="1:10" x14ac:dyDescent="0.25">
      <c r="A1416" s="2" t="s">
        <v>23</v>
      </c>
      <c r="B1416" s="2" t="s">
        <v>95</v>
      </c>
      <c r="C1416" s="7">
        <v>780.90611999999999</v>
      </c>
      <c r="D1416" s="7">
        <v>373.10178999999999</v>
      </c>
      <c r="E1416" s="8">
        <f t="shared" si="66"/>
        <v>-0.52221940583587689</v>
      </c>
      <c r="F1416" s="7">
        <v>416.60014000000001</v>
      </c>
      <c r="G1416" s="8">
        <f t="shared" si="67"/>
        <v>-0.10441271095108129</v>
      </c>
      <c r="H1416" s="7">
        <v>1074.2537299999999</v>
      </c>
      <c r="I1416" s="7">
        <v>2201.1105400000001</v>
      </c>
      <c r="J1416" s="8">
        <f t="shared" si="68"/>
        <v>1.0489670908566455</v>
      </c>
    </row>
    <row r="1417" spans="1:10" x14ac:dyDescent="0.25">
      <c r="A1417" s="2" t="s">
        <v>24</v>
      </c>
      <c r="B1417" s="2" t="s">
        <v>95</v>
      </c>
      <c r="C1417" s="7">
        <v>5547.4803499999998</v>
      </c>
      <c r="D1417" s="7">
        <v>5217.0814499999997</v>
      </c>
      <c r="E1417" s="8">
        <f t="shared" si="66"/>
        <v>-5.9558372297794593E-2</v>
      </c>
      <c r="F1417" s="7">
        <v>4040.5048200000001</v>
      </c>
      <c r="G1417" s="8">
        <f t="shared" si="67"/>
        <v>0.29119545265138425</v>
      </c>
      <c r="H1417" s="7">
        <v>22449.77103</v>
      </c>
      <c r="I1417" s="7">
        <v>17895.0867</v>
      </c>
      <c r="J1417" s="8">
        <f t="shared" si="68"/>
        <v>-0.20288333114460277</v>
      </c>
    </row>
    <row r="1418" spans="1:10" x14ac:dyDescent="0.25">
      <c r="A1418" s="2" t="s">
        <v>25</v>
      </c>
      <c r="B1418" s="2" t="s">
        <v>95</v>
      </c>
      <c r="C1418" s="7">
        <v>0</v>
      </c>
      <c r="D1418" s="7">
        <v>0</v>
      </c>
      <c r="E1418" s="8" t="str">
        <f t="shared" si="66"/>
        <v/>
      </c>
      <c r="F1418" s="7">
        <v>0</v>
      </c>
      <c r="G1418" s="8" t="str">
        <f t="shared" si="67"/>
        <v/>
      </c>
      <c r="H1418" s="7">
        <v>0</v>
      </c>
      <c r="I1418" s="7">
        <v>0</v>
      </c>
      <c r="J1418" s="8" t="str">
        <f t="shared" si="68"/>
        <v/>
      </c>
    </row>
    <row r="1419" spans="1:10" x14ac:dyDescent="0.25">
      <c r="A1419" s="2" t="s">
        <v>26</v>
      </c>
      <c r="B1419" s="2" t="s">
        <v>95</v>
      </c>
      <c r="C1419" s="7">
        <v>579.53439000000003</v>
      </c>
      <c r="D1419" s="7">
        <v>21.00902</v>
      </c>
      <c r="E1419" s="8">
        <f t="shared" si="66"/>
        <v>-0.96374844985471875</v>
      </c>
      <c r="F1419" s="7">
        <v>0</v>
      </c>
      <c r="G1419" s="8" t="str">
        <f t="shared" si="67"/>
        <v/>
      </c>
      <c r="H1419" s="7">
        <v>1297.2166400000001</v>
      </c>
      <c r="I1419" s="7">
        <v>42.746810000000004</v>
      </c>
      <c r="J1419" s="8">
        <f t="shared" si="68"/>
        <v>-0.96704728517821048</v>
      </c>
    </row>
    <row r="1420" spans="1:10" x14ac:dyDescent="0.25">
      <c r="A1420" s="2" t="s">
        <v>27</v>
      </c>
      <c r="B1420" s="2" t="s">
        <v>95</v>
      </c>
      <c r="C1420" s="7">
        <v>1389.3910100000001</v>
      </c>
      <c r="D1420" s="7">
        <v>1144.2330899999999</v>
      </c>
      <c r="E1420" s="8">
        <f t="shared" si="66"/>
        <v>-0.17644991095775131</v>
      </c>
      <c r="F1420" s="7">
        <v>352.12531000000001</v>
      </c>
      <c r="G1420" s="8">
        <f t="shared" si="67"/>
        <v>2.2495053820470896</v>
      </c>
      <c r="H1420" s="7">
        <v>2208.8847099999998</v>
      </c>
      <c r="I1420" s="7">
        <v>2356.64174</v>
      </c>
      <c r="J1420" s="8">
        <f t="shared" si="68"/>
        <v>6.6892142143534672E-2</v>
      </c>
    </row>
    <row r="1421" spans="1:10" x14ac:dyDescent="0.25">
      <c r="A1421" s="2" t="s">
        <v>28</v>
      </c>
      <c r="B1421" s="2" t="s">
        <v>95</v>
      </c>
      <c r="C1421" s="7">
        <v>0</v>
      </c>
      <c r="D1421" s="7">
        <v>0</v>
      </c>
      <c r="E1421" s="8" t="str">
        <f t="shared" si="66"/>
        <v/>
      </c>
      <c r="F1421" s="7">
        <v>0</v>
      </c>
      <c r="G1421" s="8" t="str">
        <f t="shared" si="67"/>
        <v/>
      </c>
      <c r="H1421" s="7">
        <v>17.63531</v>
      </c>
      <c r="I1421" s="7">
        <v>0</v>
      </c>
      <c r="J1421" s="8">
        <f t="shared" si="68"/>
        <v>-1</v>
      </c>
    </row>
    <row r="1422" spans="1:10" x14ac:dyDescent="0.25">
      <c r="A1422" s="2" t="s">
        <v>29</v>
      </c>
      <c r="B1422" s="2" t="s">
        <v>95</v>
      </c>
      <c r="C1422" s="7">
        <v>1.1355900000000001</v>
      </c>
      <c r="D1422" s="7">
        <v>12.58531</v>
      </c>
      <c r="E1422" s="8">
        <f t="shared" si="66"/>
        <v>10.082617846229711</v>
      </c>
      <c r="F1422" s="7">
        <v>15.54163</v>
      </c>
      <c r="G1422" s="8">
        <f t="shared" si="67"/>
        <v>-0.19021943000830677</v>
      </c>
      <c r="H1422" s="7">
        <v>3.5935999999999999</v>
      </c>
      <c r="I1422" s="7">
        <v>162.71569</v>
      </c>
      <c r="J1422" s="8">
        <f t="shared" si="68"/>
        <v>44.279299309884237</v>
      </c>
    </row>
    <row r="1423" spans="1:10" x14ac:dyDescent="0.25">
      <c r="A1423" s="2" t="s">
        <v>31</v>
      </c>
      <c r="B1423" s="2" t="s">
        <v>95</v>
      </c>
      <c r="C1423" s="7">
        <v>65.085920000000002</v>
      </c>
      <c r="D1423" s="7">
        <v>103.17838</v>
      </c>
      <c r="E1423" s="8">
        <f t="shared" si="66"/>
        <v>0.5852642168997535</v>
      </c>
      <c r="F1423" s="7">
        <v>78.79016</v>
      </c>
      <c r="G1423" s="8">
        <f t="shared" si="67"/>
        <v>0.30953383011279589</v>
      </c>
      <c r="H1423" s="7">
        <v>331.40643</v>
      </c>
      <c r="I1423" s="7">
        <v>279.51506000000001</v>
      </c>
      <c r="J1423" s="8">
        <f t="shared" si="68"/>
        <v>-0.15657924923182687</v>
      </c>
    </row>
    <row r="1424" spans="1:10" x14ac:dyDescent="0.25">
      <c r="A1424" s="2" t="s">
        <v>32</v>
      </c>
      <c r="B1424" s="2" t="s">
        <v>95</v>
      </c>
      <c r="C1424" s="7">
        <v>0</v>
      </c>
      <c r="D1424" s="7">
        <v>0.65041000000000004</v>
      </c>
      <c r="E1424" s="8" t="str">
        <f t="shared" si="66"/>
        <v/>
      </c>
      <c r="F1424" s="7">
        <v>0</v>
      </c>
      <c r="G1424" s="8" t="str">
        <f t="shared" si="67"/>
        <v/>
      </c>
      <c r="H1424" s="7">
        <v>4.6810200000000002</v>
      </c>
      <c r="I1424" s="7">
        <v>0.65041000000000004</v>
      </c>
      <c r="J1424" s="8">
        <f t="shared" si="68"/>
        <v>-0.86105378742239935</v>
      </c>
    </row>
    <row r="1425" spans="1:10" s="4" customFormat="1" x14ac:dyDescent="0.25">
      <c r="A1425" s="4" t="s">
        <v>33</v>
      </c>
      <c r="B1425" s="4" t="s">
        <v>95</v>
      </c>
      <c r="C1425" s="9">
        <v>34421.07662</v>
      </c>
      <c r="D1425" s="9">
        <v>41940.373959999997</v>
      </c>
      <c r="E1425" s="10">
        <f t="shared" si="66"/>
        <v>0.21845038210196455</v>
      </c>
      <c r="F1425" s="9">
        <v>42886.904280000002</v>
      </c>
      <c r="G1425" s="10">
        <f t="shared" si="67"/>
        <v>-2.2070381061321198E-2</v>
      </c>
      <c r="H1425" s="9">
        <v>151052.42725000001</v>
      </c>
      <c r="I1425" s="9">
        <v>161189.80267999999</v>
      </c>
      <c r="J1425" s="10">
        <f t="shared" si="68"/>
        <v>6.7111635440469053E-2</v>
      </c>
    </row>
    <row r="1426" spans="1:10" x14ac:dyDescent="0.25">
      <c r="A1426" s="2" t="s">
        <v>7</v>
      </c>
      <c r="B1426" s="2" t="s">
        <v>96</v>
      </c>
      <c r="C1426" s="7">
        <v>2417.01161</v>
      </c>
      <c r="D1426" s="7">
        <v>4071.83725</v>
      </c>
      <c r="E1426" s="8">
        <f t="shared" si="66"/>
        <v>0.68465771250474061</v>
      </c>
      <c r="F1426" s="7">
        <v>3427.5168100000001</v>
      </c>
      <c r="G1426" s="8">
        <f t="shared" si="67"/>
        <v>0.18798461852036841</v>
      </c>
      <c r="H1426" s="7">
        <v>10795.11213</v>
      </c>
      <c r="I1426" s="7">
        <v>18138.701260000002</v>
      </c>
      <c r="J1426" s="8">
        <f t="shared" si="68"/>
        <v>0.68026983338060076</v>
      </c>
    </row>
    <row r="1427" spans="1:10" x14ac:dyDescent="0.25">
      <c r="A1427" s="2" t="s">
        <v>9</v>
      </c>
      <c r="B1427" s="2" t="s">
        <v>96</v>
      </c>
      <c r="C1427" s="7">
        <v>1.1200000000000001</v>
      </c>
      <c r="D1427" s="7">
        <v>293.49131</v>
      </c>
      <c r="E1427" s="8">
        <f t="shared" si="66"/>
        <v>261.04581249999995</v>
      </c>
      <c r="F1427" s="7">
        <v>20.506</v>
      </c>
      <c r="G1427" s="8">
        <f t="shared" si="67"/>
        <v>13.312460255534965</v>
      </c>
      <c r="H1427" s="7">
        <v>28.344619999999999</v>
      </c>
      <c r="I1427" s="7">
        <v>368.49471999999997</v>
      </c>
      <c r="J1427" s="8">
        <f t="shared" si="68"/>
        <v>12.00051720573428</v>
      </c>
    </row>
    <row r="1428" spans="1:10" x14ac:dyDescent="0.25">
      <c r="A1428" s="2" t="s">
        <v>10</v>
      </c>
      <c r="B1428" s="2" t="s">
        <v>96</v>
      </c>
      <c r="C1428" s="7">
        <v>126.43787</v>
      </c>
      <c r="D1428" s="7">
        <v>169.78753</v>
      </c>
      <c r="E1428" s="8">
        <f t="shared" si="66"/>
        <v>0.34285345047334315</v>
      </c>
      <c r="F1428" s="7">
        <v>42.659649999999999</v>
      </c>
      <c r="G1428" s="8">
        <f t="shared" si="67"/>
        <v>2.9800497659966738</v>
      </c>
      <c r="H1428" s="7">
        <v>216.96473</v>
      </c>
      <c r="I1428" s="7">
        <v>309.16791999999998</v>
      </c>
      <c r="J1428" s="8">
        <f t="shared" si="68"/>
        <v>0.42496856516725079</v>
      </c>
    </row>
    <row r="1429" spans="1:10" x14ac:dyDescent="0.25">
      <c r="A1429" s="2" t="s">
        <v>12</v>
      </c>
      <c r="B1429" s="2" t="s">
        <v>96</v>
      </c>
      <c r="C1429" s="7">
        <v>40.486939999999997</v>
      </c>
      <c r="D1429" s="7">
        <v>13.040419999999999</v>
      </c>
      <c r="E1429" s="8">
        <f t="shared" si="66"/>
        <v>-0.67791045705108854</v>
      </c>
      <c r="F1429" s="7">
        <v>27.654990000000002</v>
      </c>
      <c r="G1429" s="8">
        <f t="shared" si="67"/>
        <v>-0.52846050568089165</v>
      </c>
      <c r="H1429" s="7">
        <v>141.15689</v>
      </c>
      <c r="I1429" s="7">
        <v>123.74166</v>
      </c>
      <c r="J1429" s="8">
        <f t="shared" si="68"/>
        <v>-0.12337499076382319</v>
      </c>
    </row>
    <row r="1430" spans="1:10" x14ac:dyDescent="0.25">
      <c r="A1430" s="2" t="s">
        <v>13</v>
      </c>
      <c r="B1430" s="2" t="s">
        <v>96</v>
      </c>
      <c r="C1430" s="7">
        <v>0</v>
      </c>
      <c r="D1430" s="7">
        <v>0</v>
      </c>
      <c r="E1430" s="8" t="str">
        <f t="shared" si="66"/>
        <v/>
      </c>
      <c r="F1430" s="7">
        <v>50.227339999999998</v>
      </c>
      <c r="G1430" s="8">
        <f t="shared" si="67"/>
        <v>-1</v>
      </c>
      <c r="H1430" s="7">
        <v>0</v>
      </c>
      <c r="I1430" s="7">
        <v>50.227339999999998</v>
      </c>
      <c r="J1430" s="8" t="str">
        <f t="shared" si="68"/>
        <v/>
      </c>
    </row>
    <row r="1431" spans="1:10" x14ac:dyDescent="0.25">
      <c r="A1431" s="2" t="s">
        <v>16</v>
      </c>
      <c r="B1431" s="2" t="s">
        <v>96</v>
      </c>
      <c r="C1431" s="7">
        <v>269.60059000000001</v>
      </c>
      <c r="D1431" s="7">
        <v>106.06990999999999</v>
      </c>
      <c r="E1431" s="8">
        <f t="shared" si="66"/>
        <v>-0.60656647672766595</v>
      </c>
      <c r="F1431" s="7">
        <v>721.28138999999999</v>
      </c>
      <c r="G1431" s="8">
        <f t="shared" si="67"/>
        <v>-0.85294240019141487</v>
      </c>
      <c r="H1431" s="7">
        <v>779.56597999999997</v>
      </c>
      <c r="I1431" s="7">
        <v>1583.83772</v>
      </c>
      <c r="J1431" s="8">
        <f t="shared" si="68"/>
        <v>1.0316916856736102</v>
      </c>
    </row>
    <row r="1432" spans="1:10" x14ac:dyDescent="0.25">
      <c r="A1432" s="2" t="s">
        <v>17</v>
      </c>
      <c r="B1432" s="2" t="s">
        <v>96</v>
      </c>
      <c r="C1432" s="7">
        <v>62.925190000000001</v>
      </c>
      <c r="D1432" s="7">
        <v>69.055099999999996</v>
      </c>
      <c r="E1432" s="8">
        <f t="shared" si="66"/>
        <v>9.7415836169902681E-2</v>
      </c>
      <c r="F1432" s="7">
        <v>184.84944999999999</v>
      </c>
      <c r="G1432" s="8">
        <f t="shared" si="67"/>
        <v>-0.62642518005869108</v>
      </c>
      <c r="H1432" s="7">
        <v>352.85933</v>
      </c>
      <c r="I1432" s="7">
        <v>930.84223999999995</v>
      </c>
      <c r="J1432" s="8">
        <f t="shared" si="68"/>
        <v>1.6379980940280081</v>
      </c>
    </row>
    <row r="1433" spans="1:10" x14ac:dyDescent="0.25">
      <c r="A1433" s="2" t="s">
        <v>18</v>
      </c>
      <c r="B1433" s="2" t="s">
        <v>96</v>
      </c>
      <c r="C1433" s="7">
        <v>151.93187</v>
      </c>
      <c r="D1433" s="7">
        <v>135.43883</v>
      </c>
      <c r="E1433" s="8">
        <f t="shared" si="66"/>
        <v>-0.10855549925107888</v>
      </c>
      <c r="F1433" s="7">
        <v>277.80894000000001</v>
      </c>
      <c r="G1433" s="8">
        <f t="shared" si="67"/>
        <v>-0.51247490451531186</v>
      </c>
      <c r="H1433" s="7">
        <v>587.02407000000005</v>
      </c>
      <c r="I1433" s="7">
        <v>814.12324000000001</v>
      </c>
      <c r="J1433" s="8">
        <f t="shared" si="68"/>
        <v>0.38686517573291312</v>
      </c>
    </row>
    <row r="1434" spans="1:10" x14ac:dyDescent="0.25">
      <c r="A1434" s="2" t="s">
        <v>19</v>
      </c>
      <c r="B1434" s="2" t="s">
        <v>96</v>
      </c>
      <c r="C1434" s="7">
        <v>261.65476000000001</v>
      </c>
      <c r="D1434" s="7">
        <v>329.83447999999999</v>
      </c>
      <c r="E1434" s="8">
        <f t="shared" si="66"/>
        <v>0.260571296314273</v>
      </c>
      <c r="F1434" s="7">
        <v>331.99991999999997</v>
      </c>
      <c r="G1434" s="8">
        <f t="shared" si="67"/>
        <v>-6.5224112102195697E-3</v>
      </c>
      <c r="H1434" s="7">
        <v>1080.7665</v>
      </c>
      <c r="I1434" s="7">
        <v>982.58054000000004</v>
      </c>
      <c r="J1434" s="8">
        <f t="shared" si="68"/>
        <v>-9.0848448762984368E-2</v>
      </c>
    </row>
    <row r="1435" spans="1:10" x14ac:dyDescent="0.25">
      <c r="A1435" s="2" t="s">
        <v>20</v>
      </c>
      <c r="B1435" s="2" t="s">
        <v>96</v>
      </c>
      <c r="C1435" s="7">
        <v>19.189080000000001</v>
      </c>
      <c r="D1435" s="7">
        <v>21.832560000000001</v>
      </c>
      <c r="E1435" s="8">
        <f t="shared" si="66"/>
        <v>0.13775960077293958</v>
      </c>
      <c r="F1435" s="7">
        <v>87.715000000000003</v>
      </c>
      <c r="G1435" s="8">
        <f t="shared" si="67"/>
        <v>-0.75109661973436692</v>
      </c>
      <c r="H1435" s="7">
        <v>176.29343</v>
      </c>
      <c r="I1435" s="7">
        <v>127.34756</v>
      </c>
      <c r="J1435" s="8">
        <f t="shared" si="68"/>
        <v>-0.27763865051579062</v>
      </c>
    </row>
    <row r="1436" spans="1:10" x14ac:dyDescent="0.25">
      <c r="A1436" s="2" t="s">
        <v>21</v>
      </c>
      <c r="B1436" s="2" t="s">
        <v>96</v>
      </c>
      <c r="C1436" s="7">
        <v>56.853169999999999</v>
      </c>
      <c r="D1436" s="7">
        <v>50.568680000000001</v>
      </c>
      <c r="E1436" s="8">
        <f t="shared" si="66"/>
        <v>-0.11053895499582522</v>
      </c>
      <c r="F1436" s="7">
        <v>14.17601</v>
      </c>
      <c r="G1436" s="8">
        <f t="shared" si="67"/>
        <v>2.5672012082384255</v>
      </c>
      <c r="H1436" s="7">
        <v>208.21225000000001</v>
      </c>
      <c r="I1436" s="7">
        <v>657.73248999999998</v>
      </c>
      <c r="J1436" s="8">
        <f t="shared" si="68"/>
        <v>2.1589519348645432</v>
      </c>
    </row>
    <row r="1437" spans="1:10" x14ac:dyDescent="0.25">
      <c r="A1437" s="2" t="s">
        <v>22</v>
      </c>
      <c r="B1437" s="2" t="s">
        <v>96</v>
      </c>
      <c r="C1437" s="7">
        <v>71.627399999999994</v>
      </c>
      <c r="D1437" s="7">
        <v>280.43939</v>
      </c>
      <c r="E1437" s="8">
        <f t="shared" si="66"/>
        <v>2.9152529618553795</v>
      </c>
      <c r="F1437" s="7">
        <v>256.29345999999998</v>
      </c>
      <c r="G1437" s="8">
        <f t="shared" si="67"/>
        <v>9.4212041150016246E-2</v>
      </c>
      <c r="H1437" s="7">
        <v>706.52809999999999</v>
      </c>
      <c r="I1437" s="7">
        <v>865.39742000000001</v>
      </c>
      <c r="J1437" s="8">
        <f t="shared" si="68"/>
        <v>0.22485916696023844</v>
      </c>
    </row>
    <row r="1438" spans="1:10" x14ac:dyDescent="0.25">
      <c r="A1438" s="2" t="s">
        <v>23</v>
      </c>
      <c r="B1438" s="2" t="s">
        <v>96</v>
      </c>
      <c r="C1438" s="7">
        <v>107.48650000000001</v>
      </c>
      <c r="D1438" s="7">
        <v>43.782829999999997</v>
      </c>
      <c r="E1438" s="8">
        <f t="shared" si="66"/>
        <v>-0.59266670698180701</v>
      </c>
      <c r="F1438" s="7">
        <v>21.06794</v>
      </c>
      <c r="G1438" s="8">
        <f t="shared" si="67"/>
        <v>1.0781732812985036</v>
      </c>
      <c r="H1438" s="7">
        <v>425.54237999999998</v>
      </c>
      <c r="I1438" s="7">
        <v>116.10981</v>
      </c>
      <c r="J1438" s="8">
        <f t="shared" si="68"/>
        <v>-0.72714865673308493</v>
      </c>
    </row>
    <row r="1439" spans="1:10" x14ac:dyDescent="0.25">
      <c r="A1439" s="2" t="s">
        <v>24</v>
      </c>
      <c r="B1439" s="2" t="s">
        <v>96</v>
      </c>
      <c r="C1439" s="7">
        <v>4.532</v>
      </c>
      <c r="D1439" s="7">
        <v>52.944920000000003</v>
      </c>
      <c r="E1439" s="8">
        <f t="shared" si="66"/>
        <v>10.682462488967344</v>
      </c>
      <c r="F1439" s="7">
        <v>47.82367</v>
      </c>
      <c r="G1439" s="8">
        <f t="shared" si="67"/>
        <v>0.10708609355994647</v>
      </c>
      <c r="H1439" s="7">
        <v>24.11917</v>
      </c>
      <c r="I1439" s="7">
        <v>132.95559</v>
      </c>
      <c r="J1439" s="8">
        <f t="shared" si="68"/>
        <v>4.5124446653844226</v>
      </c>
    </row>
    <row r="1440" spans="1:10" x14ac:dyDescent="0.25">
      <c r="A1440" s="2" t="s">
        <v>26</v>
      </c>
      <c r="B1440" s="2" t="s">
        <v>96</v>
      </c>
      <c r="C1440" s="7">
        <v>670.60852</v>
      </c>
      <c r="D1440" s="7">
        <v>1277.62447</v>
      </c>
      <c r="E1440" s="8">
        <f t="shared" si="66"/>
        <v>0.90517184302996911</v>
      </c>
      <c r="F1440" s="7">
        <v>1404.24459</v>
      </c>
      <c r="G1440" s="8">
        <f t="shared" si="67"/>
        <v>-9.0169562269775239E-2</v>
      </c>
      <c r="H1440" s="7">
        <v>3517.7133899999999</v>
      </c>
      <c r="I1440" s="7">
        <v>4886.2927</v>
      </c>
      <c r="J1440" s="8">
        <f t="shared" si="68"/>
        <v>0.38905367159545645</v>
      </c>
    </row>
    <row r="1441" spans="1:10" x14ac:dyDescent="0.25">
      <c r="A1441" s="2" t="s">
        <v>27</v>
      </c>
      <c r="B1441" s="2" t="s">
        <v>96</v>
      </c>
      <c r="C1441" s="7">
        <v>0</v>
      </c>
      <c r="D1441" s="7">
        <v>0</v>
      </c>
      <c r="E1441" s="8" t="str">
        <f t="shared" si="66"/>
        <v/>
      </c>
      <c r="F1441" s="7">
        <v>0</v>
      </c>
      <c r="G1441" s="8" t="str">
        <f t="shared" si="67"/>
        <v/>
      </c>
      <c r="H1441" s="7">
        <v>0</v>
      </c>
      <c r="I1441" s="7">
        <v>0</v>
      </c>
      <c r="J1441" s="8" t="str">
        <f t="shared" si="68"/>
        <v/>
      </c>
    </row>
    <row r="1442" spans="1:10" x14ac:dyDescent="0.25">
      <c r="A1442" s="2" t="s">
        <v>28</v>
      </c>
      <c r="B1442" s="2" t="s">
        <v>96</v>
      </c>
      <c r="C1442" s="7">
        <v>0</v>
      </c>
      <c r="D1442" s="7">
        <v>0</v>
      </c>
      <c r="E1442" s="8" t="str">
        <f t="shared" si="66"/>
        <v/>
      </c>
      <c r="F1442" s="7">
        <v>253.5</v>
      </c>
      <c r="G1442" s="8">
        <f t="shared" si="67"/>
        <v>-1</v>
      </c>
      <c r="H1442" s="7">
        <v>0</v>
      </c>
      <c r="I1442" s="7">
        <v>253.5</v>
      </c>
      <c r="J1442" s="8" t="str">
        <f t="shared" si="68"/>
        <v/>
      </c>
    </row>
    <row r="1443" spans="1:10" x14ac:dyDescent="0.25">
      <c r="A1443" s="2" t="s">
        <v>29</v>
      </c>
      <c r="B1443" s="2" t="s">
        <v>96</v>
      </c>
      <c r="C1443" s="7">
        <v>3331.79475</v>
      </c>
      <c r="D1443" s="7">
        <v>4409.2230099999997</v>
      </c>
      <c r="E1443" s="8">
        <f t="shared" si="66"/>
        <v>0.32337774108083939</v>
      </c>
      <c r="F1443" s="7">
        <v>3829.6156299999998</v>
      </c>
      <c r="G1443" s="8">
        <f t="shared" si="67"/>
        <v>0.15134870859089311</v>
      </c>
      <c r="H1443" s="7">
        <v>13685.3619</v>
      </c>
      <c r="I1443" s="7">
        <v>17455.35511</v>
      </c>
      <c r="J1443" s="8">
        <f t="shared" si="68"/>
        <v>0.27547632554751811</v>
      </c>
    </row>
    <row r="1444" spans="1:10" x14ac:dyDescent="0.25">
      <c r="A1444" s="2" t="s">
        <v>31</v>
      </c>
      <c r="B1444" s="2" t="s">
        <v>96</v>
      </c>
      <c r="C1444" s="7">
        <v>346.49642</v>
      </c>
      <c r="D1444" s="7">
        <v>698.08446000000004</v>
      </c>
      <c r="E1444" s="8">
        <f t="shared" si="66"/>
        <v>1.0146945818372379</v>
      </c>
      <c r="F1444" s="7">
        <v>182.11735999999999</v>
      </c>
      <c r="G1444" s="8">
        <f t="shared" si="67"/>
        <v>2.8331571465784484</v>
      </c>
      <c r="H1444" s="7">
        <v>2383.3893699999999</v>
      </c>
      <c r="I1444" s="7">
        <v>1078.4278200000001</v>
      </c>
      <c r="J1444" s="8">
        <f t="shared" si="68"/>
        <v>-0.54752344137542241</v>
      </c>
    </row>
    <row r="1445" spans="1:10" s="4" customFormat="1" x14ac:dyDescent="0.25">
      <c r="A1445" s="4" t="s">
        <v>33</v>
      </c>
      <c r="B1445" s="4" t="s">
        <v>96</v>
      </c>
      <c r="C1445" s="9">
        <v>7939.7566699999998</v>
      </c>
      <c r="D1445" s="9">
        <v>12023.05515</v>
      </c>
      <c r="E1445" s="10">
        <f t="shared" si="66"/>
        <v>0.51428509080493034</v>
      </c>
      <c r="F1445" s="9">
        <v>11181.058150000001</v>
      </c>
      <c r="G1445" s="10">
        <f t="shared" si="67"/>
        <v>7.530566326586885E-2</v>
      </c>
      <c r="H1445" s="9">
        <v>35115.790639999999</v>
      </c>
      <c r="I1445" s="9">
        <v>48874.835140000003</v>
      </c>
      <c r="J1445" s="10">
        <f t="shared" si="68"/>
        <v>0.39181929978609764</v>
      </c>
    </row>
    <row r="1446" spans="1:10" x14ac:dyDescent="0.25">
      <c r="A1446" s="2" t="s">
        <v>7</v>
      </c>
      <c r="B1446" s="2" t="s">
        <v>97</v>
      </c>
      <c r="C1446" s="7">
        <v>64.728089999999995</v>
      </c>
      <c r="D1446" s="7">
        <v>22.923020000000001</v>
      </c>
      <c r="E1446" s="8">
        <f t="shared" si="66"/>
        <v>-0.64585669065779627</v>
      </c>
      <c r="F1446" s="7">
        <v>100.40625</v>
      </c>
      <c r="G1446" s="8">
        <f t="shared" si="67"/>
        <v>-0.77169727980080927</v>
      </c>
      <c r="H1446" s="7">
        <v>548.91615999999999</v>
      </c>
      <c r="I1446" s="7">
        <v>400.39872000000003</v>
      </c>
      <c r="J1446" s="8">
        <f t="shared" si="68"/>
        <v>-0.2705648891808905</v>
      </c>
    </row>
    <row r="1447" spans="1:10" x14ac:dyDescent="0.25">
      <c r="A1447" s="2" t="s">
        <v>9</v>
      </c>
      <c r="B1447" s="2" t="s">
        <v>97</v>
      </c>
      <c r="C1447" s="7">
        <v>154.3768</v>
      </c>
      <c r="D1447" s="7">
        <v>117.36451</v>
      </c>
      <c r="E1447" s="8">
        <f t="shared" si="66"/>
        <v>-0.23975292919661506</v>
      </c>
      <c r="F1447" s="7">
        <v>170.20871</v>
      </c>
      <c r="G1447" s="8">
        <f t="shared" si="67"/>
        <v>-0.31046707304226673</v>
      </c>
      <c r="H1447" s="7">
        <v>750.02166999999997</v>
      </c>
      <c r="I1447" s="7">
        <v>905.12221999999997</v>
      </c>
      <c r="J1447" s="8">
        <f t="shared" si="68"/>
        <v>0.20679475834344885</v>
      </c>
    </row>
    <row r="1448" spans="1:10" x14ac:dyDescent="0.25">
      <c r="A1448" s="2" t="s">
        <v>10</v>
      </c>
      <c r="B1448" s="2" t="s">
        <v>97</v>
      </c>
      <c r="C1448" s="7">
        <v>348.18092000000001</v>
      </c>
      <c r="D1448" s="7">
        <v>540.31545000000006</v>
      </c>
      <c r="E1448" s="8">
        <f t="shared" si="66"/>
        <v>0.55182383342545038</v>
      </c>
      <c r="F1448" s="7">
        <v>474.87369000000001</v>
      </c>
      <c r="G1448" s="8">
        <f t="shared" si="67"/>
        <v>0.13780877184415097</v>
      </c>
      <c r="H1448" s="7">
        <v>1189.98864</v>
      </c>
      <c r="I1448" s="7">
        <v>1662.7872600000001</v>
      </c>
      <c r="J1448" s="8">
        <f t="shared" si="68"/>
        <v>0.39731355754791076</v>
      </c>
    </row>
    <row r="1449" spans="1:10" x14ac:dyDescent="0.25">
      <c r="A1449" s="2" t="s">
        <v>11</v>
      </c>
      <c r="B1449" s="2" t="s">
        <v>97</v>
      </c>
      <c r="C1449" s="7">
        <v>30.751899999999999</v>
      </c>
      <c r="D1449" s="7">
        <v>13.448700000000001</v>
      </c>
      <c r="E1449" s="8">
        <f t="shared" si="66"/>
        <v>-0.56267092439816724</v>
      </c>
      <c r="F1449" s="7">
        <v>2.1</v>
      </c>
      <c r="G1449" s="8">
        <f t="shared" si="67"/>
        <v>5.4041428571428574</v>
      </c>
      <c r="H1449" s="7">
        <v>40.18647</v>
      </c>
      <c r="I1449" s="7">
        <v>59.279400000000003</v>
      </c>
      <c r="J1449" s="8">
        <f t="shared" si="68"/>
        <v>0.47510841335404685</v>
      </c>
    </row>
    <row r="1450" spans="1:10" x14ac:dyDescent="0.25">
      <c r="A1450" s="2" t="s">
        <v>12</v>
      </c>
      <c r="B1450" s="2" t="s">
        <v>97</v>
      </c>
      <c r="C1450" s="7">
        <v>68.107510000000005</v>
      </c>
      <c r="D1450" s="7">
        <v>83.879069999999999</v>
      </c>
      <c r="E1450" s="8">
        <f t="shared" si="66"/>
        <v>0.23156858913209422</v>
      </c>
      <c r="F1450" s="7">
        <v>165.54415</v>
      </c>
      <c r="G1450" s="8">
        <f t="shared" si="67"/>
        <v>-0.49331299233467329</v>
      </c>
      <c r="H1450" s="7">
        <v>383.81576000000001</v>
      </c>
      <c r="I1450" s="7">
        <v>426.24725000000001</v>
      </c>
      <c r="J1450" s="8">
        <f t="shared" si="68"/>
        <v>0.11055171366595262</v>
      </c>
    </row>
    <row r="1451" spans="1:10" x14ac:dyDescent="0.25">
      <c r="A1451" s="2" t="s">
        <v>13</v>
      </c>
      <c r="B1451" s="2" t="s">
        <v>97</v>
      </c>
      <c r="C1451" s="7">
        <v>0</v>
      </c>
      <c r="D1451" s="7">
        <v>0</v>
      </c>
      <c r="E1451" s="8" t="str">
        <f t="shared" si="66"/>
        <v/>
      </c>
      <c r="F1451" s="7">
        <v>0</v>
      </c>
      <c r="G1451" s="8" t="str">
        <f t="shared" si="67"/>
        <v/>
      </c>
      <c r="H1451" s="7">
        <v>0</v>
      </c>
      <c r="I1451" s="7">
        <v>0</v>
      </c>
      <c r="J1451" s="8" t="str">
        <f t="shared" si="68"/>
        <v/>
      </c>
    </row>
    <row r="1452" spans="1:10" x14ac:dyDescent="0.25">
      <c r="A1452" s="2" t="s">
        <v>14</v>
      </c>
      <c r="B1452" s="2" t="s">
        <v>97</v>
      </c>
      <c r="C1452" s="7">
        <v>0</v>
      </c>
      <c r="D1452" s="7">
        <v>0</v>
      </c>
      <c r="E1452" s="8" t="str">
        <f t="shared" si="66"/>
        <v/>
      </c>
      <c r="F1452" s="7">
        <v>0</v>
      </c>
      <c r="G1452" s="8" t="str">
        <f t="shared" si="67"/>
        <v/>
      </c>
      <c r="H1452" s="7">
        <v>5</v>
      </c>
      <c r="I1452" s="7">
        <v>0</v>
      </c>
      <c r="J1452" s="8">
        <f t="shared" si="68"/>
        <v>-1</v>
      </c>
    </row>
    <row r="1453" spans="1:10" x14ac:dyDescent="0.25">
      <c r="A1453" s="2" t="s">
        <v>15</v>
      </c>
      <c r="B1453" s="2" t="s">
        <v>97</v>
      </c>
      <c r="C1453" s="7">
        <v>0</v>
      </c>
      <c r="D1453" s="7">
        <v>19.86</v>
      </c>
      <c r="E1453" s="8" t="str">
        <f t="shared" si="66"/>
        <v/>
      </c>
      <c r="F1453" s="7">
        <v>0</v>
      </c>
      <c r="G1453" s="8" t="str">
        <f t="shared" si="67"/>
        <v/>
      </c>
      <c r="H1453" s="7">
        <v>19.124459999999999</v>
      </c>
      <c r="I1453" s="7">
        <v>49.86</v>
      </c>
      <c r="J1453" s="8">
        <f t="shared" si="68"/>
        <v>1.607132436680565</v>
      </c>
    </row>
    <row r="1454" spans="1:10" x14ac:dyDescent="0.25">
      <c r="A1454" s="2" t="s">
        <v>16</v>
      </c>
      <c r="B1454" s="2" t="s">
        <v>97</v>
      </c>
      <c r="C1454" s="7">
        <v>213.51687000000001</v>
      </c>
      <c r="D1454" s="7">
        <v>96.09442</v>
      </c>
      <c r="E1454" s="8">
        <f t="shared" si="66"/>
        <v>-0.54994460156707992</v>
      </c>
      <c r="F1454" s="7">
        <v>171.05476999999999</v>
      </c>
      <c r="G1454" s="8">
        <f t="shared" si="67"/>
        <v>-0.43822425998409742</v>
      </c>
      <c r="H1454" s="7">
        <v>1193.42446</v>
      </c>
      <c r="I1454" s="7">
        <v>489.80113999999998</v>
      </c>
      <c r="J1454" s="8">
        <f t="shared" si="68"/>
        <v>-0.58958345800956691</v>
      </c>
    </row>
    <row r="1455" spans="1:10" x14ac:dyDescent="0.25">
      <c r="A1455" s="2" t="s">
        <v>17</v>
      </c>
      <c r="B1455" s="2" t="s">
        <v>97</v>
      </c>
      <c r="C1455" s="7">
        <v>484.96668</v>
      </c>
      <c r="D1455" s="7">
        <v>412.57733000000002</v>
      </c>
      <c r="E1455" s="8">
        <f t="shared" si="66"/>
        <v>-0.14926664652507671</v>
      </c>
      <c r="F1455" s="7">
        <v>434.64031</v>
      </c>
      <c r="G1455" s="8">
        <f t="shared" si="67"/>
        <v>-5.0761467568436025E-2</v>
      </c>
      <c r="H1455" s="7">
        <v>1770.3637799999999</v>
      </c>
      <c r="I1455" s="7">
        <v>1542.12013</v>
      </c>
      <c r="J1455" s="8">
        <f t="shared" si="68"/>
        <v>-0.12892471738209643</v>
      </c>
    </row>
    <row r="1456" spans="1:10" x14ac:dyDescent="0.25">
      <c r="A1456" s="2" t="s">
        <v>18</v>
      </c>
      <c r="B1456" s="2" t="s">
        <v>97</v>
      </c>
      <c r="C1456" s="7">
        <v>54.76379</v>
      </c>
      <c r="D1456" s="7">
        <v>15.707100000000001</v>
      </c>
      <c r="E1456" s="8">
        <f t="shared" si="66"/>
        <v>-0.71318456958512177</v>
      </c>
      <c r="F1456" s="7">
        <v>110.86888</v>
      </c>
      <c r="G1456" s="8">
        <f t="shared" si="67"/>
        <v>-0.8583272420538568</v>
      </c>
      <c r="H1456" s="7">
        <v>260.52098000000001</v>
      </c>
      <c r="I1456" s="7">
        <v>178.69529</v>
      </c>
      <c r="J1456" s="8">
        <f t="shared" si="68"/>
        <v>-0.31408483877191007</v>
      </c>
    </row>
    <row r="1457" spans="1:10" x14ac:dyDescent="0.25">
      <c r="A1457" s="2" t="s">
        <v>19</v>
      </c>
      <c r="B1457" s="2" t="s">
        <v>97</v>
      </c>
      <c r="C1457" s="7">
        <v>611.29705000000001</v>
      </c>
      <c r="D1457" s="7">
        <v>616.44046000000003</v>
      </c>
      <c r="E1457" s="8">
        <f t="shared" si="66"/>
        <v>8.4139290382638787E-3</v>
      </c>
      <c r="F1457" s="7">
        <v>547.87351000000001</v>
      </c>
      <c r="G1457" s="8">
        <f t="shared" si="67"/>
        <v>0.12515105904645774</v>
      </c>
      <c r="H1457" s="7">
        <v>2703.5142000000001</v>
      </c>
      <c r="I1457" s="7">
        <v>2058.45676</v>
      </c>
      <c r="J1457" s="8">
        <f t="shared" si="68"/>
        <v>-0.23859961231200488</v>
      </c>
    </row>
    <row r="1458" spans="1:10" x14ac:dyDescent="0.25">
      <c r="A1458" s="2" t="s">
        <v>20</v>
      </c>
      <c r="B1458" s="2" t="s">
        <v>97</v>
      </c>
      <c r="C1458" s="7">
        <v>1.9795100000000001</v>
      </c>
      <c r="D1458" s="7">
        <v>0.14655000000000001</v>
      </c>
      <c r="E1458" s="8">
        <f t="shared" si="66"/>
        <v>-0.9259665270698304</v>
      </c>
      <c r="F1458" s="7">
        <v>10.708550000000001</v>
      </c>
      <c r="G1458" s="8">
        <f t="shared" si="67"/>
        <v>-0.98631467378870152</v>
      </c>
      <c r="H1458" s="7">
        <v>53.343899999999998</v>
      </c>
      <c r="I1458" s="7">
        <v>30.070959999999999</v>
      </c>
      <c r="J1458" s="8">
        <f t="shared" si="68"/>
        <v>-0.43628118678986727</v>
      </c>
    </row>
    <row r="1459" spans="1:10" x14ac:dyDescent="0.25">
      <c r="A1459" s="2" t="s">
        <v>21</v>
      </c>
      <c r="B1459" s="2" t="s">
        <v>97</v>
      </c>
      <c r="C1459" s="7">
        <v>72.144940000000005</v>
      </c>
      <c r="D1459" s="7">
        <v>9731.5713699999997</v>
      </c>
      <c r="E1459" s="8">
        <f t="shared" si="66"/>
        <v>133.88917407097432</v>
      </c>
      <c r="F1459" s="7">
        <v>18459.190149999999</v>
      </c>
      <c r="G1459" s="8">
        <f t="shared" si="67"/>
        <v>-0.47280615829183603</v>
      </c>
      <c r="H1459" s="7">
        <v>32309.73084</v>
      </c>
      <c r="I1459" s="7">
        <v>37985.031840000003</v>
      </c>
      <c r="J1459" s="8">
        <f t="shared" si="68"/>
        <v>0.17565299531910306</v>
      </c>
    </row>
    <row r="1460" spans="1:10" x14ac:dyDescent="0.25">
      <c r="A1460" s="2" t="s">
        <v>22</v>
      </c>
      <c r="B1460" s="2" t="s">
        <v>97</v>
      </c>
      <c r="C1460" s="7">
        <v>135.91642999999999</v>
      </c>
      <c r="D1460" s="7">
        <v>88.297129999999996</v>
      </c>
      <c r="E1460" s="8">
        <f t="shared" si="66"/>
        <v>-0.3503572011124777</v>
      </c>
      <c r="F1460" s="7">
        <v>253.15379999999999</v>
      </c>
      <c r="G1460" s="8">
        <f t="shared" si="67"/>
        <v>-0.65121151647733511</v>
      </c>
      <c r="H1460" s="7">
        <v>394.37171000000001</v>
      </c>
      <c r="I1460" s="7">
        <v>435.26299999999998</v>
      </c>
      <c r="J1460" s="8">
        <f t="shared" si="68"/>
        <v>0.10368717877861977</v>
      </c>
    </row>
    <row r="1461" spans="1:10" x14ac:dyDescent="0.25">
      <c r="A1461" s="2" t="s">
        <v>23</v>
      </c>
      <c r="B1461" s="2" t="s">
        <v>97</v>
      </c>
      <c r="C1461" s="7">
        <v>201.93828999999999</v>
      </c>
      <c r="D1461" s="7">
        <v>161.81245999999999</v>
      </c>
      <c r="E1461" s="8">
        <f t="shared" si="66"/>
        <v>-0.19870342568514376</v>
      </c>
      <c r="F1461" s="7">
        <v>222.76311999999999</v>
      </c>
      <c r="G1461" s="8">
        <f t="shared" si="67"/>
        <v>-0.27361198747799909</v>
      </c>
      <c r="H1461" s="7">
        <v>722.96735000000001</v>
      </c>
      <c r="I1461" s="7">
        <v>635.37654999999995</v>
      </c>
      <c r="J1461" s="8">
        <f t="shared" si="68"/>
        <v>-0.12115457219471948</v>
      </c>
    </row>
    <row r="1462" spans="1:10" x14ac:dyDescent="0.25">
      <c r="A1462" s="2" t="s">
        <v>24</v>
      </c>
      <c r="B1462" s="2" t="s">
        <v>97</v>
      </c>
      <c r="C1462" s="7">
        <v>178.79050000000001</v>
      </c>
      <c r="D1462" s="7">
        <v>223.61296999999999</v>
      </c>
      <c r="E1462" s="8">
        <f t="shared" si="66"/>
        <v>0.25069827535579337</v>
      </c>
      <c r="F1462" s="7">
        <v>107.39185999999999</v>
      </c>
      <c r="G1462" s="8">
        <f t="shared" si="67"/>
        <v>1.0822152628700166</v>
      </c>
      <c r="H1462" s="7">
        <v>1101.6003599999999</v>
      </c>
      <c r="I1462" s="7">
        <v>664.33744000000002</v>
      </c>
      <c r="J1462" s="8">
        <f t="shared" si="68"/>
        <v>-0.39693425663005411</v>
      </c>
    </row>
    <row r="1463" spans="1:10" x14ac:dyDescent="0.25">
      <c r="A1463" s="2" t="s">
        <v>25</v>
      </c>
      <c r="B1463" s="2" t="s">
        <v>97</v>
      </c>
      <c r="C1463" s="7">
        <v>0.24443000000000001</v>
      </c>
      <c r="D1463" s="7">
        <v>0</v>
      </c>
      <c r="E1463" s="8">
        <f t="shared" si="66"/>
        <v>-1</v>
      </c>
      <c r="F1463" s="7">
        <v>0</v>
      </c>
      <c r="G1463" s="8" t="str">
        <f t="shared" si="67"/>
        <v/>
      </c>
      <c r="H1463" s="7">
        <v>3.6841300000000001</v>
      </c>
      <c r="I1463" s="7">
        <v>0</v>
      </c>
      <c r="J1463" s="8">
        <f t="shared" si="68"/>
        <v>-1</v>
      </c>
    </row>
    <row r="1464" spans="1:10" x14ac:dyDescent="0.25">
      <c r="A1464" s="2" t="s">
        <v>26</v>
      </c>
      <c r="B1464" s="2" t="s">
        <v>97</v>
      </c>
      <c r="C1464" s="7">
        <v>106.60714</v>
      </c>
      <c r="D1464" s="7">
        <v>53.108800000000002</v>
      </c>
      <c r="E1464" s="8">
        <f t="shared" si="66"/>
        <v>-0.50182698832367134</v>
      </c>
      <c r="F1464" s="7">
        <v>221.64992000000001</v>
      </c>
      <c r="G1464" s="8">
        <f t="shared" si="67"/>
        <v>-0.76039332655748304</v>
      </c>
      <c r="H1464" s="7">
        <v>344.17964000000001</v>
      </c>
      <c r="I1464" s="7">
        <v>397.00882999999999</v>
      </c>
      <c r="J1464" s="8">
        <f t="shared" si="68"/>
        <v>0.15349307123454481</v>
      </c>
    </row>
    <row r="1465" spans="1:10" x14ac:dyDescent="0.25">
      <c r="A1465" s="2" t="s">
        <v>27</v>
      </c>
      <c r="B1465" s="2" t="s">
        <v>97</v>
      </c>
      <c r="C1465" s="7">
        <v>5758.7616799999996</v>
      </c>
      <c r="D1465" s="7">
        <v>3433.3229099999999</v>
      </c>
      <c r="E1465" s="8">
        <f t="shared" si="66"/>
        <v>-0.40380882196882295</v>
      </c>
      <c r="F1465" s="7">
        <v>4179.3673200000003</v>
      </c>
      <c r="G1465" s="8">
        <f t="shared" si="67"/>
        <v>-0.17850654246872955</v>
      </c>
      <c r="H1465" s="7">
        <v>15803.586929999999</v>
      </c>
      <c r="I1465" s="7">
        <v>8621.9824599999993</v>
      </c>
      <c r="J1465" s="8">
        <f t="shared" si="68"/>
        <v>-0.45442876366042806</v>
      </c>
    </row>
    <row r="1466" spans="1:10" x14ac:dyDescent="0.25">
      <c r="A1466" s="2" t="s">
        <v>28</v>
      </c>
      <c r="B1466" s="2" t="s">
        <v>97</v>
      </c>
      <c r="C1466" s="7">
        <v>0</v>
      </c>
      <c r="D1466" s="7">
        <v>0</v>
      </c>
      <c r="E1466" s="8" t="str">
        <f t="shared" si="66"/>
        <v/>
      </c>
      <c r="F1466" s="7">
        <v>20.094989999999999</v>
      </c>
      <c r="G1466" s="8">
        <f t="shared" si="67"/>
        <v>-1</v>
      </c>
      <c r="H1466" s="7">
        <v>335.745</v>
      </c>
      <c r="I1466" s="7">
        <v>964.81775000000005</v>
      </c>
      <c r="J1466" s="8">
        <f t="shared" si="68"/>
        <v>1.8736623032360868</v>
      </c>
    </row>
    <row r="1467" spans="1:10" x14ac:dyDescent="0.25">
      <c r="A1467" s="2" t="s">
        <v>29</v>
      </c>
      <c r="B1467" s="2" t="s">
        <v>97</v>
      </c>
      <c r="C1467" s="7">
        <v>158.76801</v>
      </c>
      <c r="D1467" s="7">
        <v>55.195369999999997</v>
      </c>
      <c r="E1467" s="8">
        <f t="shared" si="66"/>
        <v>-0.65235207016829144</v>
      </c>
      <c r="F1467" s="7">
        <v>49.023240000000001</v>
      </c>
      <c r="G1467" s="8">
        <f t="shared" si="67"/>
        <v>0.12590212315628246</v>
      </c>
      <c r="H1467" s="7">
        <v>453.38326000000001</v>
      </c>
      <c r="I1467" s="7">
        <v>258.98471000000001</v>
      </c>
      <c r="J1467" s="8">
        <f t="shared" si="68"/>
        <v>-0.42877310909097088</v>
      </c>
    </row>
    <row r="1468" spans="1:10" x14ac:dyDescent="0.25">
      <c r="A1468" s="2" t="s">
        <v>31</v>
      </c>
      <c r="B1468" s="2" t="s">
        <v>97</v>
      </c>
      <c r="C1468" s="7">
        <v>1476.00613</v>
      </c>
      <c r="D1468" s="7">
        <v>3774.3992499999999</v>
      </c>
      <c r="E1468" s="8">
        <f t="shared" si="66"/>
        <v>1.5571704434587952</v>
      </c>
      <c r="F1468" s="7">
        <v>1596.3692599999999</v>
      </c>
      <c r="G1468" s="8">
        <f t="shared" si="67"/>
        <v>1.3643647773573391</v>
      </c>
      <c r="H1468" s="7">
        <v>7712.8516200000004</v>
      </c>
      <c r="I1468" s="7">
        <v>7809.6090000000004</v>
      </c>
      <c r="J1468" s="8">
        <f t="shared" si="68"/>
        <v>1.2544955454491191E-2</v>
      </c>
    </row>
    <row r="1469" spans="1:10" x14ac:dyDescent="0.25">
      <c r="A1469" s="2" t="s">
        <v>32</v>
      </c>
      <c r="B1469" s="2" t="s">
        <v>97</v>
      </c>
      <c r="C1469" s="7">
        <v>129.02943999999999</v>
      </c>
      <c r="D1469" s="7">
        <v>26.110510000000001</v>
      </c>
      <c r="E1469" s="8">
        <f t="shared" si="66"/>
        <v>-0.79763912793855418</v>
      </c>
      <c r="F1469" s="7">
        <v>5.9100999999999999</v>
      </c>
      <c r="G1469" s="8">
        <f t="shared" si="67"/>
        <v>3.4179472428554512</v>
      </c>
      <c r="H1469" s="7">
        <v>325.37470000000002</v>
      </c>
      <c r="I1469" s="7">
        <v>76.531869999999998</v>
      </c>
      <c r="J1469" s="8">
        <f t="shared" si="68"/>
        <v>-0.76478850383880492</v>
      </c>
    </row>
    <row r="1470" spans="1:10" s="4" customFormat="1" x14ac:dyDescent="0.25">
      <c r="A1470" s="4" t="s">
        <v>33</v>
      </c>
      <c r="B1470" s="4" t="s">
        <v>97</v>
      </c>
      <c r="C1470" s="9">
        <v>10269.33711</v>
      </c>
      <c r="D1470" s="9">
        <v>19486.187379999999</v>
      </c>
      <c r="E1470" s="10">
        <f t="shared" si="66"/>
        <v>0.8975117060890796</v>
      </c>
      <c r="F1470" s="9">
        <v>27303.192579999999</v>
      </c>
      <c r="G1470" s="10">
        <f t="shared" si="67"/>
        <v>-0.28630370522039517</v>
      </c>
      <c r="H1470" s="9">
        <v>68761.933019999997</v>
      </c>
      <c r="I1470" s="9">
        <v>65763.626579999996</v>
      </c>
      <c r="J1470" s="10">
        <f t="shared" si="68"/>
        <v>-4.3604161609708036E-2</v>
      </c>
    </row>
    <row r="1471" spans="1:10" x14ac:dyDescent="0.25">
      <c r="A1471" s="2" t="s">
        <v>7</v>
      </c>
      <c r="B1471" s="2" t="s">
        <v>98</v>
      </c>
      <c r="C1471" s="7">
        <v>7983.0330000000004</v>
      </c>
      <c r="D1471" s="7">
        <v>6538.29439</v>
      </c>
      <c r="E1471" s="8">
        <f t="shared" si="66"/>
        <v>-0.18097615405072232</v>
      </c>
      <c r="F1471" s="7">
        <v>6367.6736300000002</v>
      </c>
      <c r="G1471" s="8">
        <f t="shared" si="67"/>
        <v>2.6794834332613204E-2</v>
      </c>
      <c r="H1471" s="7">
        <v>28335.851009999998</v>
      </c>
      <c r="I1471" s="7">
        <v>23099.985369999999</v>
      </c>
      <c r="J1471" s="8">
        <f t="shared" si="68"/>
        <v>-0.1847788385869269</v>
      </c>
    </row>
    <row r="1472" spans="1:10" x14ac:dyDescent="0.25">
      <c r="A1472" s="2" t="s">
        <v>9</v>
      </c>
      <c r="B1472" s="2" t="s">
        <v>98</v>
      </c>
      <c r="C1472" s="7">
        <v>2124.0547999999999</v>
      </c>
      <c r="D1472" s="7">
        <v>2417.7650199999998</v>
      </c>
      <c r="E1472" s="8">
        <f t="shared" si="66"/>
        <v>0.13827808020772347</v>
      </c>
      <c r="F1472" s="7">
        <v>2550.3608199999999</v>
      </c>
      <c r="G1472" s="8">
        <f t="shared" si="67"/>
        <v>-5.199099631714077E-2</v>
      </c>
      <c r="H1472" s="7">
        <v>11039.875739999999</v>
      </c>
      <c r="I1472" s="7">
        <v>8966.4624199999998</v>
      </c>
      <c r="J1472" s="8">
        <f t="shared" si="68"/>
        <v>-0.18781129143397401</v>
      </c>
    </row>
    <row r="1473" spans="1:10" x14ac:dyDescent="0.25">
      <c r="A1473" s="2" t="s">
        <v>10</v>
      </c>
      <c r="B1473" s="2" t="s">
        <v>98</v>
      </c>
      <c r="C1473" s="7">
        <v>8397.4188200000008</v>
      </c>
      <c r="D1473" s="7">
        <v>14116.27218</v>
      </c>
      <c r="E1473" s="8">
        <f t="shared" si="66"/>
        <v>0.68102514386676716</v>
      </c>
      <c r="F1473" s="7">
        <v>16016.81914</v>
      </c>
      <c r="G1473" s="8">
        <f t="shared" si="67"/>
        <v>-0.11865945063047012</v>
      </c>
      <c r="H1473" s="7">
        <v>45144.97032</v>
      </c>
      <c r="I1473" s="7">
        <v>58533.134850000002</v>
      </c>
      <c r="J1473" s="8">
        <f t="shared" si="68"/>
        <v>0.29655938269758519</v>
      </c>
    </row>
    <row r="1474" spans="1:10" x14ac:dyDescent="0.25">
      <c r="A1474" s="2" t="s">
        <v>11</v>
      </c>
      <c r="B1474" s="2" t="s">
        <v>98</v>
      </c>
      <c r="C1474" s="7">
        <v>5.5867000000000004</v>
      </c>
      <c r="D1474" s="7">
        <v>442.92649999999998</v>
      </c>
      <c r="E1474" s="8">
        <f t="shared" si="66"/>
        <v>78.282313351352315</v>
      </c>
      <c r="F1474" s="7">
        <v>469.48433</v>
      </c>
      <c r="G1474" s="8">
        <f t="shared" si="67"/>
        <v>-5.6568086095653114E-2</v>
      </c>
      <c r="H1474" s="7">
        <v>57.57761</v>
      </c>
      <c r="I1474" s="7">
        <v>1365.2036900000001</v>
      </c>
      <c r="J1474" s="8">
        <f t="shared" si="68"/>
        <v>22.710669650928548</v>
      </c>
    </row>
    <row r="1475" spans="1:10" x14ac:dyDescent="0.25">
      <c r="A1475" s="2" t="s">
        <v>12</v>
      </c>
      <c r="B1475" s="2" t="s">
        <v>98</v>
      </c>
      <c r="C1475" s="7">
        <v>3039.3319299999998</v>
      </c>
      <c r="D1475" s="7">
        <v>5039.2413999999999</v>
      </c>
      <c r="E1475" s="8">
        <f t="shared" si="66"/>
        <v>0.65800956133146005</v>
      </c>
      <c r="F1475" s="7">
        <v>4254.1910799999996</v>
      </c>
      <c r="G1475" s="8">
        <f t="shared" si="67"/>
        <v>0.18453574492474378</v>
      </c>
      <c r="H1475" s="7">
        <v>15907.47392</v>
      </c>
      <c r="I1475" s="7">
        <v>18897.718199999999</v>
      </c>
      <c r="J1475" s="8">
        <f t="shared" si="68"/>
        <v>0.1879773177713937</v>
      </c>
    </row>
    <row r="1476" spans="1:10" x14ac:dyDescent="0.25">
      <c r="A1476" s="2" t="s">
        <v>13</v>
      </c>
      <c r="B1476" s="2" t="s">
        <v>98</v>
      </c>
      <c r="C1476" s="7">
        <v>332.71875</v>
      </c>
      <c r="D1476" s="7">
        <v>2797.5022899999999</v>
      </c>
      <c r="E1476" s="8">
        <f t="shared" si="66"/>
        <v>7.4080091368460597</v>
      </c>
      <c r="F1476" s="7">
        <v>1367.3616</v>
      </c>
      <c r="G1476" s="8">
        <f t="shared" si="67"/>
        <v>1.0459125735284651</v>
      </c>
      <c r="H1476" s="7">
        <v>17141.964029999999</v>
      </c>
      <c r="I1476" s="7">
        <v>7709.5120800000004</v>
      </c>
      <c r="J1476" s="8">
        <f t="shared" si="68"/>
        <v>-0.55025503107417262</v>
      </c>
    </row>
    <row r="1477" spans="1:10" x14ac:dyDescent="0.25">
      <c r="A1477" s="2" t="s">
        <v>14</v>
      </c>
      <c r="B1477" s="2" t="s">
        <v>98</v>
      </c>
      <c r="C1477" s="7">
        <v>9.3532299999999999</v>
      </c>
      <c r="D1477" s="7">
        <v>8.9648699999999995</v>
      </c>
      <c r="E1477" s="8">
        <f t="shared" ref="E1477:E1540" si="69">IF(C1477=0,"",(D1477/C1477-1))</f>
        <v>-4.1521485091246646E-2</v>
      </c>
      <c r="F1477" s="7">
        <v>8.7489100000000004</v>
      </c>
      <c r="G1477" s="8">
        <f t="shared" ref="G1477:G1540" si="70">IF(F1477=0,"",(D1477/F1477-1))</f>
        <v>2.4684217805417852E-2</v>
      </c>
      <c r="H1477" s="7">
        <v>35.95928</v>
      </c>
      <c r="I1477" s="7">
        <v>37.600490000000001</v>
      </c>
      <c r="J1477" s="8">
        <f t="shared" ref="J1477:J1540" si="71">IF(H1477=0,"",(I1477/H1477-1))</f>
        <v>4.5640791473021691E-2</v>
      </c>
    </row>
    <row r="1478" spans="1:10" x14ac:dyDescent="0.25">
      <c r="A1478" s="2" t="s">
        <v>15</v>
      </c>
      <c r="B1478" s="2" t="s">
        <v>98</v>
      </c>
      <c r="C1478" s="7">
        <v>124.38343</v>
      </c>
      <c r="D1478" s="7">
        <v>189.46829</v>
      </c>
      <c r="E1478" s="8">
        <f t="shared" si="69"/>
        <v>0.52325989080699897</v>
      </c>
      <c r="F1478" s="7">
        <v>217.40966</v>
      </c>
      <c r="G1478" s="8">
        <f t="shared" si="70"/>
        <v>-0.12851945033169188</v>
      </c>
      <c r="H1478" s="7">
        <v>589.28637000000003</v>
      </c>
      <c r="I1478" s="7">
        <v>791.82995000000005</v>
      </c>
      <c r="J1478" s="8">
        <f t="shared" si="71"/>
        <v>0.34370993512033898</v>
      </c>
    </row>
    <row r="1479" spans="1:10" x14ac:dyDescent="0.25">
      <c r="A1479" s="2" t="s">
        <v>16</v>
      </c>
      <c r="B1479" s="2" t="s">
        <v>98</v>
      </c>
      <c r="C1479" s="7">
        <v>562.99665000000005</v>
      </c>
      <c r="D1479" s="7">
        <v>798.89453000000003</v>
      </c>
      <c r="E1479" s="8">
        <f t="shared" si="69"/>
        <v>0.41900405624083192</v>
      </c>
      <c r="F1479" s="7">
        <v>1753.9307699999999</v>
      </c>
      <c r="G1479" s="8">
        <f t="shared" si="70"/>
        <v>-0.54451193646599849</v>
      </c>
      <c r="H1479" s="7">
        <v>4872.2838700000002</v>
      </c>
      <c r="I1479" s="7">
        <v>5452.3113800000001</v>
      </c>
      <c r="J1479" s="8">
        <f t="shared" si="71"/>
        <v>0.11904632929361725</v>
      </c>
    </row>
    <row r="1480" spans="1:10" x14ac:dyDescent="0.25">
      <c r="A1480" s="2" t="s">
        <v>17</v>
      </c>
      <c r="B1480" s="2" t="s">
        <v>98</v>
      </c>
      <c r="C1480" s="7">
        <v>2648.4730100000002</v>
      </c>
      <c r="D1480" s="7">
        <v>4573.8896100000002</v>
      </c>
      <c r="E1480" s="8">
        <f t="shared" si="69"/>
        <v>0.726991210682566</v>
      </c>
      <c r="F1480" s="7">
        <v>4096.7909499999996</v>
      </c>
      <c r="G1480" s="8">
        <f t="shared" si="70"/>
        <v>0.11645667690219841</v>
      </c>
      <c r="H1480" s="7">
        <v>11651.93137</v>
      </c>
      <c r="I1480" s="7">
        <v>15021.98372</v>
      </c>
      <c r="J1480" s="8">
        <f t="shared" si="71"/>
        <v>0.28922693096844077</v>
      </c>
    </row>
    <row r="1481" spans="1:10" x14ac:dyDescent="0.25">
      <c r="A1481" s="2" t="s">
        <v>18</v>
      </c>
      <c r="B1481" s="2" t="s">
        <v>98</v>
      </c>
      <c r="C1481" s="7">
        <v>4343.0110199999999</v>
      </c>
      <c r="D1481" s="7">
        <v>7577.5332799999996</v>
      </c>
      <c r="E1481" s="8">
        <f t="shared" si="69"/>
        <v>0.74476492118134208</v>
      </c>
      <c r="F1481" s="7">
        <v>5647.6274400000002</v>
      </c>
      <c r="G1481" s="8">
        <f t="shared" si="70"/>
        <v>0.34171975055068415</v>
      </c>
      <c r="H1481" s="7">
        <v>19647.081419999999</v>
      </c>
      <c r="I1481" s="7">
        <v>26926.327209999999</v>
      </c>
      <c r="J1481" s="8">
        <f t="shared" si="71"/>
        <v>0.37050010810206135</v>
      </c>
    </row>
    <row r="1482" spans="1:10" x14ac:dyDescent="0.25">
      <c r="A1482" s="2" t="s">
        <v>19</v>
      </c>
      <c r="B1482" s="2" t="s">
        <v>98</v>
      </c>
      <c r="C1482" s="7">
        <v>6545.0323600000002</v>
      </c>
      <c r="D1482" s="7">
        <v>7960.1522299999997</v>
      </c>
      <c r="E1482" s="8">
        <f t="shared" si="69"/>
        <v>0.21621281487445532</v>
      </c>
      <c r="F1482" s="7">
        <v>8723.6437100000003</v>
      </c>
      <c r="G1482" s="8">
        <f t="shared" si="70"/>
        <v>-8.7519791658249746E-2</v>
      </c>
      <c r="H1482" s="7">
        <v>30492.36274</v>
      </c>
      <c r="I1482" s="7">
        <v>31916.587319999999</v>
      </c>
      <c r="J1482" s="8">
        <f t="shared" si="71"/>
        <v>4.6707583539654429E-2</v>
      </c>
    </row>
    <row r="1483" spans="1:10" x14ac:dyDescent="0.25">
      <c r="A1483" s="2" t="s">
        <v>20</v>
      </c>
      <c r="B1483" s="2" t="s">
        <v>98</v>
      </c>
      <c r="C1483" s="7">
        <v>325.41143</v>
      </c>
      <c r="D1483" s="7">
        <v>677.38085999999998</v>
      </c>
      <c r="E1483" s="8">
        <f t="shared" si="69"/>
        <v>1.0816136052750207</v>
      </c>
      <c r="F1483" s="7">
        <v>768.57249000000002</v>
      </c>
      <c r="G1483" s="8">
        <f t="shared" si="70"/>
        <v>-0.11865065584119472</v>
      </c>
      <c r="H1483" s="7">
        <v>3366.4933999999998</v>
      </c>
      <c r="I1483" s="7">
        <v>4052.6079100000002</v>
      </c>
      <c r="J1483" s="8">
        <f t="shared" si="71"/>
        <v>0.20380687810051867</v>
      </c>
    </row>
    <row r="1484" spans="1:10" x14ac:dyDescent="0.25">
      <c r="A1484" s="2" t="s">
        <v>21</v>
      </c>
      <c r="B1484" s="2" t="s">
        <v>98</v>
      </c>
      <c r="C1484" s="7">
        <v>103.18179000000001</v>
      </c>
      <c r="D1484" s="7">
        <v>344.16953000000001</v>
      </c>
      <c r="E1484" s="8">
        <f t="shared" si="69"/>
        <v>2.3355646379075221</v>
      </c>
      <c r="F1484" s="7">
        <v>122.83591</v>
      </c>
      <c r="G1484" s="8">
        <f t="shared" si="70"/>
        <v>1.8018641291459478</v>
      </c>
      <c r="H1484" s="7">
        <v>1241.12689</v>
      </c>
      <c r="I1484" s="7">
        <v>774.20956000000001</v>
      </c>
      <c r="J1484" s="8">
        <f t="shared" si="71"/>
        <v>-0.3762043460358836</v>
      </c>
    </row>
    <row r="1485" spans="1:10" x14ac:dyDescent="0.25">
      <c r="A1485" s="2" t="s">
        <v>22</v>
      </c>
      <c r="B1485" s="2" t="s">
        <v>98</v>
      </c>
      <c r="C1485" s="7">
        <v>4705.8887599999998</v>
      </c>
      <c r="D1485" s="7">
        <v>4612.2636000000002</v>
      </c>
      <c r="E1485" s="8">
        <f t="shared" si="69"/>
        <v>-1.9895319412522539E-2</v>
      </c>
      <c r="F1485" s="7">
        <v>6221.7689600000003</v>
      </c>
      <c r="G1485" s="8">
        <f t="shared" si="70"/>
        <v>-0.25868934869609816</v>
      </c>
      <c r="H1485" s="7">
        <v>21676.023150000001</v>
      </c>
      <c r="I1485" s="7">
        <v>21599.039069999999</v>
      </c>
      <c r="J1485" s="8">
        <f t="shared" si="71"/>
        <v>-3.5515776795063125E-3</v>
      </c>
    </row>
    <row r="1486" spans="1:10" x14ac:dyDescent="0.25">
      <c r="A1486" s="2" t="s">
        <v>23</v>
      </c>
      <c r="B1486" s="2" t="s">
        <v>98</v>
      </c>
      <c r="C1486" s="7">
        <v>731.69965000000002</v>
      </c>
      <c r="D1486" s="7">
        <v>1266.81429</v>
      </c>
      <c r="E1486" s="8">
        <f t="shared" si="69"/>
        <v>0.73133100446337518</v>
      </c>
      <c r="F1486" s="7">
        <v>980.88689999999997</v>
      </c>
      <c r="G1486" s="8">
        <f t="shared" si="70"/>
        <v>0.29149883641019181</v>
      </c>
      <c r="H1486" s="7">
        <v>2374.11625</v>
      </c>
      <c r="I1486" s="7">
        <v>3434.4040100000002</v>
      </c>
      <c r="J1486" s="8">
        <f t="shared" si="71"/>
        <v>0.44660313495600734</v>
      </c>
    </row>
    <row r="1487" spans="1:10" x14ac:dyDescent="0.25">
      <c r="A1487" s="2" t="s">
        <v>24</v>
      </c>
      <c r="B1487" s="2" t="s">
        <v>98</v>
      </c>
      <c r="C1487" s="7">
        <v>1964.5233000000001</v>
      </c>
      <c r="D1487" s="7">
        <v>2518.3212400000002</v>
      </c>
      <c r="E1487" s="8">
        <f t="shared" si="69"/>
        <v>0.28189940022599891</v>
      </c>
      <c r="F1487" s="7">
        <v>1896.5050799999999</v>
      </c>
      <c r="G1487" s="8">
        <f t="shared" si="70"/>
        <v>0.32787476635707202</v>
      </c>
      <c r="H1487" s="7">
        <v>8940.0608400000001</v>
      </c>
      <c r="I1487" s="7">
        <v>9224.2716999999993</v>
      </c>
      <c r="J1487" s="8">
        <f t="shared" si="71"/>
        <v>3.1790707589860023E-2</v>
      </c>
    </row>
    <row r="1488" spans="1:10" x14ac:dyDescent="0.25">
      <c r="A1488" s="2" t="s">
        <v>25</v>
      </c>
      <c r="B1488" s="2" t="s">
        <v>98</v>
      </c>
      <c r="C1488" s="7">
        <v>164.14805000000001</v>
      </c>
      <c r="D1488" s="7">
        <v>0</v>
      </c>
      <c r="E1488" s="8">
        <f t="shared" si="69"/>
        <v>-1</v>
      </c>
      <c r="F1488" s="7">
        <v>9.8072300000000006</v>
      </c>
      <c r="G1488" s="8">
        <f t="shared" si="70"/>
        <v>-1</v>
      </c>
      <c r="H1488" s="7">
        <v>2950.2188000000001</v>
      </c>
      <c r="I1488" s="7">
        <v>2955.8318100000001</v>
      </c>
      <c r="J1488" s="8">
        <f t="shared" si="71"/>
        <v>1.9025741412805885E-3</v>
      </c>
    </row>
    <row r="1489" spans="1:10" x14ac:dyDescent="0.25">
      <c r="A1489" s="2" t="s">
        <v>26</v>
      </c>
      <c r="B1489" s="2" t="s">
        <v>98</v>
      </c>
      <c r="C1489" s="7">
        <v>501324.51954000001</v>
      </c>
      <c r="D1489" s="7">
        <v>307147.08246000001</v>
      </c>
      <c r="E1489" s="8">
        <f t="shared" si="69"/>
        <v>-0.38732882496585497</v>
      </c>
      <c r="F1489" s="7">
        <v>333423.51578000002</v>
      </c>
      <c r="G1489" s="8">
        <f t="shared" si="70"/>
        <v>-7.8807978670999868E-2</v>
      </c>
      <c r="H1489" s="7">
        <v>1652118.52049</v>
      </c>
      <c r="I1489" s="7">
        <v>1324921.37261</v>
      </c>
      <c r="J1489" s="8">
        <f t="shared" si="71"/>
        <v>-0.19804701891663135</v>
      </c>
    </row>
    <row r="1490" spans="1:10" x14ac:dyDescent="0.25">
      <c r="A1490" s="2" t="s">
        <v>27</v>
      </c>
      <c r="B1490" s="2" t="s">
        <v>98</v>
      </c>
      <c r="C1490" s="7">
        <v>454.38918000000001</v>
      </c>
      <c r="D1490" s="7">
        <v>1195.5169900000001</v>
      </c>
      <c r="E1490" s="8">
        <f t="shared" si="69"/>
        <v>1.6310419407433954</v>
      </c>
      <c r="F1490" s="7">
        <v>1959.5098</v>
      </c>
      <c r="G1490" s="8">
        <f t="shared" si="70"/>
        <v>-0.38988976222522587</v>
      </c>
      <c r="H1490" s="7">
        <v>1633.3345999999999</v>
      </c>
      <c r="I1490" s="7">
        <v>4803.3661599999996</v>
      </c>
      <c r="J1490" s="8">
        <f t="shared" si="71"/>
        <v>1.9408341438429089</v>
      </c>
    </row>
    <row r="1491" spans="1:10" x14ac:dyDescent="0.25">
      <c r="A1491" s="2" t="s">
        <v>28</v>
      </c>
      <c r="B1491" s="2" t="s">
        <v>98</v>
      </c>
      <c r="C1491" s="7">
        <v>263.74032</v>
      </c>
      <c r="D1491" s="7">
        <v>211.35914</v>
      </c>
      <c r="E1491" s="8">
        <f t="shared" si="69"/>
        <v>-0.19860891956148385</v>
      </c>
      <c r="F1491" s="7">
        <v>513.87486000000001</v>
      </c>
      <c r="G1491" s="8">
        <f t="shared" si="70"/>
        <v>-0.58869530998266772</v>
      </c>
      <c r="H1491" s="7">
        <v>1759.62715</v>
      </c>
      <c r="I1491" s="7">
        <v>2388.2892299999999</v>
      </c>
      <c r="J1491" s="8">
        <f t="shared" si="71"/>
        <v>0.35727005007850665</v>
      </c>
    </row>
    <row r="1492" spans="1:10" x14ac:dyDescent="0.25">
      <c r="A1492" s="2" t="s">
        <v>29</v>
      </c>
      <c r="B1492" s="2" t="s">
        <v>98</v>
      </c>
      <c r="C1492" s="7">
        <v>40.044350000000001</v>
      </c>
      <c r="D1492" s="7">
        <v>382.654</v>
      </c>
      <c r="E1492" s="8">
        <f t="shared" si="69"/>
        <v>8.555755056581015</v>
      </c>
      <c r="F1492" s="7">
        <v>345.01029</v>
      </c>
      <c r="G1492" s="8">
        <f t="shared" si="70"/>
        <v>0.10910894860556186</v>
      </c>
      <c r="H1492" s="7">
        <v>296.71490999999997</v>
      </c>
      <c r="I1492" s="7">
        <v>1448.6993399999999</v>
      </c>
      <c r="J1492" s="8">
        <f t="shared" si="71"/>
        <v>3.8824622261146233</v>
      </c>
    </row>
    <row r="1493" spans="1:10" x14ac:dyDescent="0.25">
      <c r="A1493" s="2" t="s">
        <v>30</v>
      </c>
      <c r="B1493" s="2" t="s">
        <v>98</v>
      </c>
      <c r="C1493" s="7">
        <v>52.53</v>
      </c>
      <c r="D1493" s="7">
        <v>527.93786999999998</v>
      </c>
      <c r="E1493" s="8">
        <f t="shared" si="69"/>
        <v>9.0502164477441447</v>
      </c>
      <c r="F1493" s="7">
        <v>106.56</v>
      </c>
      <c r="G1493" s="8">
        <f t="shared" si="70"/>
        <v>3.9543719031531532</v>
      </c>
      <c r="H1493" s="7">
        <v>242.334</v>
      </c>
      <c r="I1493" s="7">
        <v>647.26586999999995</v>
      </c>
      <c r="J1493" s="8">
        <f t="shared" si="71"/>
        <v>1.6709659808363662</v>
      </c>
    </row>
    <row r="1494" spans="1:10" x14ac:dyDescent="0.25">
      <c r="A1494" s="2" t="s">
        <v>31</v>
      </c>
      <c r="B1494" s="2" t="s">
        <v>98</v>
      </c>
      <c r="C1494" s="7">
        <v>4.6836799999999998</v>
      </c>
      <c r="D1494" s="7">
        <v>4.8601299999999998</v>
      </c>
      <c r="E1494" s="8">
        <f t="shared" si="69"/>
        <v>3.7673367949988101E-2</v>
      </c>
      <c r="F1494" s="7">
        <v>5.9369500000000004</v>
      </c>
      <c r="G1494" s="8">
        <f t="shared" si="70"/>
        <v>-0.18137595903620551</v>
      </c>
      <c r="H1494" s="7">
        <v>367.26159999999999</v>
      </c>
      <c r="I1494" s="7">
        <v>34.523350000000001</v>
      </c>
      <c r="J1494" s="8">
        <f t="shared" si="71"/>
        <v>-0.90599793171951548</v>
      </c>
    </row>
    <row r="1495" spans="1:10" x14ac:dyDescent="0.25">
      <c r="A1495" s="2" t="s">
        <v>32</v>
      </c>
      <c r="B1495" s="2" t="s">
        <v>98</v>
      </c>
      <c r="C1495" s="7">
        <v>19.550650000000001</v>
      </c>
      <c r="D1495" s="7">
        <v>106.89035</v>
      </c>
      <c r="E1495" s="8">
        <f t="shared" si="69"/>
        <v>4.4673553053223287</v>
      </c>
      <c r="F1495" s="7">
        <v>6.6672000000000002</v>
      </c>
      <c r="G1495" s="8">
        <f t="shared" si="70"/>
        <v>15.032269918406527</v>
      </c>
      <c r="H1495" s="7">
        <v>54.353990000000003</v>
      </c>
      <c r="I1495" s="7">
        <v>237.39518000000001</v>
      </c>
      <c r="J1495" s="8">
        <f t="shared" si="71"/>
        <v>3.3675759590050331</v>
      </c>
    </row>
    <row r="1496" spans="1:10" s="4" customFormat="1" x14ac:dyDescent="0.25">
      <c r="A1496" s="4" t="s">
        <v>33</v>
      </c>
      <c r="B1496" s="4" t="s">
        <v>98</v>
      </c>
      <c r="C1496" s="9">
        <v>546288.56527999998</v>
      </c>
      <c r="D1496" s="9">
        <v>372924.74690999999</v>
      </c>
      <c r="E1496" s="10">
        <f t="shared" si="69"/>
        <v>-0.31734842972805488</v>
      </c>
      <c r="F1496" s="9">
        <v>397837.45348999999</v>
      </c>
      <c r="G1496" s="10">
        <f t="shared" si="70"/>
        <v>-6.2620314808108479E-2</v>
      </c>
      <c r="H1496" s="9">
        <v>1881955.66463</v>
      </c>
      <c r="I1496" s="9">
        <v>1576718.55385</v>
      </c>
      <c r="J1496" s="10">
        <f t="shared" si="71"/>
        <v>-0.16219144611996528</v>
      </c>
    </row>
    <row r="1497" spans="1:10" x14ac:dyDescent="0.25">
      <c r="A1497" s="2" t="s">
        <v>7</v>
      </c>
      <c r="B1497" s="2" t="s">
        <v>99</v>
      </c>
      <c r="C1497" s="7">
        <v>5694.6031999999996</v>
      </c>
      <c r="D1497" s="7">
        <v>13220.51799</v>
      </c>
      <c r="E1497" s="8">
        <f t="shared" si="69"/>
        <v>1.3215872161206952</v>
      </c>
      <c r="F1497" s="7">
        <v>12588.673210000001</v>
      </c>
      <c r="G1497" s="8">
        <f t="shared" si="70"/>
        <v>5.0191530867453427E-2</v>
      </c>
      <c r="H1497" s="7">
        <v>22030.973679999999</v>
      </c>
      <c r="I1497" s="7">
        <v>47800.136259999999</v>
      </c>
      <c r="J1497" s="8">
        <f t="shared" si="71"/>
        <v>1.1696787874334205</v>
      </c>
    </row>
    <row r="1498" spans="1:10" x14ac:dyDescent="0.25">
      <c r="A1498" s="2" t="s">
        <v>9</v>
      </c>
      <c r="B1498" s="2" t="s">
        <v>99</v>
      </c>
      <c r="C1498" s="7">
        <v>2058.0621799999999</v>
      </c>
      <c r="D1498" s="7">
        <v>1423.0199299999999</v>
      </c>
      <c r="E1498" s="8">
        <f t="shared" si="69"/>
        <v>-0.30856319899916729</v>
      </c>
      <c r="F1498" s="7">
        <v>931.02982999999995</v>
      </c>
      <c r="G1498" s="8">
        <f t="shared" si="70"/>
        <v>0.5284364519233502</v>
      </c>
      <c r="H1498" s="7">
        <v>6075.74658</v>
      </c>
      <c r="I1498" s="7">
        <v>4895.6538899999996</v>
      </c>
      <c r="J1498" s="8">
        <f t="shared" si="71"/>
        <v>-0.19423007106395807</v>
      </c>
    </row>
    <row r="1499" spans="1:10" x14ac:dyDescent="0.25">
      <c r="A1499" s="2" t="s">
        <v>10</v>
      </c>
      <c r="B1499" s="2" t="s">
        <v>99</v>
      </c>
      <c r="C1499" s="7">
        <v>2952.5864900000001</v>
      </c>
      <c r="D1499" s="7">
        <v>2997.8087599999999</v>
      </c>
      <c r="E1499" s="8">
        <f t="shared" si="69"/>
        <v>1.5316154210269994E-2</v>
      </c>
      <c r="F1499" s="7">
        <v>3403.1704399999999</v>
      </c>
      <c r="G1499" s="8">
        <f t="shared" si="70"/>
        <v>-0.11911295280291634</v>
      </c>
      <c r="H1499" s="7">
        <v>11272.766729999999</v>
      </c>
      <c r="I1499" s="7">
        <v>11494.96096</v>
      </c>
      <c r="J1499" s="8">
        <f t="shared" si="71"/>
        <v>1.9710709475490029E-2</v>
      </c>
    </row>
    <row r="1500" spans="1:10" x14ac:dyDescent="0.25">
      <c r="A1500" s="2" t="s">
        <v>11</v>
      </c>
      <c r="B1500" s="2" t="s">
        <v>99</v>
      </c>
      <c r="C1500" s="7">
        <v>96.121219999999994</v>
      </c>
      <c r="D1500" s="7">
        <v>106.85272000000001</v>
      </c>
      <c r="E1500" s="8">
        <f t="shared" si="69"/>
        <v>0.11164548265200969</v>
      </c>
      <c r="F1500" s="7">
        <v>156.52982</v>
      </c>
      <c r="G1500" s="8">
        <f t="shared" si="70"/>
        <v>-0.31736508736801716</v>
      </c>
      <c r="H1500" s="7">
        <v>560.40647000000001</v>
      </c>
      <c r="I1500" s="7">
        <v>465.26346999999998</v>
      </c>
      <c r="J1500" s="8">
        <f t="shared" si="71"/>
        <v>-0.16977498493191923</v>
      </c>
    </row>
    <row r="1501" spans="1:10" x14ac:dyDescent="0.25">
      <c r="A1501" s="2" t="s">
        <v>12</v>
      </c>
      <c r="B1501" s="2" t="s">
        <v>99</v>
      </c>
      <c r="C1501" s="7">
        <v>13531.594230000001</v>
      </c>
      <c r="D1501" s="7">
        <v>9579.0256100000006</v>
      </c>
      <c r="E1501" s="8">
        <f t="shared" si="69"/>
        <v>-0.29209925695503214</v>
      </c>
      <c r="F1501" s="7">
        <v>8472.9285799999998</v>
      </c>
      <c r="G1501" s="8">
        <f t="shared" si="70"/>
        <v>0.13054483105297243</v>
      </c>
      <c r="H1501" s="7">
        <v>35453.203759999997</v>
      </c>
      <c r="I1501" s="7">
        <v>35462.429609999999</v>
      </c>
      <c r="J1501" s="8">
        <f t="shared" si="71"/>
        <v>2.6022612970200143E-4</v>
      </c>
    </row>
    <row r="1502" spans="1:10" x14ac:dyDescent="0.25">
      <c r="A1502" s="2" t="s">
        <v>13</v>
      </c>
      <c r="B1502" s="2" t="s">
        <v>99</v>
      </c>
      <c r="C1502" s="7">
        <v>3485.5114100000001</v>
      </c>
      <c r="D1502" s="7">
        <v>4352.0104099999999</v>
      </c>
      <c r="E1502" s="8">
        <f t="shared" si="69"/>
        <v>0.24860024773236922</v>
      </c>
      <c r="F1502" s="7">
        <v>3279.6822499999998</v>
      </c>
      <c r="G1502" s="8">
        <f t="shared" si="70"/>
        <v>0.32696099141921442</v>
      </c>
      <c r="H1502" s="7">
        <v>12911.72769</v>
      </c>
      <c r="I1502" s="7">
        <v>12794.377329999999</v>
      </c>
      <c r="J1502" s="8">
        <f t="shared" si="71"/>
        <v>-9.0886644155984131E-3</v>
      </c>
    </row>
    <row r="1503" spans="1:10" x14ac:dyDescent="0.25">
      <c r="A1503" s="2" t="s">
        <v>14</v>
      </c>
      <c r="B1503" s="2" t="s">
        <v>99</v>
      </c>
      <c r="C1503" s="7">
        <v>0</v>
      </c>
      <c r="D1503" s="7">
        <v>0</v>
      </c>
      <c r="E1503" s="8" t="str">
        <f t="shared" si="69"/>
        <v/>
      </c>
      <c r="F1503" s="7">
        <v>0</v>
      </c>
      <c r="G1503" s="8" t="str">
        <f t="shared" si="70"/>
        <v/>
      </c>
      <c r="H1503" s="7">
        <v>0</v>
      </c>
      <c r="I1503" s="7">
        <v>0</v>
      </c>
      <c r="J1503" s="8" t="str">
        <f t="shared" si="71"/>
        <v/>
      </c>
    </row>
    <row r="1504" spans="1:10" x14ac:dyDescent="0.25">
      <c r="A1504" s="2" t="s">
        <v>15</v>
      </c>
      <c r="B1504" s="2" t="s">
        <v>99</v>
      </c>
      <c r="C1504" s="7">
        <v>0.69616999999999996</v>
      </c>
      <c r="D1504" s="7">
        <v>0.14799999999999999</v>
      </c>
      <c r="E1504" s="8">
        <f t="shared" si="69"/>
        <v>-0.78740824798540587</v>
      </c>
      <c r="F1504" s="7">
        <v>0.46945999999999999</v>
      </c>
      <c r="G1504" s="8">
        <f t="shared" si="70"/>
        <v>-0.68474417415754274</v>
      </c>
      <c r="H1504" s="7">
        <v>6.6686199999999998</v>
      </c>
      <c r="I1504" s="7">
        <v>17.964369999999999</v>
      </c>
      <c r="J1504" s="8">
        <f t="shared" si="71"/>
        <v>1.693866197204219</v>
      </c>
    </row>
    <row r="1505" spans="1:10" x14ac:dyDescent="0.25">
      <c r="A1505" s="2" t="s">
        <v>16</v>
      </c>
      <c r="B1505" s="2" t="s">
        <v>99</v>
      </c>
      <c r="C1505" s="7">
        <v>508.14044000000001</v>
      </c>
      <c r="D1505" s="7">
        <v>625.92132000000004</v>
      </c>
      <c r="E1505" s="8">
        <f t="shared" si="69"/>
        <v>0.23178804662742447</v>
      </c>
      <c r="F1505" s="7">
        <v>697.81368999999995</v>
      </c>
      <c r="G1505" s="8">
        <f t="shared" si="70"/>
        <v>-0.10302516420966168</v>
      </c>
      <c r="H1505" s="7">
        <v>2101.4549900000002</v>
      </c>
      <c r="I1505" s="7">
        <v>2816.3245200000001</v>
      </c>
      <c r="J1505" s="8">
        <f t="shared" si="71"/>
        <v>0.34017836851218974</v>
      </c>
    </row>
    <row r="1506" spans="1:10" x14ac:dyDescent="0.25">
      <c r="A1506" s="2" t="s">
        <v>17</v>
      </c>
      <c r="B1506" s="2" t="s">
        <v>99</v>
      </c>
      <c r="C1506" s="7">
        <v>17270.00849</v>
      </c>
      <c r="D1506" s="7">
        <v>5545.0311799999999</v>
      </c>
      <c r="E1506" s="8">
        <f t="shared" si="69"/>
        <v>-0.67892134024075401</v>
      </c>
      <c r="F1506" s="7">
        <v>4997.7425199999998</v>
      </c>
      <c r="G1506" s="8">
        <f t="shared" si="70"/>
        <v>0.10950717405105537</v>
      </c>
      <c r="H1506" s="7">
        <v>99324.150720000005</v>
      </c>
      <c r="I1506" s="7">
        <v>29573.454470000001</v>
      </c>
      <c r="J1506" s="8">
        <f t="shared" si="71"/>
        <v>-0.70225313525842148</v>
      </c>
    </row>
    <row r="1507" spans="1:10" x14ac:dyDescent="0.25">
      <c r="A1507" s="2" t="s">
        <v>18</v>
      </c>
      <c r="B1507" s="2" t="s">
        <v>99</v>
      </c>
      <c r="C1507" s="7">
        <v>8234.9370699999999</v>
      </c>
      <c r="D1507" s="7">
        <v>3394.7180600000002</v>
      </c>
      <c r="E1507" s="8">
        <f t="shared" si="69"/>
        <v>-0.58776636285819239</v>
      </c>
      <c r="F1507" s="7">
        <v>3240.7982200000001</v>
      </c>
      <c r="G1507" s="8">
        <f t="shared" si="70"/>
        <v>4.7494422531495939E-2</v>
      </c>
      <c r="H1507" s="7">
        <v>19336.19312</v>
      </c>
      <c r="I1507" s="7">
        <v>13181.132369999999</v>
      </c>
      <c r="J1507" s="8">
        <f t="shared" si="71"/>
        <v>-0.31831812558975936</v>
      </c>
    </row>
    <row r="1508" spans="1:10" x14ac:dyDescent="0.25">
      <c r="A1508" s="2" t="s">
        <v>19</v>
      </c>
      <c r="B1508" s="2" t="s">
        <v>99</v>
      </c>
      <c r="C1508" s="7">
        <v>2199.49854</v>
      </c>
      <c r="D1508" s="7">
        <v>2214.2194199999999</v>
      </c>
      <c r="E1508" s="8">
        <f t="shared" si="69"/>
        <v>6.6928346312973286E-3</v>
      </c>
      <c r="F1508" s="7">
        <v>2230.2694299999998</v>
      </c>
      <c r="G1508" s="8">
        <f t="shared" si="70"/>
        <v>-7.1964444224121848E-3</v>
      </c>
      <c r="H1508" s="7">
        <v>7810.3796499999999</v>
      </c>
      <c r="I1508" s="7">
        <v>8559.1902100000007</v>
      </c>
      <c r="J1508" s="8">
        <f t="shared" si="71"/>
        <v>9.5873772281991565E-2</v>
      </c>
    </row>
    <row r="1509" spans="1:10" x14ac:dyDescent="0.25">
      <c r="A1509" s="2" t="s">
        <v>20</v>
      </c>
      <c r="B1509" s="2" t="s">
        <v>99</v>
      </c>
      <c r="C1509" s="7">
        <v>35.080469999999998</v>
      </c>
      <c r="D1509" s="7">
        <v>38.504100000000001</v>
      </c>
      <c r="E1509" s="8">
        <f t="shared" si="69"/>
        <v>9.7593618329514964E-2</v>
      </c>
      <c r="F1509" s="7">
        <v>122.18777</v>
      </c>
      <c r="G1509" s="8">
        <f t="shared" si="70"/>
        <v>-0.68487762727808188</v>
      </c>
      <c r="H1509" s="7">
        <v>137.22865999999999</v>
      </c>
      <c r="I1509" s="7">
        <v>194.95056</v>
      </c>
      <c r="J1509" s="8">
        <f t="shared" si="71"/>
        <v>0.42062569145541473</v>
      </c>
    </row>
    <row r="1510" spans="1:10" x14ac:dyDescent="0.25">
      <c r="A1510" s="2" t="s">
        <v>21</v>
      </c>
      <c r="B1510" s="2" t="s">
        <v>99</v>
      </c>
      <c r="C1510" s="7">
        <v>308.21138999999999</v>
      </c>
      <c r="D1510" s="7">
        <v>402.90983999999997</v>
      </c>
      <c r="E1510" s="8">
        <f t="shared" si="69"/>
        <v>0.30725162363402592</v>
      </c>
      <c r="F1510" s="7">
        <v>357.4769</v>
      </c>
      <c r="G1510" s="8">
        <f t="shared" si="70"/>
        <v>0.1270933590394232</v>
      </c>
      <c r="H1510" s="7">
        <v>1618.41886</v>
      </c>
      <c r="I1510" s="7">
        <v>1370.8436999999999</v>
      </c>
      <c r="J1510" s="8">
        <f t="shared" si="71"/>
        <v>-0.15297347684146489</v>
      </c>
    </row>
    <row r="1511" spans="1:10" x14ac:dyDescent="0.25">
      <c r="A1511" s="2" t="s">
        <v>22</v>
      </c>
      <c r="B1511" s="2" t="s">
        <v>99</v>
      </c>
      <c r="C1511" s="7">
        <v>41781.321739999999</v>
      </c>
      <c r="D1511" s="7">
        <v>5352.3118299999996</v>
      </c>
      <c r="E1511" s="8">
        <f t="shared" si="69"/>
        <v>-0.87189701983803247</v>
      </c>
      <c r="F1511" s="7">
        <v>5319.9275900000002</v>
      </c>
      <c r="G1511" s="8">
        <f t="shared" si="70"/>
        <v>6.087346012166206E-3</v>
      </c>
      <c r="H1511" s="7">
        <v>56067.85383</v>
      </c>
      <c r="I1511" s="7">
        <v>19198.294099999999</v>
      </c>
      <c r="J1511" s="8">
        <f t="shared" si="71"/>
        <v>-0.65758821162996528</v>
      </c>
    </row>
    <row r="1512" spans="1:10" x14ac:dyDescent="0.25">
      <c r="A1512" s="2" t="s">
        <v>23</v>
      </c>
      <c r="B1512" s="2" t="s">
        <v>99</v>
      </c>
      <c r="C1512" s="7">
        <v>120.14724</v>
      </c>
      <c r="D1512" s="7">
        <v>112.70005</v>
      </c>
      <c r="E1512" s="8">
        <f t="shared" si="69"/>
        <v>-6.1983862467419049E-2</v>
      </c>
      <c r="F1512" s="7">
        <v>217.70445000000001</v>
      </c>
      <c r="G1512" s="8">
        <f t="shared" si="70"/>
        <v>-0.48232546463795301</v>
      </c>
      <c r="H1512" s="7">
        <v>441.41507000000001</v>
      </c>
      <c r="I1512" s="7">
        <v>654.88793999999996</v>
      </c>
      <c r="J1512" s="8">
        <f t="shared" si="71"/>
        <v>0.4836102899703898</v>
      </c>
    </row>
    <row r="1513" spans="1:10" x14ac:dyDescent="0.25">
      <c r="A1513" s="2" t="s">
        <v>24</v>
      </c>
      <c r="B1513" s="2" t="s">
        <v>99</v>
      </c>
      <c r="C1513" s="7">
        <v>3944.78296</v>
      </c>
      <c r="D1513" s="7">
        <v>3785.09701</v>
      </c>
      <c r="E1513" s="8">
        <f t="shared" si="69"/>
        <v>-4.0480287919313018E-2</v>
      </c>
      <c r="F1513" s="7">
        <v>4683.9516599999997</v>
      </c>
      <c r="G1513" s="8">
        <f t="shared" si="70"/>
        <v>-0.19190092367434886</v>
      </c>
      <c r="H1513" s="7">
        <v>16719.479859999999</v>
      </c>
      <c r="I1513" s="7">
        <v>17195.857739999999</v>
      </c>
      <c r="J1513" s="8">
        <f t="shared" si="71"/>
        <v>2.8492386365421396E-2</v>
      </c>
    </row>
    <row r="1514" spans="1:10" x14ac:dyDescent="0.25">
      <c r="A1514" s="2" t="s">
        <v>25</v>
      </c>
      <c r="B1514" s="2" t="s">
        <v>99</v>
      </c>
      <c r="C1514" s="7">
        <v>0</v>
      </c>
      <c r="D1514" s="7">
        <v>0</v>
      </c>
      <c r="E1514" s="8" t="str">
        <f t="shared" si="69"/>
        <v/>
      </c>
      <c r="F1514" s="7">
        <v>0</v>
      </c>
      <c r="G1514" s="8" t="str">
        <f t="shared" si="70"/>
        <v/>
      </c>
      <c r="H1514" s="7">
        <v>42.931469999999997</v>
      </c>
      <c r="I1514" s="7">
        <v>0</v>
      </c>
      <c r="J1514" s="8">
        <f t="shared" si="71"/>
        <v>-1</v>
      </c>
    </row>
    <row r="1515" spans="1:10" x14ac:dyDescent="0.25">
      <c r="A1515" s="2" t="s">
        <v>26</v>
      </c>
      <c r="B1515" s="2" t="s">
        <v>99</v>
      </c>
      <c r="C1515" s="7">
        <v>20737.07115</v>
      </c>
      <c r="D1515" s="7">
        <v>16565.546569999999</v>
      </c>
      <c r="E1515" s="8">
        <f t="shared" si="69"/>
        <v>-0.20116266901075863</v>
      </c>
      <c r="F1515" s="7">
        <v>17746.131839999998</v>
      </c>
      <c r="G1515" s="8">
        <f t="shared" si="70"/>
        <v>-6.6526343917886699E-2</v>
      </c>
      <c r="H1515" s="7">
        <v>88662.117540000007</v>
      </c>
      <c r="I1515" s="7">
        <v>84065.568299999999</v>
      </c>
      <c r="J1515" s="8">
        <f t="shared" si="71"/>
        <v>-5.1843440778709948E-2</v>
      </c>
    </row>
    <row r="1516" spans="1:10" x14ac:dyDescent="0.25">
      <c r="A1516" s="2" t="s">
        <v>27</v>
      </c>
      <c r="B1516" s="2" t="s">
        <v>99</v>
      </c>
      <c r="C1516" s="7">
        <v>10083.158949999999</v>
      </c>
      <c r="D1516" s="7">
        <v>10023.80215</v>
      </c>
      <c r="E1516" s="8">
        <f t="shared" si="69"/>
        <v>-5.8867265997031293E-3</v>
      </c>
      <c r="F1516" s="7">
        <v>10310.258690000001</v>
      </c>
      <c r="G1516" s="8">
        <f t="shared" si="70"/>
        <v>-2.7783642352042781E-2</v>
      </c>
      <c r="H1516" s="7">
        <v>46139.213380000001</v>
      </c>
      <c r="I1516" s="7">
        <v>44861.645499999999</v>
      </c>
      <c r="J1516" s="8">
        <f t="shared" si="71"/>
        <v>-2.7689416147562484E-2</v>
      </c>
    </row>
    <row r="1517" spans="1:10" x14ac:dyDescent="0.25">
      <c r="A1517" s="2" t="s">
        <v>28</v>
      </c>
      <c r="B1517" s="2" t="s">
        <v>99</v>
      </c>
      <c r="C1517" s="7">
        <v>0</v>
      </c>
      <c r="D1517" s="7">
        <v>0</v>
      </c>
      <c r="E1517" s="8" t="str">
        <f t="shared" si="69"/>
        <v/>
      </c>
      <c r="F1517" s="7">
        <v>51.780999999999999</v>
      </c>
      <c r="G1517" s="8">
        <f t="shared" si="70"/>
        <v>-1</v>
      </c>
      <c r="H1517" s="7">
        <v>8.3365200000000002</v>
      </c>
      <c r="I1517" s="7">
        <v>51.780999999999999</v>
      </c>
      <c r="J1517" s="8">
        <f t="shared" si="71"/>
        <v>5.2113447817554563</v>
      </c>
    </row>
    <row r="1518" spans="1:10" x14ac:dyDescent="0.25">
      <c r="A1518" s="2" t="s">
        <v>29</v>
      </c>
      <c r="B1518" s="2" t="s">
        <v>99</v>
      </c>
      <c r="C1518" s="7">
        <v>21.008050000000001</v>
      </c>
      <c r="D1518" s="7">
        <v>36.601100000000002</v>
      </c>
      <c r="E1518" s="8">
        <f t="shared" si="69"/>
        <v>0.74224166450479712</v>
      </c>
      <c r="F1518" s="7">
        <v>68.111180000000004</v>
      </c>
      <c r="G1518" s="8">
        <f t="shared" si="70"/>
        <v>-0.46262713404759692</v>
      </c>
      <c r="H1518" s="7">
        <v>79.025390000000002</v>
      </c>
      <c r="I1518" s="7">
        <v>188.43621999999999</v>
      </c>
      <c r="J1518" s="8">
        <f t="shared" si="71"/>
        <v>1.3845022466829962</v>
      </c>
    </row>
    <row r="1519" spans="1:10" x14ac:dyDescent="0.25">
      <c r="A1519" s="2" t="s">
        <v>31</v>
      </c>
      <c r="B1519" s="2" t="s">
        <v>99</v>
      </c>
      <c r="C1519" s="7">
        <v>471.75515000000001</v>
      </c>
      <c r="D1519" s="7">
        <v>192.68253000000001</v>
      </c>
      <c r="E1519" s="8">
        <f t="shared" si="69"/>
        <v>-0.59156242385483226</v>
      </c>
      <c r="F1519" s="7">
        <v>139.79828000000001</v>
      </c>
      <c r="G1519" s="8">
        <f t="shared" si="70"/>
        <v>0.37828970427962361</v>
      </c>
      <c r="H1519" s="7">
        <v>2068.7390300000002</v>
      </c>
      <c r="I1519" s="7">
        <v>715.92237</v>
      </c>
      <c r="J1519" s="8">
        <f t="shared" si="71"/>
        <v>-0.65393297094607439</v>
      </c>
    </row>
    <row r="1520" spans="1:10" x14ac:dyDescent="0.25">
      <c r="A1520" s="2" t="s">
        <v>32</v>
      </c>
      <c r="B1520" s="2" t="s">
        <v>99</v>
      </c>
      <c r="C1520" s="7">
        <v>0</v>
      </c>
      <c r="D1520" s="7">
        <v>8.3779299999999992</v>
      </c>
      <c r="E1520" s="8" t="str">
        <f t="shared" si="69"/>
        <v/>
      </c>
      <c r="F1520" s="7">
        <v>0</v>
      </c>
      <c r="G1520" s="8" t="str">
        <f t="shared" si="70"/>
        <v/>
      </c>
      <c r="H1520" s="7">
        <v>0.58499999999999996</v>
      </c>
      <c r="I1520" s="7">
        <v>8.3779299999999992</v>
      </c>
      <c r="J1520" s="8">
        <f t="shared" si="71"/>
        <v>13.321247863247862</v>
      </c>
    </row>
    <row r="1521" spans="1:10" s="4" customFormat="1" x14ac:dyDescent="0.25">
      <c r="A1521" s="4" t="s">
        <v>33</v>
      </c>
      <c r="B1521" s="4" t="s">
        <v>99</v>
      </c>
      <c r="C1521" s="9">
        <v>142670.12137000001</v>
      </c>
      <c r="D1521" s="9">
        <v>87362.965909999999</v>
      </c>
      <c r="E1521" s="10">
        <f t="shared" si="69"/>
        <v>-0.38765759031329827</v>
      </c>
      <c r="F1521" s="9">
        <v>89682.241980000006</v>
      </c>
      <c r="G1521" s="10">
        <f t="shared" si="70"/>
        <v>-2.5861040254961831E-2</v>
      </c>
      <c r="H1521" s="9">
        <v>463108.98826999997</v>
      </c>
      <c r="I1521" s="9">
        <v>384798.91573000001</v>
      </c>
      <c r="J1521" s="10">
        <f t="shared" si="71"/>
        <v>-0.16909642119566015</v>
      </c>
    </row>
    <row r="1522" spans="1:10" x14ac:dyDescent="0.25">
      <c r="A1522" s="2" t="s">
        <v>7</v>
      </c>
      <c r="B1522" s="2" t="s">
        <v>100</v>
      </c>
      <c r="C1522" s="7">
        <v>0</v>
      </c>
      <c r="D1522" s="7">
        <v>0</v>
      </c>
      <c r="E1522" s="8" t="str">
        <f t="shared" si="69"/>
        <v/>
      </c>
      <c r="F1522" s="7">
        <v>0</v>
      </c>
      <c r="G1522" s="8" t="str">
        <f t="shared" si="70"/>
        <v/>
      </c>
      <c r="H1522" s="7">
        <v>0</v>
      </c>
      <c r="I1522" s="7">
        <v>0</v>
      </c>
      <c r="J1522" s="8" t="str">
        <f t="shared" si="71"/>
        <v/>
      </c>
    </row>
    <row r="1523" spans="1:10" x14ac:dyDescent="0.25">
      <c r="A1523" s="2" t="s">
        <v>9</v>
      </c>
      <c r="B1523" s="2" t="s">
        <v>100</v>
      </c>
      <c r="C1523" s="7">
        <v>1523.1465800000001</v>
      </c>
      <c r="D1523" s="7">
        <v>1125.5829699999999</v>
      </c>
      <c r="E1523" s="8">
        <f t="shared" si="69"/>
        <v>-0.2610146752914615</v>
      </c>
      <c r="F1523" s="7">
        <v>937.93583999999998</v>
      </c>
      <c r="G1523" s="8">
        <f t="shared" si="70"/>
        <v>0.20006392974598342</v>
      </c>
      <c r="H1523" s="7">
        <v>4175.01836</v>
      </c>
      <c r="I1523" s="7">
        <v>3169.6667600000001</v>
      </c>
      <c r="J1523" s="8">
        <f t="shared" si="71"/>
        <v>-0.24080171949231854</v>
      </c>
    </row>
    <row r="1524" spans="1:10" x14ac:dyDescent="0.25">
      <c r="A1524" s="2" t="s">
        <v>10</v>
      </c>
      <c r="B1524" s="2" t="s">
        <v>100</v>
      </c>
      <c r="C1524" s="7">
        <v>7.2566499999999996</v>
      </c>
      <c r="D1524" s="7">
        <v>0.1134</v>
      </c>
      <c r="E1524" s="8">
        <f t="shared" si="69"/>
        <v>-0.98437295446245854</v>
      </c>
      <c r="F1524" s="7">
        <v>84.039490000000001</v>
      </c>
      <c r="G1524" s="8">
        <f t="shared" si="70"/>
        <v>-0.99865063436248835</v>
      </c>
      <c r="H1524" s="7">
        <v>7.2566499999999996</v>
      </c>
      <c r="I1524" s="7">
        <v>102.36015999999999</v>
      </c>
      <c r="J1524" s="8">
        <f t="shared" si="71"/>
        <v>13.105704422839739</v>
      </c>
    </row>
    <row r="1525" spans="1:10" x14ac:dyDescent="0.25">
      <c r="A1525" s="2" t="s">
        <v>11</v>
      </c>
      <c r="B1525" s="2" t="s">
        <v>100</v>
      </c>
      <c r="C1525" s="7">
        <v>0</v>
      </c>
      <c r="D1525" s="7">
        <v>20.795909999999999</v>
      </c>
      <c r="E1525" s="8" t="str">
        <f t="shared" si="69"/>
        <v/>
      </c>
      <c r="F1525" s="7">
        <v>0.57537000000000005</v>
      </c>
      <c r="G1525" s="8">
        <f t="shared" si="70"/>
        <v>35.143542416184367</v>
      </c>
      <c r="H1525" s="7">
        <v>0.18265999999999999</v>
      </c>
      <c r="I1525" s="7">
        <v>21.645130000000002</v>
      </c>
      <c r="J1525" s="8">
        <f t="shared" si="71"/>
        <v>117.49956202781125</v>
      </c>
    </row>
    <row r="1526" spans="1:10" x14ac:dyDescent="0.25">
      <c r="A1526" s="2" t="s">
        <v>12</v>
      </c>
      <c r="B1526" s="2" t="s">
        <v>100</v>
      </c>
      <c r="C1526" s="7">
        <v>0</v>
      </c>
      <c r="D1526" s="7">
        <v>2.4512200000000002</v>
      </c>
      <c r="E1526" s="8" t="str">
        <f t="shared" si="69"/>
        <v/>
      </c>
      <c r="F1526" s="7">
        <v>15.11448</v>
      </c>
      <c r="G1526" s="8">
        <f t="shared" si="70"/>
        <v>-0.83782306768079351</v>
      </c>
      <c r="H1526" s="7">
        <v>0</v>
      </c>
      <c r="I1526" s="7">
        <v>17.5657</v>
      </c>
      <c r="J1526" s="8" t="str">
        <f t="shared" si="71"/>
        <v/>
      </c>
    </row>
    <row r="1527" spans="1:10" x14ac:dyDescent="0.25">
      <c r="A1527" s="2" t="s">
        <v>13</v>
      </c>
      <c r="B1527" s="2" t="s">
        <v>100</v>
      </c>
      <c r="C1527" s="7">
        <v>0</v>
      </c>
      <c r="D1527" s="7">
        <v>0</v>
      </c>
      <c r="E1527" s="8" t="str">
        <f t="shared" si="69"/>
        <v/>
      </c>
      <c r="F1527" s="7">
        <v>19.87941</v>
      </c>
      <c r="G1527" s="8">
        <f t="shared" si="70"/>
        <v>-1</v>
      </c>
      <c r="H1527" s="7">
        <v>0</v>
      </c>
      <c r="I1527" s="7">
        <v>19.87941</v>
      </c>
      <c r="J1527" s="8" t="str">
        <f t="shared" si="71"/>
        <v/>
      </c>
    </row>
    <row r="1528" spans="1:10" x14ac:dyDescent="0.25">
      <c r="A1528" s="2" t="s">
        <v>15</v>
      </c>
      <c r="B1528" s="2" t="s">
        <v>100</v>
      </c>
      <c r="C1528" s="7">
        <v>0</v>
      </c>
      <c r="D1528" s="7">
        <v>0</v>
      </c>
      <c r="E1528" s="8" t="str">
        <f t="shared" si="69"/>
        <v/>
      </c>
      <c r="F1528" s="7">
        <v>0</v>
      </c>
      <c r="G1528" s="8" t="str">
        <f t="shared" si="70"/>
        <v/>
      </c>
      <c r="H1528" s="7">
        <v>0</v>
      </c>
      <c r="I1528" s="7">
        <v>0</v>
      </c>
      <c r="J1528" s="8" t="str">
        <f t="shared" si="71"/>
        <v/>
      </c>
    </row>
    <row r="1529" spans="1:10" x14ac:dyDescent="0.25">
      <c r="A1529" s="2" t="s">
        <v>16</v>
      </c>
      <c r="B1529" s="2" t="s">
        <v>100</v>
      </c>
      <c r="C1529" s="7">
        <v>0</v>
      </c>
      <c r="D1529" s="7">
        <v>55.32864</v>
      </c>
      <c r="E1529" s="8" t="str">
        <f t="shared" si="69"/>
        <v/>
      </c>
      <c r="F1529" s="7">
        <v>9.6597600000000003</v>
      </c>
      <c r="G1529" s="8">
        <f t="shared" si="70"/>
        <v>4.7277447886904023</v>
      </c>
      <c r="H1529" s="7">
        <v>0.30964999999999998</v>
      </c>
      <c r="I1529" s="7">
        <v>65.210970000000003</v>
      </c>
      <c r="J1529" s="8">
        <f t="shared" si="71"/>
        <v>209.59573712255775</v>
      </c>
    </row>
    <row r="1530" spans="1:10" x14ac:dyDescent="0.25">
      <c r="A1530" s="2" t="s">
        <v>17</v>
      </c>
      <c r="B1530" s="2" t="s">
        <v>100</v>
      </c>
      <c r="C1530" s="7">
        <v>0</v>
      </c>
      <c r="D1530" s="7">
        <v>46.521920000000001</v>
      </c>
      <c r="E1530" s="8" t="str">
        <f t="shared" si="69"/>
        <v/>
      </c>
      <c r="F1530" s="7">
        <v>118.52188</v>
      </c>
      <c r="G1530" s="8">
        <f t="shared" si="70"/>
        <v>-0.60748243277950031</v>
      </c>
      <c r="H1530" s="7">
        <v>71.362710000000007</v>
      </c>
      <c r="I1530" s="7">
        <v>170.0658</v>
      </c>
      <c r="J1530" s="8">
        <f t="shared" si="71"/>
        <v>1.383118578316322</v>
      </c>
    </row>
    <row r="1531" spans="1:10" x14ac:dyDescent="0.25">
      <c r="A1531" s="2" t="s">
        <v>18</v>
      </c>
      <c r="B1531" s="2" t="s">
        <v>100</v>
      </c>
      <c r="C1531" s="7">
        <v>2.9624999999999999</v>
      </c>
      <c r="D1531" s="7">
        <v>0</v>
      </c>
      <c r="E1531" s="8">
        <f t="shared" si="69"/>
        <v>-1</v>
      </c>
      <c r="F1531" s="7">
        <v>165.90644</v>
      </c>
      <c r="G1531" s="8">
        <f t="shared" si="70"/>
        <v>-1</v>
      </c>
      <c r="H1531" s="7">
        <v>21.53914</v>
      </c>
      <c r="I1531" s="7">
        <v>165.90644</v>
      </c>
      <c r="J1531" s="8">
        <f t="shared" si="71"/>
        <v>6.7025563694743617</v>
      </c>
    </row>
    <row r="1532" spans="1:10" x14ac:dyDescent="0.25">
      <c r="A1532" s="2" t="s">
        <v>19</v>
      </c>
      <c r="B1532" s="2" t="s">
        <v>100</v>
      </c>
      <c r="C1532" s="7">
        <v>1.2364599999999999</v>
      </c>
      <c r="D1532" s="7">
        <v>20.359929999999999</v>
      </c>
      <c r="E1532" s="8">
        <f t="shared" si="69"/>
        <v>15.466307037833815</v>
      </c>
      <c r="F1532" s="7">
        <v>26.612490000000001</v>
      </c>
      <c r="G1532" s="8">
        <f t="shared" si="70"/>
        <v>-0.23494832689462741</v>
      </c>
      <c r="H1532" s="7">
        <v>7.8375000000000004</v>
      </c>
      <c r="I1532" s="7">
        <v>104.69242</v>
      </c>
      <c r="J1532" s="8">
        <f t="shared" si="71"/>
        <v>12.357884529505581</v>
      </c>
    </row>
    <row r="1533" spans="1:10" x14ac:dyDescent="0.25">
      <c r="A1533" s="2" t="s">
        <v>20</v>
      </c>
      <c r="B1533" s="2" t="s">
        <v>100</v>
      </c>
      <c r="C1533" s="7">
        <v>0</v>
      </c>
      <c r="D1533" s="7">
        <v>441.51362</v>
      </c>
      <c r="E1533" s="8" t="str">
        <f t="shared" si="69"/>
        <v/>
      </c>
      <c r="F1533" s="7">
        <v>49.132370000000002</v>
      </c>
      <c r="G1533" s="8">
        <f t="shared" si="70"/>
        <v>7.9862064459744158</v>
      </c>
      <c r="H1533" s="7">
        <v>0</v>
      </c>
      <c r="I1533" s="7">
        <v>1896.1972900000001</v>
      </c>
      <c r="J1533" s="8" t="str">
        <f t="shared" si="71"/>
        <v/>
      </c>
    </row>
    <row r="1534" spans="1:10" x14ac:dyDescent="0.25">
      <c r="A1534" s="2" t="s">
        <v>21</v>
      </c>
      <c r="B1534" s="2" t="s">
        <v>100</v>
      </c>
      <c r="C1534" s="7">
        <v>73.998660000000001</v>
      </c>
      <c r="D1534" s="7">
        <v>8.5620000000000002E-2</v>
      </c>
      <c r="E1534" s="8">
        <f t="shared" si="69"/>
        <v>-0.99884295202102313</v>
      </c>
      <c r="F1534" s="7">
        <v>122.89757</v>
      </c>
      <c r="G1534" s="8">
        <f t="shared" si="70"/>
        <v>-0.99930332227073326</v>
      </c>
      <c r="H1534" s="7">
        <v>301.51022999999998</v>
      </c>
      <c r="I1534" s="7">
        <v>198.94826</v>
      </c>
      <c r="J1534" s="8">
        <f t="shared" si="71"/>
        <v>-0.34016082970053785</v>
      </c>
    </row>
    <row r="1535" spans="1:10" x14ac:dyDescent="0.25">
      <c r="A1535" s="2" t="s">
        <v>22</v>
      </c>
      <c r="B1535" s="2" t="s">
        <v>100</v>
      </c>
      <c r="C1535" s="7">
        <v>0</v>
      </c>
      <c r="D1535" s="7">
        <v>0</v>
      </c>
      <c r="E1535" s="8" t="str">
        <f t="shared" si="69"/>
        <v/>
      </c>
      <c r="F1535" s="7">
        <v>0.23369000000000001</v>
      </c>
      <c r="G1535" s="8">
        <f t="shared" si="70"/>
        <v>-1</v>
      </c>
      <c r="H1535" s="7">
        <v>10.35</v>
      </c>
      <c r="I1535" s="7">
        <v>0.23369000000000001</v>
      </c>
      <c r="J1535" s="8">
        <f t="shared" si="71"/>
        <v>-0.97742125603864738</v>
      </c>
    </row>
    <row r="1536" spans="1:10" x14ac:dyDescent="0.25">
      <c r="A1536" s="2" t="s">
        <v>23</v>
      </c>
      <c r="B1536" s="2" t="s">
        <v>100</v>
      </c>
      <c r="C1536" s="7">
        <v>4.0774299999999997</v>
      </c>
      <c r="D1536" s="7">
        <v>32.90607</v>
      </c>
      <c r="E1536" s="8">
        <f t="shared" si="69"/>
        <v>7.0702967310291047</v>
      </c>
      <c r="F1536" s="7">
        <v>54.134610000000002</v>
      </c>
      <c r="G1536" s="8">
        <f t="shared" si="70"/>
        <v>-0.39214358429847374</v>
      </c>
      <c r="H1536" s="7">
        <v>52.968800000000002</v>
      </c>
      <c r="I1536" s="7">
        <v>149.58510000000001</v>
      </c>
      <c r="J1536" s="8">
        <f t="shared" si="71"/>
        <v>1.824022820981408</v>
      </c>
    </row>
    <row r="1537" spans="1:10" x14ac:dyDescent="0.25">
      <c r="A1537" s="2" t="s">
        <v>24</v>
      </c>
      <c r="B1537" s="2" t="s">
        <v>100</v>
      </c>
      <c r="C1537" s="7">
        <v>9.8064999999999998</v>
      </c>
      <c r="D1537" s="7">
        <v>6.4842899999999997</v>
      </c>
      <c r="E1537" s="8">
        <f t="shared" si="69"/>
        <v>-0.33877632182735939</v>
      </c>
      <c r="F1537" s="7">
        <v>34.873739999999998</v>
      </c>
      <c r="G1537" s="8">
        <f t="shared" si="70"/>
        <v>-0.8140638199401613</v>
      </c>
      <c r="H1537" s="7">
        <v>20.686340000000001</v>
      </c>
      <c r="I1537" s="7">
        <v>286.50281999999999</v>
      </c>
      <c r="J1537" s="8">
        <f t="shared" si="71"/>
        <v>12.849855508514313</v>
      </c>
    </row>
    <row r="1538" spans="1:10" x14ac:dyDescent="0.25">
      <c r="A1538" s="2" t="s">
        <v>27</v>
      </c>
      <c r="B1538" s="2" t="s">
        <v>100</v>
      </c>
      <c r="C1538" s="7">
        <v>0</v>
      </c>
      <c r="D1538" s="7">
        <v>123.25060999999999</v>
      </c>
      <c r="E1538" s="8" t="str">
        <f t="shared" si="69"/>
        <v/>
      </c>
      <c r="F1538" s="7">
        <v>146.02262999999999</v>
      </c>
      <c r="G1538" s="8">
        <f t="shared" si="70"/>
        <v>-0.15594856769803422</v>
      </c>
      <c r="H1538" s="7">
        <v>6.3016899999999998</v>
      </c>
      <c r="I1538" s="7">
        <v>269.27323999999999</v>
      </c>
      <c r="J1538" s="8">
        <f t="shared" si="71"/>
        <v>41.73032154866393</v>
      </c>
    </row>
    <row r="1539" spans="1:10" x14ac:dyDescent="0.25">
      <c r="A1539" s="2" t="s">
        <v>28</v>
      </c>
      <c r="B1539" s="2" t="s">
        <v>100</v>
      </c>
      <c r="C1539" s="7">
        <v>52.987000000000002</v>
      </c>
      <c r="D1539" s="7">
        <v>46.751100000000001</v>
      </c>
      <c r="E1539" s="8">
        <f t="shared" si="69"/>
        <v>-0.11768735727631308</v>
      </c>
      <c r="F1539" s="7">
        <v>0</v>
      </c>
      <c r="G1539" s="8" t="str">
        <f t="shared" si="70"/>
        <v/>
      </c>
      <c r="H1539" s="7">
        <v>52.987000000000002</v>
      </c>
      <c r="I1539" s="7">
        <v>46.751100000000001</v>
      </c>
      <c r="J1539" s="8">
        <f t="shared" si="71"/>
        <v>-0.11768735727631308</v>
      </c>
    </row>
    <row r="1540" spans="1:10" x14ac:dyDescent="0.25">
      <c r="A1540" s="2" t="s">
        <v>29</v>
      </c>
      <c r="B1540" s="2" t="s">
        <v>100</v>
      </c>
      <c r="C1540" s="7">
        <v>0</v>
      </c>
      <c r="D1540" s="7">
        <v>0</v>
      </c>
      <c r="E1540" s="8" t="str">
        <f t="shared" si="69"/>
        <v/>
      </c>
      <c r="F1540" s="7">
        <v>2.9310700000000001</v>
      </c>
      <c r="G1540" s="8">
        <f t="shared" si="70"/>
        <v>-1</v>
      </c>
      <c r="H1540" s="7">
        <v>0</v>
      </c>
      <c r="I1540" s="7">
        <v>17.046009999999999</v>
      </c>
      <c r="J1540" s="8" t="str">
        <f t="shared" si="71"/>
        <v/>
      </c>
    </row>
    <row r="1541" spans="1:10" x14ac:dyDescent="0.25">
      <c r="A1541" s="2" t="s">
        <v>31</v>
      </c>
      <c r="B1541" s="2" t="s">
        <v>100</v>
      </c>
      <c r="C1541" s="7">
        <v>0</v>
      </c>
      <c r="D1541" s="7">
        <v>3.09497</v>
      </c>
      <c r="E1541" s="8" t="str">
        <f t="shared" ref="E1541:E1604" si="72">IF(C1541=0,"",(D1541/C1541-1))</f>
        <v/>
      </c>
      <c r="F1541" s="7">
        <v>6.3998900000000001</v>
      </c>
      <c r="G1541" s="8">
        <f t="shared" ref="G1541:G1604" si="73">IF(F1541=0,"",(D1541/F1541-1))</f>
        <v>-0.51640262567012873</v>
      </c>
      <c r="H1541" s="7">
        <v>0</v>
      </c>
      <c r="I1541" s="7">
        <v>9.4948599999999992</v>
      </c>
      <c r="J1541" s="8" t="str">
        <f t="shared" ref="J1541:J1604" si="74">IF(H1541=0,"",(I1541/H1541-1))</f>
        <v/>
      </c>
    </row>
    <row r="1542" spans="1:10" x14ac:dyDescent="0.25">
      <c r="A1542" s="2" t="s">
        <v>32</v>
      </c>
      <c r="B1542" s="2" t="s">
        <v>100</v>
      </c>
      <c r="C1542" s="7">
        <v>0</v>
      </c>
      <c r="D1542" s="7">
        <v>25.077839999999998</v>
      </c>
      <c r="E1542" s="8" t="str">
        <f t="shared" si="72"/>
        <v/>
      </c>
      <c r="F1542" s="7">
        <v>8.0646299999999993</v>
      </c>
      <c r="G1542" s="8">
        <f t="shared" si="73"/>
        <v>2.1096082523314772</v>
      </c>
      <c r="H1542" s="7">
        <v>0</v>
      </c>
      <c r="I1542" s="7">
        <v>33.142470000000003</v>
      </c>
      <c r="J1542" s="8" t="str">
        <f t="shared" si="74"/>
        <v/>
      </c>
    </row>
    <row r="1543" spans="1:10" s="4" customFormat="1" x14ac:dyDescent="0.25">
      <c r="A1543" s="4" t="s">
        <v>33</v>
      </c>
      <c r="B1543" s="4" t="s">
        <v>100</v>
      </c>
      <c r="C1543" s="9">
        <v>1675.4717800000001</v>
      </c>
      <c r="D1543" s="9">
        <v>1950.3181099999999</v>
      </c>
      <c r="E1543" s="10">
        <f t="shared" si="72"/>
        <v>0.1640411574106011</v>
      </c>
      <c r="F1543" s="9">
        <v>1802.9353599999999</v>
      </c>
      <c r="G1543" s="10">
        <f t="shared" si="73"/>
        <v>8.1745997815473537E-2</v>
      </c>
      <c r="H1543" s="9">
        <v>4728.3107300000001</v>
      </c>
      <c r="I1543" s="9">
        <v>6744.1676299999999</v>
      </c>
      <c r="J1543" s="10">
        <f t="shared" si="74"/>
        <v>0.42633765315165739</v>
      </c>
    </row>
    <row r="1544" spans="1:10" x14ac:dyDescent="0.25">
      <c r="A1544" s="2" t="s">
        <v>7</v>
      </c>
      <c r="B1544" s="2" t="s">
        <v>101</v>
      </c>
      <c r="C1544" s="7">
        <v>119.00944</v>
      </c>
      <c r="D1544" s="7">
        <v>44.936300000000003</v>
      </c>
      <c r="E1544" s="8">
        <f t="shared" si="72"/>
        <v>-0.62241398665517622</v>
      </c>
      <c r="F1544" s="7">
        <v>87.610209999999995</v>
      </c>
      <c r="G1544" s="8">
        <f t="shared" si="73"/>
        <v>-0.48708831995722868</v>
      </c>
      <c r="H1544" s="7">
        <v>406.0444</v>
      </c>
      <c r="I1544" s="7">
        <v>367.52069999999998</v>
      </c>
      <c r="J1544" s="8">
        <f t="shared" si="74"/>
        <v>-9.4875585034543075E-2</v>
      </c>
    </row>
    <row r="1545" spans="1:10" x14ac:dyDescent="0.25">
      <c r="A1545" s="2" t="s">
        <v>9</v>
      </c>
      <c r="B1545" s="2" t="s">
        <v>101</v>
      </c>
      <c r="C1545" s="7">
        <v>29.795000000000002</v>
      </c>
      <c r="D1545" s="7">
        <v>146.28474</v>
      </c>
      <c r="E1545" s="8">
        <f t="shared" si="72"/>
        <v>3.9097076690719916</v>
      </c>
      <c r="F1545" s="7">
        <v>1.7050000000000001</v>
      </c>
      <c r="G1545" s="8">
        <f t="shared" si="73"/>
        <v>84.797501466275662</v>
      </c>
      <c r="H1545" s="7">
        <v>76.731499999999997</v>
      </c>
      <c r="I1545" s="7">
        <v>394.26110999999997</v>
      </c>
      <c r="J1545" s="8">
        <f t="shared" si="74"/>
        <v>4.1381910949219032</v>
      </c>
    </row>
    <row r="1546" spans="1:10" x14ac:dyDescent="0.25">
      <c r="A1546" s="2" t="s">
        <v>10</v>
      </c>
      <c r="B1546" s="2" t="s">
        <v>101</v>
      </c>
      <c r="C1546" s="7">
        <v>687.12537999999995</v>
      </c>
      <c r="D1546" s="7">
        <v>943.47364000000005</v>
      </c>
      <c r="E1546" s="8">
        <f t="shared" si="72"/>
        <v>0.37307348478381064</v>
      </c>
      <c r="F1546" s="7">
        <v>782.50887</v>
      </c>
      <c r="G1546" s="8">
        <f t="shared" si="73"/>
        <v>0.20570344461398893</v>
      </c>
      <c r="H1546" s="7">
        <v>2728.9899799999998</v>
      </c>
      <c r="I1546" s="7">
        <v>3024.3615300000001</v>
      </c>
      <c r="J1546" s="8">
        <f t="shared" si="74"/>
        <v>0.10823475064573174</v>
      </c>
    </row>
    <row r="1547" spans="1:10" x14ac:dyDescent="0.25">
      <c r="A1547" s="2" t="s">
        <v>11</v>
      </c>
      <c r="B1547" s="2" t="s">
        <v>101</v>
      </c>
      <c r="C1547" s="7">
        <v>0</v>
      </c>
      <c r="D1547" s="7">
        <v>0</v>
      </c>
      <c r="E1547" s="8" t="str">
        <f t="shared" si="72"/>
        <v/>
      </c>
      <c r="F1547" s="7">
        <v>0.16</v>
      </c>
      <c r="G1547" s="8">
        <f t="shared" si="73"/>
        <v>-1</v>
      </c>
      <c r="H1547" s="7">
        <v>0</v>
      </c>
      <c r="I1547" s="7">
        <v>3.2508599999999999</v>
      </c>
      <c r="J1547" s="8" t="str">
        <f t="shared" si="74"/>
        <v/>
      </c>
    </row>
    <row r="1548" spans="1:10" x14ac:dyDescent="0.25">
      <c r="A1548" s="2" t="s">
        <v>12</v>
      </c>
      <c r="B1548" s="2" t="s">
        <v>101</v>
      </c>
      <c r="C1548" s="7">
        <v>0.64600000000000002</v>
      </c>
      <c r="D1548" s="7">
        <v>0.63853000000000004</v>
      </c>
      <c r="E1548" s="8">
        <f t="shared" si="72"/>
        <v>-1.1563467492260004E-2</v>
      </c>
      <c r="F1548" s="7">
        <v>55.305</v>
      </c>
      <c r="G1548" s="8">
        <f t="shared" si="73"/>
        <v>-0.98845438929572371</v>
      </c>
      <c r="H1548" s="7">
        <v>2.5463100000000001</v>
      </c>
      <c r="I1548" s="7">
        <v>59.061010000000003</v>
      </c>
      <c r="J1548" s="8">
        <f t="shared" si="74"/>
        <v>22.19474455192023</v>
      </c>
    </row>
    <row r="1549" spans="1:10" x14ac:dyDescent="0.25">
      <c r="A1549" s="2" t="s">
        <v>14</v>
      </c>
      <c r="B1549" s="2" t="s">
        <v>101</v>
      </c>
      <c r="C1549" s="7">
        <v>0</v>
      </c>
      <c r="D1549" s="7">
        <v>0</v>
      </c>
      <c r="E1549" s="8" t="str">
        <f t="shared" si="72"/>
        <v/>
      </c>
      <c r="F1549" s="7">
        <v>0</v>
      </c>
      <c r="G1549" s="8" t="str">
        <f t="shared" si="73"/>
        <v/>
      </c>
      <c r="H1549" s="7">
        <v>2.34</v>
      </c>
      <c r="I1549" s="7">
        <v>0</v>
      </c>
      <c r="J1549" s="8">
        <f t="shared" si="74"/>
        <v>-1</v>
      </c>
    </row>
    <row r="1550" spans="1:10" x14ac:dyDescent="0.25">
      <c r="A1550" s="2" t="s">
        <v>16</v>
      </c>
      <c r="B1550" s="2" t="s">
        <v>101</v>
      </c>
      <c r="C1550" s="7">
        <v>234.73670999999999</v>
      </c>
      <c r="D1550" s="7">
        <v>245.39036999999999</v>
      </c>
      <c r="E1550" s="8">
        <f t="shared" si="72"/>
        <v>4.538557262730647E-2</v>
      </c>
      <c r="F1550" s="7">
        <v>354.01195000000001</v>
      </c>
      <c r="G1550" s="8">
        <f t="shared" si="73"/>
        <v>-0.3068302637806436</v>
      </c>
      <c r="H1550" s="7">
        <v>1218.43101</v>
      </c>
      <c r="I1550" s="7">
        <v>1015.77833</v>
      </c>
      <c r="J1550" s="8">
        <f t="shared" si="74"/>
        <v>-0.16632265457524753</v>
      </c>
    </row>
    <row r="1551" spans="1:10" x14ac:dyDescent="0.25">
      <c r="A1551" s="2" t="s">
        <v>17</v>
      </c>
      <c r="B1551" s="2" t="s">
        <v>101</v>
      </c>
      <c r="C1551" s="7">
        <v>0.3</v>
      </c>
      <c r="D1551" s="7">
        <v>1.7</v>
      </c>
      <c r="E1551" s="8">
        <f t="shared" si="72"/>
        <v>4.666666666666667</v>
      </c>
      <c r="F1551" s="7">
        <v>9.3363600000000009</v>
      </c>
      <c r="G1551" s="8">
        <f t="shared" si="73"/>
        <v>-0.81791619003551708</v>
      </c>
      <c r="H1551" s="7">
        <v>10.53144</v>
      </c>
      <c r="I1551" s="7">
        <v>11.336360000000001</v>
      </c>
      <c r="J1551" s="8">
        <f t="shared" si="74"/>
        <v>7.6430193781667155E-2</v>
      </c>
    </row>
    <row r="1552" spans="1:10" x14ac:dyDescent="0.25">
      <c r="A1552" s="2" t="s">
        <v>18</v>
      </c>
      <c r="B1552" s="2" t="s">
        <v>101</v>
      </c>
      <c r="C1552" s="7">
        <v>17.941500000000001</v>
      </c>
      <c r="D1552" s="7">
        <v>23.121949999999998</v>
      </c>
      <c r="E1552" s="8">
        <f t="shared" si="72"/>
        <v>0.28874118663433923</v>
      </c>
      <c r="F1552" s="7">
        <v>35.782350000000001</v>
      </c>
      <c r="G1552" s="8">
        <f t="shared" si="73"/>
        <v>-0.35381689576006059</v>
      </c>
      <c r="H1552" s="7">
        <v>113.99711000000001</v>
      </c>
      <c r="I1552" s="7">
        <v>94.147739999999999</v>
      </c>
      <c r="J1552" s="8">
        <f t="shared" si="74"/>
        <v>-0.17412169483945694</v>
      </c>
    </row>
    <row r="1553" spans="1:10" x14ac:dyDescent="0.25">
      <c r="A1553" s="2" t="s">
        <v>19</v>
      </c>
      <c r="B1553" s="2" t="s">
        <v>101</v>
      </c>
      <c r="C1553" s="7">
        <v>174.79739000000001</v>
      </c>
      <c r="D1553" s="7">
        <v>146.87700000000001</v>
      </c>
      <c r="E1553" s="8">
        <f t="shared" si="72"/>
        <v>-0.15973001656374841</v>
      </c>
      <c r="F1553" s="7">
        <v>183.92912999999999</v>
      </c>
      <c r="G1553" s="8">
        <f t="shared" si="73"/>
        <v>-0.20144786201076459</v>
      </c>
      <c r="H1553" s="7">
        <v>714.25498000000005</v>
      </c>
      <c r="I1553" s="7">
        <v>634.41004999999996</v>
      </c>
      <c r="J1553" s="8">
        <f t="shared" si="74"/>
        <v>-0.11178771200167215</v>
      </c>
    </row>
    <row r="1554" spans="1:10" x14ac:dyDescent="0.25">
      <c r="A1554" s="2" t="s">
        <v>21</v>
      </c>
      <c r="B1554" s="2" t="s">
        <v>101</v>
      </c>
      <c r="C1554" s="7">
        <v>0</v>
      </c>
      <c r="D1554" s="7">
        <v>0</v>
      </c>
      <c r="E1554" s="8" t="str">
        <f t="shared" si="72"/>
        <v/>
      </c>
      <c r="F1554" s="7">
        <v>0</v>
      </c>
      <c r="G1554" s="8" t="str">
        <f t="shared" si="73"/>
        <v/>
      </c>
      <c r="H1554" s="7">
        <v>3.4704000000000002</v>
      </c>
      <c r="I1554" s="7">
        <v>0</v>
      </c>
      <c r="J1554" s="8">
        <f t="shared" si="74"/>
        <v>-1</v>
      </c>
    </row>
    <row r="1555" spans="1:10" x14ac:dyDescent="0.25">
      <c r="A1555" s="2" t="s">
        <v>22</v>
      </c>
      <c r="B1555" s="2" t="s">
        <v>101</v>
      </c>
      <c r="C1555" s="7">
        <v>378.69333</v>
      </c>
      <c r="D1555" s="7">
        <v>601.99922000000004</v>
      </c>
      <c r="E1555" s="8">
        <f t="shared" si="72"/>
        <v>0.58967473760364375</v>
      </c>
      <c r="F1555" s="7">
        <v>709.62451999999996</v>
      </c>
      <c r="G1555" s="8">
        <f t="shared" si="73"/>
        <v>-0.15166513693748906</v>
      </c>
      <c r="H1555" s="7">
        <v>1411.9247399999999</v>
      </c>
      <c r="I1555" s="7">
        <v>2079.9806400000002</v>
      </c>
      <c r="J1555" s="8">
        <f t="shared" si="74"/>
        <v>0.47315262710107353</v>
      </c>
    </row>
    <row r="1556" spans="1:10" x14ac:dyDescent="0.25">
      <c r="A1556" s="2" t="s">
        <v>23</v>
      </c>
      <c r="B1556" s="2" t="s">
        <v>101</v>
      </c>
      <c r="C1556" s="7">
        <v>0</v>
      </c>
      <c r="D1556" s="7">
        <v>69.767889999999994</v>
      </c>
      <c r="E1556" s="8" t="str">
        <f t="shared" si="72"/>
        <v/>
      </c>
      <c r="F1556" s="7">
        <v>2.4095200000000001</v>
      </c>
      <c r="G1556" s="8">
        <f t="shared" si="73"/>
        <v>27.955098940867888</v>
      </c>
      <c r="H1556" s="7">
        <v>193.83133000000001</v>
      </c>
      <c r="I1556" s="7">
        <v>72.177409999999995</v>
      </c>
      <c r="J1556" s="8">
        <f t="shared" si="74"/>
        <v>-0.62762774211991434</v>
      </c>
    </row>
    <row r="1557" spans="1:10" x14ac:dyDescent="0.25">
      <c r="A1557" s="2" t="s">
        <v>24</v>
      </c>
      <c r="B1557" s="2" t="s">
        <v>101</v>
      </c>
      <c r="C1557" s="7">
        <v>4</v>
      </c>
      <c r="D1557" s="7">
        <v>73.226699999999994</v>
      </c>
      <c r="E1557" s="8">
        <f t="shared" si="72"/>
        <v>17.306674999999998</v>
      </c>
      <c r="F1557" s="7">
        <v>69.756829999999994</v>
      </c>
      <c r="G1557" s="8">
        <f t="shared" si="73"/>
        <v>4.9742369313513723E-2</v>
      </c>
      <c r="H1557" s="7">
        <v>53.634160000000001</v>
      </c>
      <c r="I1557" s="7">
        <v>193.73826</v>
      </c>
      <c r="J1557" s="8">
        <f t="shared" si="74"/>
        <v>2.6122176612815413</v>
      </c>
    </row>
    <row r="1558" spans="1:10" x14ac:dyDescent="0.25">
      <c r="A1558" s="2" t="s">
        <v>25</v>
      </c>
      <c r="B1558" s="2" t="s">
        <v>101</v>
      </c>
      <c r="C1558" s="7">
        <v>0</v>
      </c>
      <c r="D1558" s="7">
        <v>0</v>
      </c>
      <c r="E1558" s="8" t="str">
        <f t="shared" si="72"/>
        <v/>
      </c>
      <c r="F1558" s="7">
        <v>3.4000000000000002E-2</v>
      </c>
      <c r="G1558" s="8">
        <f t="shared" si="73"/>
        <v>-1</v>
      </c>
      <c r="H1558" s="7">
        <v>0</v>
      </c>
      <c r="I1558" s="7">
        <v>3.4000000000000002E-2</v>
      </c>
      <c r="J1558" s="8" t="str">
        <f t="shared" si="74"/>
        <v/>
      </c>
    </row>
    <row r="1559" spans="1:10" x14ac:dyDescent="0.25">
      <c r="A1559" s="2" t="s">
        <v>26</v>
      </c>
      <c r="B1559" s="2" t="s">
        <v>101</v>
      </c>
      <c r="C1559" s="7">
        <v>126.57226</v>
      </c>
      <c r="D1559" s="7">
        <v>266.80254000000002</v>
      </c>
      <c r="E1559" s="8">
        <f t="shared" si="72"/>
        <v>1.1079068983993809</v>
      </c>
      <c r="F1559" s="7">
        <v>392.71809000000002</v>
      </c>
      <c r="G1559" s="8">
        <f t="shared" si="73"/>
        <v>-0.32062579546564807</v>
      </c>
      <c r="H1559" s="7">
        <v>975.58010999999999</v>
      </c>
      <c r="I1559" s="7">
        <v>1320.4745</v>
      </c>
      <c r="J1559" s="8">
        <f t="shared" si="74"/>
        <v>0.35352749247829585</v>
      </c>
    </row>
    <row r="1560" spans="1:10" x14ac:dyDescent="0.25">
      <c r="A1560" s="2" t="s">
        <v>27</v>
      </c>
      <c r="B1560" s="2" t="s">
        <v>101</v>
      </c>
      <c r="C1560" s="7">
        <v>565.83280000000002</v>
      </c>
      <c r="D1560" s="7">
        <v>772.77850000000001</v>
      </c>
      <c r="E1560" s="8">
        <f t="shared" si="72"/>
        <v>0.36573648611391918</v>
      </c>
      <c r="F1560" s="7">
        <v>496.73921999999999</v>
      </c>
      <c r="G1560" s="8">
        <f t="shared" si="73"/>
        <v>0.55570260789957349</v>
      </c>
      <c r="H1560" s="7">
        <v>3218.4727899999998</v>
      </c>
      <c r="I1560" s="7">
        <v>2138.27772</v>
      </c>
      <c r="J1560" s="8">
        <f t="shared" si="74"/>
        <v>-0.33562348992237401</v>
      </c>
    </row>
    <row r="1561" spans="1:10" x14ac:dyDescent="0.25">
      <c r="A1561" s="2" t="s">
        <v>28</v>
      </c>
      <c r="B1561" s="2" t="s">
        <v>101</v>
      </c>
      <c r="C1561" s="7">
        <v>0</v>
      </c>
      <c r="D1561" s="7">
        <v>0</v>
      </c>
      <c r="E1561" s="8" t="str">
        <f t="shared" si="72"/>
        <v/>
      </c>
      <c r="F1561" s="7">
        <v>0</v>
      </c>
      <c r="G1561" s="8" t="str">
        <f t="shared" si="73"/>
        <v/>
      </c>
      <c r="H1561" s="7">
        <v>0</v>
      </c>
      <c r="I1561" s="7">
        <v>0</v>
      </c>
      <c r="J1561" s="8" t="str">
        <f t="shared" si="74"/>
        <v/>
      </c>
    </row>
    <row r="1562" spans="1:10" x14ac:dyDescent="0.25">
      <c r="A1562" s="2" t="s">
        <v>29</v>
      </c>
      <c r="B1562" s="2" t="s">
        <v>101</v>
      </c>
      <c r="C1562" s="7">
        <v>0</v>
      </c>
      <c r="D1562" s="7">
        <v>0.20443</v>
      </c>
      <c r="E1562" s="8" t="str">
        <f t="shared" si="72"/>
        <v/>
      </c>
      <c r="F1562" s="7">
        <v>0</v>
      </c>
      <c r="G1562" s="8" t="str">
        <f t="shared" si="73"/>
        <v/>
      </c>
      <c r="H1562" s="7">
        <v>0.9284</v>
      </c>
      <c r="I1562" s="7">
        <v>0.21740000000000001</v>
      </c>
      <c r="J1562" s="8">
        <f t="shared" si="74"/>
        <v>-0.76583369237397669</v>
      </c>
    </row>
    <row r="1563" spans="1:10" x14ac:dyDescent="0.25">
      <c r="A1563" s="2" t="s">
        <v>31</v>
      </c>
      <c r="B1563" s="2" t="s">
        <v>101</v>
      </c>
      <c r="C1563" s="7">
        <v>0</v>
      </c>
      <c r="D1563" s="7">
        <v>0</v>
      </c>
      <c r="E1563" s="8" t="str">
        <f t="shared" si="72"/>
        <v/>
      </c>
      <c r="F1563" s="7">
        <v>0</v>
      </c>
      <c r="G1563" s="8" t="str">
        <f t="shared" si="73"/>
        <v/>
      </c>
      <c r="H1563" s="7">
        <v>0</v>
      </c>
      <c r="I1563" s="7">
        <v>0</v>
      </c>
      <c r="J1563" s="8" t="str">
        <f t="shared" si="74"/>
        <v/>
      </c>
    </row>
    <row r="1564" spans="1:10" s="4" customFormat="1" x14ac:dyDescent="0.25">
      <c r="A1564" s="4" t="s">
        <v>33</v>
      </c>
      <c r="B1564" s="4" t="s">
        <v>101</v>
      </c>
      <c r="C1564" s="9">
        <v>2339.4498100000001</v>
      </c>
      <c r="D1564" s="9">
        <v>3337.20181</v>
      </c>
      <c r="E1564" s="10">
        <f t="shared" si="72"/>
        <v>0.4264900216004206</v>
      </c>
      <c r="F1564" s="9">
        <v>3181.63105</v>
      </c>
      <c r="G1564" s="10">
        <f t="shared" si="73"/>
        <v>4.8896543173979845E-2</v>
      </c>
      <c r="H1564" s="9">
        <v>11131.70866</v>
      </c>
      <c r="I1564" s="9">
        <v>11409.027620000001</v>
      </c>
      <c r="J1564" s="10">
        <f t="shared" si="74"/>
        <v>2.4912524076065923E-2</v>
      </c>
    </row>
    <row r="1565" spans="1:10" x14ac:dyDescent="0.25">
      <c r="A1565" s="2" t="s">
        <v>7</v>
      </c>
      <c r="B1565" s="2" t="s">
        <v>102</v>
      </c>
      <c r="C1565" s="7">
        <v>201.37877</v>
      </c>
      <c r="D1565" s="7">
        <v>549.59757000000002</v>
      </c>
      <c r="E1565" s="8">
        <f t="shared" si="72"/>
        <v>1.7291733383812007</v>
      </c>
      <c r="F1565" s="7">
        <v>336.62182000000001</v>
      </c>
      <c r="G1565" s="8">
        <f t="shared" si="73"/>
        <v>0.63268551634590997</v>
      </c>
      <c r="H1565" s="7">
        <v>952.24351999999999</v>
      </c>
      <c r="I1565" s="7">
        <v>1540.6140700000001</v>
      </c>
      <c r="J1565" s="8">
        <f t="shared" si="74"/>
        <v>0.61787823980151635</v>
      </c>
    </row>
    <row r="1566" spans="1:10" x14ac:dyDescent="0.25">
      <c r="A1566" s="2" t="s">
        <v>9</v>
      </c>
      <c r="B1566" s="2" t="s">
        <v>102</v>
      </c>
      <c r="C1566" s="7">
        <v>8.7433700000000005</v>
      </c>
      <c r="D1566" s="7">
        <v>2.4378899999999999</v>
      </c>
      <c r="E1566" s="8">
        <f t="shared" si="72"/>
        <v>-0.72117272859320836</v>
      </c>
      <c r="F1566" s="7">
        <v>1.2494000000000001</v>
      </c>
      <c r="G1566" s="8">
        <f t="shared" si="73"/>
        <v>0.95124859932767714</v>
      </c>
      <c r="H1566" s="7">
        <v>92.292079999999999</v>
      </c>
      <c r="I1566" s="7">
        <v>18.903770000000002</v>
      </c>
      <c r="J1566" s="8">
        <f t="shared" si="74"/>
        <v>-0.79517451551639096</v>
      </c>
    </row>
    <row r="1567" spans="1:10" x14ac:dyDescent="0.25">
      <c r="A1567" s="2" t="s">
        <v>10</v>
      </c>
      <c r="B1567" s="2" t="s">
        <v>102</v>
      </c>
      <c r="C1567" s="7">
        <v>584.61658999999997</v>
      </c>
      <c r="D1567" s="7">
        <v>2030.48576</v>
      </c>
      <c r="E1567" s="8">
        <f t="shared" si="72"/>
        <v>2.4731921651419437</v>
      </c>
      <c r="F1567" s="7">
        <v>1391.96597</v>
      </c>
      <c r="G1567" s="8">
        <f t="shared" si="73"/>
        <v>0.45871795989380404</v>
      </c>
      <c r="H1567" s="7">
        <v>2874.5525400000001</v>
      </c>
      <c r="I1567" s="7">
        <v>5768.4191600000004</v>
      </c>
      <c r="J1567" s="8">
        <f t="shared" si="74"/>
        <v>1.0067189866009545</v>
      </c>
    </row>
    <row r="1568" spans="1:10" x14ac:dyDescent="0.25">
      <c r="A1568" s="2" t="s">
        <v>11</v>
      </c>
      <c r="B1568" s="2" t="s">
        <v>102</v>
      </c>
      <c r="C1568" s="7">
        <v>0</v>
      </c>
      <c r="D1568" s="7">
        <v>0</v>
      </c>
      <c r="E1568" s="8" t="str">
        <f t="shared" si="72"/>
        <v/>
      </c>
      <c r="F1568" s="7">
        <v>4.1058899999999996</v>
      </c>
      <c r="G1568" s="8">
        <f t="shared" si="73"/>
        <v>-1</v>
      </c>
      <c r="H1568" s="7">
        <v>16.608599999999999</v>
      </c>
      <c r="I1568" s="7">
        <v>6.1828900000000004</v>
      </c>
      <c r="J1568" s="8">
        <f t="shared" si="74"/>
        <v>-0.6277296099611045</v>
      </c>
    </row>
    <row r="1569" spans="1:10" x14ac:dyDescent="0.25">
      <c r="A1569" s="2" t="s">
        <v>12</v>
      </c>
      <c r="B1569" s="2" t="s">
        <v>102</v>
      </c>
      <c r="C1569" s="7">
        <v>53.113900000000001</v>
      </c>
      <c r="D1569" s="7">
        <v>55.660440000000001</v>
      </c>
      <c r="E1569" s="8">
        <f t="shared" si="72"/>
        <v>4.7944888249591866E-2</v>
      </c>
      <c r="F1569" s="7">
        <v>72.269059999999996</v>
      </c>
      <c r="G1569" s="8">
        <f t="shared" si="73"/>
        <v>-0.22981646641038356</v>
      </c>
      <c r="H1569" s="7">
        <v>124.3005</v>
      </c>
      <c r="I1569" s="7">
        <v>184.67934</v>
      </c>
      <c r="J1569" s="8">
        <f t="shared" si="74"/>
        <v>0.48574897124307626</v>
      </c>
    </row>
    <row r="1570" spans="1:10" x14ac:dyDescent="0.25">
      <c r="A1570" s="2" t="s">
        <v>13</v>
      </c>
      <c r="B1570" s="2" t="s">
        <v>102</v>
      </c>
      <c r="C1570" s="7">
        <v>0</v>
      </c>
      <c r="D1570" s="7">
        <v>0</v>
      </c>
      <c r="E1570" s="8" t="str">
        <f t="shared" si="72"/>
        <v/>
      </c>
      <c r="F1570" s="7">
        <v>2.1574300000000002</v>
      </c>
      <c r="G1570" s="8">
        <f t="shared" si="73"/>
        <v>-1</v>
      </c>
      <c r="H1570" s="7">
        <v>0</v>
      </c>
      <c r="I1570" s="7">
        <v>2.1574300000000002</v>
      </c>
      <c r="J1570" s="8" t="str">
        <f t="shared" si="74"/>
        <v/>
      </c>
    </row>
    <row r="1571" spans="1:10" x14ac:dyDescent="0.25">
      <c r="A1571" s="2" t="s">
        <v>14</v>
      </c>
      <c r="B1571" s="2" t="s">
        <v>102</v>
      </c>
      <c r="C1571" s="7">
        <v>0</v>
      </c>
      <c r="D1571" s="7">
        <v>0</v>
      </c>
      <c r="E1571" s="8" t="str">
        <f t="shared" si="72"/>
        <v/>
      </c>
      <c r="F1571" s="7">
        <v>0</v>
      </c>
      <c r="G1571" s="8" t="str">
        <f t="shared" si="73"/>
        <v/>
      </c>
      <c r="H1571" s="7">
        <v>0</v>
      </c>
      <c r="I1571" s="7">
        <v>0</v>
      </c>
      <c r="J1571" s="8" t="str">
        <f t="shared" si="74"/>
        <v/>
      </c>
    </row>
    <row r="1572" spans="1:10" x14ac:dyDescent="0.25">
      <c r="A1572" s="2" t="s">
        <v>15</v>
      </c>
      <c r="B1572" s="2" t="s">
        <v>102</v>
      </c>
      <c r="C1572" s="7">
        <v>0.76315999999999995</v>
      </c>
      <c r="D1572" s="7">
        <v>0</v>
      </c>
      <c r="E1572" s="8">
        <f t="shared" si="72"/>
        <v>-1</v>
      </c>
      <c r="F1572" s="7">
        <v>42.168640000000003</v>
      </c>
      <c r="G1572" s="8">
        <f t="shared" si="73"/>
        <v>-1</v>
      </c>
      <c r="H1572" s="7">
        <v>26.240410000000001</v>
      </c>
      <c r="I1572" s="7">
        <v>45.793979999999998</v>
      </c>
      <c r="J1572" s="8">
        <f t="shared" si="74"/>
        <v>0.74517014025314388</v>
      </c>
    </row>
    <row r="1573" spans="1:10" x14ac:dyDescent="0.25">
      <c r="A1573" s="2" t="s">
        <v>16</v>
      </c>
      <c r="B1573" s="2" t="s">
        <v>102</v>
      </c>
      <c r="C1573" s="7">
        <v>7.9297599999999999</v>
      </c>
      <c r="D1573" s="7">
        <v>1.0662799999999999</v>
      </c>
      <c r="E1573" s="8">
        <f t="shared" si="72"/>
        <v>-0.86553439196142135</v>
      </c>
      <c r="F1573" s="7">
        <v>90.835819999999998</v>
      </c>
      <c r="G1573" s="8">
        <f t="shared" si="73"/>
        <v>-0.98826145897070117</v>
      </c>
      <c r="H1573" s="7">
        <v>115.65898</v>
      </c>
      <c r="I1573" s="7">
        <v>143.64677</v>
      </c>
      <c r="J1573" s="8">
        <f t="shared" si="74"/>
        <v>0.24198544721732818</v>
      </c>
    </row>
    <row r="1574" spans="1:10" x14ac:dyDescent="0.25">
      <c r="A1574" s="2" t="s">
        <v>17</v>
      </c>
      <c r="B1574" s="2" t="s">
        <v>102</v>
      </c>
      <c r="C1574" s="7">
        <v>160.60052999999999</v>
      </c>
      <c r="D1574" s="7">
        <v>25.79759</v>
      </c>
      <c r="E1574" s="8">
        <f t="shared" si="72"/>
        <v>-0.8393679647258947</v>
      </c>
      <c r="F1574" s="7">
        <v>191.34375</v>
      </c>
      <c r="G1574" s="8">
        <f t="shared" si="73"/>
        <v>-0.86517673036093412</v>
      </c>
      <c r="H1574" s="7">
        <v>1039.8213000000001</v>
      </c>
      <c r="I1574" s="7">
        <v>659.74603999999999</v>
      </c>
      <c r="J1574" s="8">
        <f t="shared" si="74"/>
        <v>-0.36551978690953923</v>
      </c>
    </row>
    <row r="1575" spans="1:10" x14ac:dyDescent="0.25">
      <c r="A1575" s="2" t="s">
        <v>18</v>
      </c>
      <c r="B1575" s="2" t="s">
        <v>102</v>
      </c>
      <c r="C1575" s="7">
        <v>427.95310999999998</v>
      </c>
      <c r="D1575" s="7">
        <v>741.06635000000006</v>
      </c>
      <c r="E1575" s="8">
        <f t="shared" si="72"/>
        <v>0.7316531477011583</v>
      </c>
      <c r="F1575" s="7">
        <v>477.61604</v>
      </c>
      <c r="G1575" s="8">
        <f t="shared" si="73"/>
        <v>0.5515943518144828</v>
      </c>
      <c r="H1575" s="7">
        <v>1804.68262</v>
      </c>
      <c r="I1575" s="7">
        <v>2750.7043800000001</v>
      </c>
      <c r="J1575" s="8">
        <f t="shared" si="74"/>
        <v>0.5242039511634462</v>
      </c>
    </row>
    <row r="1576" spans="1:10" x14ac:dyDescent="0.25">
      <c r="A1576" s="2" t="s">
        <v>19</v>
      </c>
      <c r="B1576" s="2" t="s">
        <v>102</v>
      </c>
      <c r="C1576" s="7">
        <v>415.39136000000002</v>
      </c>
      <c r="D1576" s="7">
        <v>194.25688</v>
      </c>
      <c r="E1576" s="8">
        <f t="shared" si="72"/>
        <v>-0.53235214136374909</v>
      </c>
      <c r="F1576" s="7">
        <v>275.18495000000001</v>
      </c>
      <c r="G1576" s="8">
        <f t="shared" si="73"/>
        <v>-0.29408610463617291</v>
      </c>
      <c r="H1576" s="7">
        <v>1726.01423</v>
      </c>
      <c r="I1576" s="7">
        <v>1445.90185</v>
      </c>
      <c r="J1576" s="8">
        <f t="shared" si="74"/>
        <v>-0.16228856931266433</v>
      </c>
    </row>
    <row r="1577" spans="1:10" x14ac:dyDescent="0.25">
      <c r="A1577" s="2" t="s">
        <v>20</v>
      </c>
      <c r="B1577" s="2" t="s">
        <v>102</v>
      </c>
      <c r="C1577" s="7">
        <v>0</v>
      </c>
      <c r="D1577" s="7">
        <v>0</v>
      </c>
      <c r="E1577" s="8" t="str">
        <f t="shared" si="72"/>
        <v/>
      </c>
      <c r="F1577" s="7">
        <v>0</v>
      </c>
      <c r="G1577" s="8" t="str">
        <f t="shared" si="73"/>
        <v/>
      </c>
      <c r="H1577" s="7">
        <v>0</v>
      </c>
      <c r="I1577" s="7">
        <v>0</v>
      </c>
      <c r="J1577" s="8" t="str">
        <f t="shared" si="74"/>
        <v/>
      </c>
    </row>
    <row r="1578" spans="1:10" x14ac:dyDescent="0.25">
      <c r="A1578" s="2" t="s">
        <v>21</v>
      </c>
      <c r="B1578" s="2" t="s">
        <v>102</v>
      </c>
      <c r="C1578" s="7">
        <v>617.87381000000005</v>
      </c>
      <c r="D1578" s="7">
        <v>1446.64634</v>
      </c>
      <c r="E1578" s="8">
        <f t="shared" si="72"/>
        <v>1.3413297611691939</v>
      </c>
      <c r="F1578" s="7">
        <v>824.78232000000003</v>
      </c>
      <c r="G1578" s="8">
        <f t="shared" si="73"/>
        <v>0.75397350903448079</v>
      </c>
      <c r="H1578" s="7">
        <v>3968.30449</v>
      </c>
      <c r="I1578" s="7">
        <v>5137.3302899999999</v>
      </c>
      <c r="J1578" s="8">
        <f t="shared" si="74"/>
        <v>0.2945907510237451</v>
      </c>
    </row>
    <row r="1579" spans="1:10" x14ac:dyDescent="0.25">
      <c r="A1579" s="2" t="s">
        <v>22</v>
      </c>
      <c r="B1579" s="2" t="s">
        <v>102</v>
      </c>
      <c r="C1579" s="7">
        <v>1804.74036</v>
      </c>
      <c r="D1579" s="7">
        <v>1964.6725300000001</v>
      </c>
      <c r="E1579" s="8">
        <f t="shared" si="72"/>
        <v>8.8617827552767814E-2</v>
      </c>
      <c r="F1579" s="7">
        <v>2179.3071599999998</v>
      </c>
      <c r="G1579" s="8">
        <f t="shared" si="73"/>
        <v>-9.8487553264405281E-2</v>
      </c>
      <c r="H1579" s="7">
        <v>9826.7438399999992</v>
      </c>
      <c r="I1579" s="7">
        <v>8231.1373999999996</v>
      </c>
      <c r="J1579" s="8">
        <f t="shared" si="74"/>
        <v>-0.16237387134332792</v>
      </c>
    </row>
    <row r="1580" spans="1:10" x14ac:dyDescent="0.25">
      <c r="A1580" s="2" t="s">
        <v>23</v>
      </c>
      <c r="B1580" s="2" t="s">
        <v>102</v>
      </c>
      <c r="C1580" s="7">
        <v>89.777630000000002</v>
      </c>
      <c r="D1580" s="7">
        <v>178.38722999999999</v>
      </c>
      <c r="E1580" s="8">
        <f t="shared" si="72"/>
        <v>0.98698974343608747</v>
      </c>
      <c r="F1580" s="7">
        <v>236.31441000000001</v>
      </c>
      <c r="G1580" s="8">
        <f t="shared" si="73"/>
        <v>-0.24512758235945076</v>
      </c>
      <c r="H1580" s="7">
        <v>372.09372000000002</v>
      </c>
      <c r="I1580" s="7">
        <v>824.30577000000005</v>
      </c>
      <c r="J1580" s="8">
        <f t="shared" si="74"/>
        <v>1.2153176086927777</v>
      </c>
    </row>
    <row r="1581" spans="1:10" x14ac:dyDescent="0.25">
      <c r="A1581" s="2" t="s">
        <v>24</v>
      </c>
      <c r="B1581" s="2" t="s">
        <v>102</v>
      </c>
      <c r="C1581" s="7">
        <v>380.04311999999999</v>
      </c>
      <c r="D1581" s="7">
        <v>258.62437</v>
      </c>
      <c r="E1581" s="8">
        <f t="shared" si="72"/>
        <v>-0.31948677297460348</v>
      </c>
      <c r="F1581" s="7">
        <v>422.214</v>
      </c>
      <c r="G1581" s="8">
        <f t="shared" si="73"/>
        <v>-0.38745666889302577</v>
      </c>
      <c r="H1581" s="7">
        <v>1673.1022</v>
      </c>
      <c r="I1581" s="7">
        <v>2126.4208199999998</v>
      </c>
      <c r="J1581" s="8">
        <f t="shared" si="74"/>
        <v>0.27094496678086966</v>
      </c>
    </row>
    <row r="1582" spans="1:10" x14ac:dyDescent="0.25">
      <c r="A1582" s="2" t="s">
        <v>25</v>
      </c>
      <c r="B1582" s="2" t="s">
        <v>102</v>
      </c>
      <c r="C1582" s="7">
        <v>0</v>
      </c>
      <c r="D1582" s="7">
        <v>0</v>
      </c>
      <c r="E1582" s="8" t="str">
        <f t="shared" si="72"/>
        <v/>
      </c>
      <c r="F1582" s="7">
        <v>0</v>
      </c>
      <c r="G1582" s="8" t="str">
        <f t="shared" si="73"/>
        <v/>
      </c>
      <c r="H1582" s="7">
        <v>0</v>
      </c>
      <c r="I1582" s="7">
        <v>43.593359999999997</v>
      </c>
      <c r="J1582" s="8" t="str">
        <f t="shared" si="74"/>
        <v/>
      </c>
    </row>
    <row r="1583" spans="1:10" x14ac:dyDescent="0.25">
      <c r="A1583" s="2" t="s">
        <v>26</v>
      </c>
      <c r="B1583" s="2" t="s">
        <v>102</v>
      </c>
      <c r="C1583" s="7">
        <v>59.728459999999998</v>
      </c>
      <c r="D1583" s="7">
        <v>217.99041</v>
      </c>
      <c r="E1583" s="8">
        <f t="shared" si="72"/>
        <v>2.6496907839244477</v>
      </c>
      <c r="F1583" s="7">
        <v>262.20729999999998</v>
      </c>
      <c r="G1583" s="8">
        <f t="shared" si="73"/>
        <v>-0.16863332943056875</v>
      </c>
      <c r="H1583" s="7">
        <v>506.29361</v>
      </c>
      <c r="I1583" s="7">
        <v>749.98281999999995</v>
      </c>
      <c r="J1583" s="8">
        <f t="shared" si="74"/>
        <v>0.4813199400245245</v>
      </c>
    </row>
    <row r="1584" spans="1:10" x14ac:dyDescent="0.25">
      <c r="A1584" s="2" t="s">
        <v>27</v>
      </c>
      <c r="B1584" s="2" t="s">
        <v>102</v>
      </c>
      <c r="C1584" s="7">
        <v>478.45661000000001</v>
      </c>
      <c r="D1584" s="7">
        <v>151.16285999999999</v>
      </c>
      <c r="E1584" s="8">
        <f t="shared" si="72"/>
        <v>-0.68406150768823115</v>
      </c>
      <c r="F1584" s="7">
        <v>111.51362</v>
      </c>
      <c r="G1584" s="8">
        <f t="shared" si="73"/>
        <v>0.35555513308598519</v>
      </c>
      <c r="H1584" s="7">
        <v>1217.1943200000001</v>
      </c>
      <c r="I1584" s="7">
        <v>596.42647999999997</v>
      </c>
      <c r="J1584" s="8">
        <f t="shared" si="74"/>
        <v>-0.50999896220350427</v>
      </c>
    </row>
    <row r="1585" spans="1:10" x14ac:dyDescent="0.25">
      <c r="A1585" s="2" t="s">
        <v>29</v>
      </c>
      <c r="B1585" s="2" t="s">
        <v>102</v>
      </c>
      <c r="C1585" s="7">
        <v>4.4316199999999997</v>
      </c>
      <c r="D1585" s="7">
        <v>16.595859999999998</v>
      </c>
      <c r="E1585" s="8">
        <f t="shared" si="72"/>
        <v>2.7448743348933347</v>
      </c>
      <c r="F1585" s="7">
        <v>3.7056900000000002</v>
      </c>
      <c r="G1585" s="8">
        <f t="shared" si="73"/>
        <v>3.4784803909663244</v>
      </c>
      <c r="H1585" s="7">
        <v>4.4650100000000004</v>
      </c>
      <c r="I1585" s="7">
        <v>47.305950000000003</v>
      </c>
      <c r="J1585" s="8">
        <f t="shared" si="74"/>
        <v>9.594813897393287</v>
      </c>
    </row>
    <row r="1586" spans="1:10" x14ac:dyDescent="0.25">
      <c r="A1586" s="2" t="s">
        <v>31</v>
      </c>
      <c r="B1586" s="2" t="s">
        <v>102</v>
      </c>
      <c r="C1586" s="7">
        <v>39.071480000000001</v>
      </c>
      <c r="D1586" s="7">
        <v>0</v>
      </c>
      <c r="E1586" s="8">
        <f t="shared" si="72"/>
        <v>-1</v>
      </c>
      <c r="F1586" s="7">
        <v>0</v>
      </c>
      <c r="G1586" s="8" t="str">
        <f t="shared" si="73"/>
        <v/>
      </c>
      <c r="H1586" s="7">
        <v>221.94716</v>
      </c>
      <c r="I1586" s="7">
        <v>47.936979999999998</v>
      </c>
      <c r="J1586" s="8">
        <f t="shared" si="74"/>
        <v>-0.78401624963347127</v>
      </c>
    </row>
    <row r="1587" spans="1:10" x14ac:dyDescent="0.25">
      <c r="A1587" s="2" t="s">
        <v>32</v>
      </c>
      <c r="B1587" s="2" t="s">
        <v>102</v>
      </c>
      <c r="C1587" s="7">
        <v>0</v>
      </c>
      <c r="D1587" s="7">
        <v>0</v>
      </c>
      <c r="E1587" s="8" t="str">
        <f t="shared" si="72"/>
        <v/>
      </c>
      <c r="F1587" s="7">
        <v>0</v>
      </c>
      <c r="G1587" s="8" t="str">
        <f t="shared" si="73"/>
        <v/>
      </c>
      <c r="H1587" s="7">
        <v>0</v>
      </c>
      <c r="I1587" s="7">
        <v>0</v>
      </c>
      <c r="J1587" s="8" t="str">
        <f t="shared" si="74"/>
        <v/>
      </c>
    </row>
    <row r="1588" spans="1:10" s="4" customFormat="1" x14ac:dyDescent="0.25">
      <c r="A1588" s="4" t="s">
        <v>33</v>
      </c>
      <c r="B1588" s="4" t="s">
        <v>102</v>
      </c>
      <c r="C1588" s="9">
        <v>5474.6691499999997</v>
      </c>
      <c r="D1588" s="9">
        <v>7834.4483600000003</v>
      </c>
      <c r="E1588" s="10">
        <f t="shared" si="72"/>
        <v>0.43103594853763916</v>
      </c>
      <c r="F1588" s="9">
        <v>6925.5632699999996</v>
      </c>
      <c r="G1588" s="10">
        <f t="shared" si="73"/>
        <v>0.13123626982617997</v>
      </c>
      <c r="H1588" s="9">
        <v>26702.61464</v>
      </c>
      <c r="I1588" s="9">
        <v>30371.189549999999</v>
      </c>
      <c r="J1588" s="10">
        <f t="shared" si="74"/>
        <v>0.13738635558573908</v>
      </c>
    </row>
    <row r="1589" spans="1:10" x14ac:dyDescent="0.25">
      <c r="A1589" s="2" t="s">
        <v>7</v>
      </c>
      <c r="B1589" s="2" t="s">
        <v>103</v>
      </c>
      <c r="C1589" s="7">
        <v>423.84947</v>
      </c>
      <c r="D1589" s="7">
        <v>735.76801999999998</v>
      </c>
      <c r="E1589" s="8">
        <f t="shared" si="72"/>
        <v>0.73591822587391698</v>
      </c>
      <c r="F1589" s="7">
        <v>1055.84546</v>
      </c>
      <c r="G1589" s="8">
        <f t="shared" si="73"/>
        <v>-0.30314800046590151</v>
      </c>
      <c r="H1589" s="7">
        <v>1130.79476</v>
      </c>
      <c r="I1589" s="7">
        <v>3811.4962599999999</v>
      </c>
      <c r="J1589" s="8">
        <f t="shared" si="74"/>
        <v>2.3706348798432706</v>
      </c>
    </row>
    <row r="1590" spans="1:10" x14ac:dyDescent="0.25">
      <c r="A1590" s="2" t="s">
        <v>9</v>
      </c>
      <c r="B1590" s="2" t="s">
        <v>103</v>
      </c>
      <c r="C1590" s="7">
        <v>1344.66101</v>
      </c>
      <c r="D1590" s="7">
        <v>2840.3658500000001</v>
      </c>
      <c r="E1590" s="8">
        <f t="shared" si="72"/>
        <v>1.1123285563251364</v>
      </c>
      <c r="F1590" s="7">
        <v>1161.35796</v>
      </c>
      <c r="G1590" s="8">
        <f t="shared" si="73"/>
        <v>1.4457281456959232</v>
      </c>
      <c r="H1590" s="7">
        <v>4919.4527099999996</v>
      </c>
      <c r="I1590" s="7">
        <v>7533.9783799999996</v>
      </c>
      <c r="J1590" s="8">
        <f t="shared" si="74"/>
        <v>0.53146677570155965</v>
      </c>
    </row>
    <row r="1591" spans="1:10" x14ac:dyDescent="0.25">
      <c r="A1591" s="2" t="s">
        <v>10</v>
      </c>
      <c r="B1591" s="2" t="s">
        <v>103</v>
      </c>
      <c r="C1591" s="7">
        <v>83.809380000000004</v>
      </c>
      <c r="D1591" s="7">
        <v>291.99083000000002</v>
      </c>
      <c r="E1591" s="8">
        <f t="shared" si="72"/>
        <v>2.4839874725239586</v>
      </c>
      <c r="F1591" s="7">
        <v>644.83916999999997</v>
      </c>
      <c r="G1591" s="8">
        <f t="shared" si="73"/>
        <v>-0.547188130646592</v>
      </c>
      <c r="H1591" s="7">
        <v>368.39843000000002</v>
      </c>
      <c r="I1591" s="7">
        <v>1735.7593099999999</v>
      </c>
      <c r="J1591" s="8">
        <f t="shared" si="74"/>
        <v>3.7116360132153652</v>
      </c>
    </row>
    <row r="1592" spans="1:10" x14ac:dyDescent="0.25">
      <c r="A1592" s="2" t="s">
        <v>11</v>
      </c>
      <c r="B1592" s="2" t="s">
        <v>103</v>
      </c>
      <c r="C1592" s="7">
        <v>36.003909999999998</v>
      </c>
      <c r="D1592" s="7">
        <v>38.042029999999997</v>
      </c>
      <c r="E1592" s="8">
        <f t="shared" si="72"/>
        <v>5.6608296154500914E-2</v>
      </c>
      <c r="F1592" s="7">
        <v>83.779799999999994</v>
      </c>
      <c r="G1592" s="8">
        <f t="shared" si="73"/>
        <v>-0.54592837414269313</v>
      </c>
      <c r="H1592" s="7">
        <v>420.16124000000002</v>
      </c>
      <c r="I1592" s="7">
        <v>135.83305999999999</v>
      </c>
      <c r="J1592" s="8">
        <f t="shared" si="74"/>
        <v>-0.6767120641589881</v>
      </c>
    </row>
    <row r="1593" spans="1:10" x14ac:dyDescent="0.25">
      <c r="A1593" s="2" t="s">
        <v>12</v>
      </c>
      <c r="B1593" s="2" t="s">
        <v>103</v>
      </c>
      <c r="C1593" s="7">
        <v>4733.4402899999995</v>
      </c>
      <c r="D1593" s="7">
        <v>7403.94715</v>
      </c>
      <c r="E1593" s="8">
        <f t="shared" si="72"/>
        <v>0.56417884168556842</v>
      </c>
      <c r="F1593" s="7">
        <v>5143.7778099999996</v>
      </c>
      <c r="G1593" s="8">
        <f t="shared" si="73"/>
        <v>0.43939871111967821</v>
      </c>
      <c r="H1593" s="7">
        <v>28758.436379999999</v>
      </c>
      <c r="I1593" s="7">
        <v>27488.119149999999</v>
      </c>
      <c r="J1593" s="8">
        <f t="shared" si="74"/>
        <v>-4.4171985333786745E-2</v>
      </c>
    </row>
    <row r="1594" spans="1:10" x14ac:dyDescent="0.25">
      <c r="A1594" s="2" t="s">
        <v>13</v>
      </c>
      <c r="B1594" s="2" t="s">
        <v>103</v>
      </c>
      <c r="C1594" s="7">
        <v>32.515430000000002</v>
      </c>
      <c r="D1594" s="7">
        <v>0</v>
      </c>
      <c r="E1594" s="8">
        <f t="shared" si="72"/>
        <v>-1</v>
      </c>
      <c r="F1594" s="7">
        <v>0</v>
      </c>
      <c r="G1594" s="8" t="str">
        <f t="shared" si="73"/>
        <v/>
      </c>
      <c r="H1594" s="7">
        <v>32.515430000000002</v>
      </c>
      <c r="I1594" s="7">
        <v>0</v>
      </c>
      <c r="J1594" s="8">
        <f t="shared" si="74"/>
        <v>-1</v>
      </c>
    </row>
    <row r="1595" spans="1:10" x14ac:dyDescent="0.25">
      <c r="A1595" s="2" t="s">
        <v>15</v>
      </c>
      <c r="B1595" s="2" t="s">
        <v>103</v>
      </c>
      <c r="C1595" s="7">
        <v>16.457059999999998</v>
      </c>
      <c r="D1595" s="7">
        <v>1.6656</v>
      </c>
      <c r="E1595" s="8">
        <f t="shared" si="72"/>
        <v>-0.8987911571082563</v>
      </c>
      <c r="F1595" s="7">
        <v>11.86317</v>
      </c>
      <c r="G1595" s="8">
        <f t="shared" si="73"/>
        <v>-0.85959907849251083</v>
      </c>
      <c r="H1595" s="7">
        <v>103.35841000000001</v>
      </c>
      <c r="I1595" s="7">
        <v>137.17676</v>
      </c>
      <c r="J1595" s="8">
        <f t="shared" si="74"/>
        <v>0.32719495201212934</v>
      </c>
    </row>
    <row r="1596" spans="1:10" x14ac:dyDescent="0.25">
      <c r="A1596" s="2" t="s">
        <v>16</v>
      </c>
      <c r="B1596" s="2" t="s">
        <v>103</v>
      </c>
      <c r="C1596" s="7">
        <v>1185.8735999999999</v>
      </c>
      <c r="D1596" s="7">
        <v>1599.2524900000001</v>
      </c>
      <c r="E1596" s="8">
        <f t="shared" si="72"/>
        <v>0.348585962281309</v>
      </c>
      <c r="F1596" s="7">
        <v>297.61326000000003</v>
      </c>
      <c r="G1596" s="8">
        <f t="shared" si="73"/>
        <v>4.3735928634362597</v>
      </c>
      <c r="H1596" s="7">
        <v>2640.4320299999999</v>
      </c>
      <c r="I1596" s="7">
        <v>2687.3416299999999</v>
      </c>
      <c r="J1596" s="8">
        <f t="shared" si="74"/>
        <v>1.7765880532815581E-2</v>
      </c>
    </row>
    <row r="1597" spans="1:10" x14ac:dyDescent="0.25">
      <c r="A1597" s="2" t="s">
        <v>17</v>
      </c>
      <c r="B1597" s="2" t="s">
        <v>103</v>
      </c>
      <c r="C1597" s="7">
        <v>632.64144999999996</v>
      </c>
      <c r="D1597" s="7">
        <v>2612.8764500000002</v>
      </c>
      <c r="E1597" s="8">
        <f t="shared" si="72"/>
        <v>3.1301063185158045</v>
      </c>
      <c r="F1597" s="7">
        <v>1287.1109899999999</v>
      </c>
      <c r="G1597" s="8">
        <f t="shared" si="73"/>
        <v>1.0300319632885744</v>
      </c>
      <c r="H1597" s="7">
        <v>3708.49377</v>
      </c>
      <c r="I1597" s="7">
        <v>8113.0813799999996</v>
      </c>
      <c r="J1597" s="8">
        <f t="shared" si="74"/>
        <v>1.1877025776963892</v>
      </c>
    </row>
    <row r="1598" spans="1:10" x14ac:dyDescent="0.25">
      <c r="A1598" s="2" t="s">
        <v>18</v>
      </c>
      <c r="B1598" s="2" t="s">
        <v>103</v>
      </c>
      <c r="C1598" s="7">
        <v>2335.3863900000001</v>
      </c>
      <c r="D1598" s="7">
        <v>2769.7718500000001</v>
      </c>
      <c r="E1598" s="8">
        <f t="shared" si="72"/>
        <v>0.18600153784402251</v>
      </c>
      <c r="F1598" s="7">
        <v>3226.0912899999998</v>
      </c>
      <c r="G1598" s="8">
        <f t="shared" si="73"/>
        <v>-0.14144653668495533</v>
      </c>
      <c r="H1598" s="7">
        <v>8027.9979599999997</v>
      </c>
      <c r="I1598" s="7">
        <v>12350.93914</v>
      </c>
      <c r="J1598" s="8">
        <f t="shared" si="74"/>
        <v>0.53848309398424421</v>
      </c>
    </row>
    <row r="1599" spans="1:10" x14ac:dyDescent="0.25">
      <c r="A1599" s="2" t="s">
        <v>19</v>
      </c>
      <c r="B1599" s="2" t="s">
        <v>103</v>
      </c>
      <c r="C1599" s="7">
        <v>3949.8605600000001</v>
      </c>
      <c r="D1599" s="7">
        <v>2822.5560599999999</v>
      </c>
      <c r="E1599" s="8">
        <f t="shared" si="72"/>
        <v>-0.28540361941283321</v>
      </c>
      <c r="F1599" s="7">
        <v>5570.55267</v>
      </c>
      <c r="G1599" s="8">
        <f t="shared" si="73"/>
        <v>-0.4933077151930062</v>
      </c>
      <c r="H1599" s="7">
        <v>10198.053040000001</v>
      </c>
      <c r="I1599" s="7">
        <v>10932.241470000001</v>
      </c>
      <c r="J1599" s="8">
        <f t="shared" si="74"/>
        <v>7.1992999754000087E-2</v>
      </c>
    </row>
    <row r="1600" spans="1:10" x14ac:dyDescent="0.25">
      <c r="A1600" s="2" t="s">
        <v>20</v>
      </c>
      <c r="B1600" s="2" t="s">
        <v>103</v>
      </c>
      <c r="C1600" s="7">
        <v>286.33407999999997</v>
      </c>
      <c r="D1600" s="7">
        <v>50.045349999999999</v>
      </c>
      <c r="E1600" s="8">
        <f t="shared" si="72"/>
        <v>-0.82522042084546832</v>
      </c>
      <c r="F1600" s="7">
        <v>349.64994999999999</v>
      </c>
      <c r="G1600" s="8">
        <f t="shared" si="73"/>
        <v>-0.85687013540256474</v>
      </c>
      <c r="H1600" s="7">
        <v>2160.6816100000001</v>
      </c>
      <c r="I1600" s="7">
        <v>805.92075</v>
      </c>
      <c r="J1600" s="8">
        <f t="shared" si="74"/>
        <v>-0.62700624364549484</v>
      </c>
    </row>
    <row r="1601" spans="1:10" x14ac:dyDescent="0.25">
      <c r="A1601" s="2" t="s">
        <v>21</v>
      </c>
      <c r="B1601" s="2" t="s">
        <v>103</v>
      </c>
      <c r="C1601" s="7">
        <v>34.185809999999996</v>
      </c>
      <c r="D1601" s="7">
        <v>49.702930000000002</v>
      </c>
      <c r="E1601" s="8">
        <f t="shared" si="72"/>
        <v>0.45390528994340062</v>
      </c>
      <c r="F1601" s="7">
        <v>32.954419999999999</v>
      </c>
      <c r="G1601" s="8">
        <f t="shared" si="73"/>
        <v>0.50823258306473007</v>
      </c>
      <c r="H1601" s="7">
        <v>156.41246000000001</v>
      </c>
      <c r="I1601" s="7">
        <v>282.81990999999999</v>
      </c>
      <c r="J1601" s="8">
        <f t="shared" si="74"/>
        <v>0.80816739280233807</v>
      </c>
    </row>
    <row r="1602" spans="1:10" x14ac:dyDescent="0.25">
      <c r="A1602" s="2" t="s">
        <v>22</v>
      </c>
      <c r="B1602" s="2" t="s">
        <v>103</v>
      </c>
      <c r="C1602" s="7">
        <v>1636.94281</v>
      </c>
      <c r="D1602" s="7">
        <v>1261.50506</v>
      </c>
      <c r="E1602" s="8">
        <f t="shared" si="72"/>
        <v>-0.22935300348092191</v>
      </c>
      <c r="F1602" s="7">
        <v>1622.2702999999999</v>
      </c>
      <c r="G1602" s="8">
        <f t="shared" si="73"/>
        <v>-0.22238294074668075</v>
      </c>
      <c r="H1602" s="7">
        <v>8162.8818300000003</v>
      </c>
      <c r="I1602" s="7">
        <v>7069.8630899999998</v>
      </c>
      <c r="J1602" s="8">
        <f t="shared" si="74"/>
        <v>-0.13390108576397219</v>
      </c>
    </row>
    <row r="1603" spans="1:10" x14ac:dyDescent="0.25">
      <c r="A1603" s="2" t="s">
        <v>23</v>
      </c>
      <c r="B1603" s="2" t="s">
        <v>103</v>
      </c>
      <c r="C1603" s="7">
        <v>178.30537000000001</v>
      </c>
      <c r="D1603" s="7">
        <v>187.85924</v>
      </c>
      <c r="E1603" s="8">
        <f t="shared" si="72"/>
        <v>5.3581504583961603E-2</v>
      </c>
      <c r="F1603" s="7">
        <v>17.753080000000001</v>
      </c>
      <c r="G1603" s="8">
        <f t="shared" si="73"/>
        <v>9.5817829920216653</v>
      </c>
      <c r="H1603" s="7">
        <v>393.05709999999999</v>
      </c>
      <c r="I1603" s="7">
        <v>231.69568000000001</v>
      </c>
      <c r="J1603" s="8">
        <f t="shared" si="74"/>
        <v>-0.41052920809724591</v>
      </c>
    </row>
    <row r="1604" spans="1:10" x14ac:dyDescent="0.25">
      <c r="A1604" s="2" t="s">
        <v>24</v>
      </c>
      <c r="B1604" s="2" t="s">
        <v>103</v>
      </c>
      <c r="C1604" s="7">
        <v>2255.0182199999999</v>
      </c>
      <c r="D1604" s="7">
        <v>236.25685999999999</v>
      </c>
      <c r="E1604" s="8">
        <f t="shared" si="72"/>
        <v>-0.89523062035392331</v>
      </c>
      <c r="F1604" s="7">
        <v>316.49443000000002</v>
      </c>
      <c r="G1604" s="8">
        <f t="shared" si="73"/>
        <v>-0.25351969069408276</v>
      </c>
      <c r="H1604" s="7">
        <v>6932.3508300000003</v>
      </c>
      <c r="I1604" s="7">
        <v>4438.6683400000002</v>
      </c>
      <c r="J1604" s="8">
        <f t="shared" si="74"/>
        <v>-0.35971671820308038</v>
      </c>
    </row>
    <row r="1605" spans="1:10" x14ac:dyDescent="0.25">
      <c r="A1605" s="2" t="s">
        <v>25</v>
      </c>
      <c r="B1605" s="2" t="s">
        <v>103</v>
      </c>
      <c r="C1605" s="7">
        <v>0</v>
      </c>
      <c r="D1605" s="7">
        <v>0</v>
      </c>
      <c r="E1605" s="8" t="str">
        <f t="shared" ref="E1605:E1668" si="75">IF(C1605=0,"",(D1605/C1605-1))</f>
        <v/>
      </c>
      <c r="F1605" s="7">
        <v>0</v>
      </c>
      <c r="G1605" s="8" t="str">
        <f t="shared" ref="G1605:G1668" si="76">IF(F1605=0,"",(D1605/F1605-1))</f>
        <v/>
      </c>
      <c r="H1605" s="7">
        <v>0.56201000000000001</v>
      </c>
      <c r="I1605" s="7">
        <v>0</v>
      </c>
      <c r="J1605" s="8">
        <f t="shared" ref="J1605:J1668" si="77">IF(H1605=0,"",(I1605/H1605-1))</f>
        <v>-1</v>
      </c>
    </row>
    <row r="1606" spans="1:10" x14ac:dyDescent="0.25">
      <c r="A1606" s="2" t="s">
        <v>26</v>
      </c>
      <c r="B1606" s="2" t="s">
        <v>103</v>
      </c>
      <c r="C1606" s="7">
        <v>339.20889</v>
      </c>
      <c r="D1606" s="7">
        <v>832.52161999999998</v>
      </c>
      <c r="E1606" s="8">
        <f t="shared" si="75"/>
        <v>1.4543036593174192</v>
      </c>
      <c r="F1606" s="7">
        <v>356.46478999999999</v>
      </c>
      <c r="G1606" s="8">
        <f t="shared" si="76"/>
        <v>1.3354946781700376</v>
      </c>
      <c r="H1606" s="7">
        <v>1788.9118800000001</v>
      </c>
      <c r="I1606" s="7">
        <v>2399.2955499999998</v>
      </c>
      <c r="J1606" s="8">
        <f t="shared" si="77"/>
        <v>0.34120387752134529</v>
      </c>
    </row>
    <row r="1607" spans="1:10" x14ac:dyDescent="0.25">
      <c r="A1607" s="2" t="s">
        <v>27</v>
      </c>
      <c r="B1607" s="2" t="s">
        <v>103</v>
      </c>
      <c r="C1607" s="7">
        <v>970.11437999999998</v>
      </c>
      <c r="D1607" s="7">
        <v>101.64578</v>
      </c>
      <c r="E1607" s="8">
        <f t="shared" si="75"/>
        <v>-0.89522289113990872</v>
      </c>
      <c r="F1607" s="7">
        <v>1311.41968</v>
      </c>
      <c r="G1607" s="8">
        <f t="shared" si="76"/>
        <v>-0.92249179911651169</v>
      </c>
      <c r="H1607" s="7">
        <v>1728.3673100000001</v>
      </c>
      <c r="I1607" s="7">
        <v>2002.76955</v>
      </c>
      <c r="J1607" s="8">
        <f t="shared" si="77"/>
        <v>0.15876384516899944</v>
      </c>
    </row>
    <row r="1608" spans="1:10" x14ac:dyDescent="0.25">
      <c r="A1608" s="2" t="s">
        <v>28</v>
      </c>
      <c r="B1608" s="2" t="s">
        <v>103</v>
      </c>
      <c r="C1608" s="7">
        <v>21.26455</v>
      </c>
      <c r="D1608" s="7">
        <v>49.19191</v>
      </c>
      <c r="E1608" s="8">
        <f t="shared" si="75"/>
        <v>1.313329461474614</v>
      </c>
      <c r="F1608" s="7">
        <v>1.74464</v>
      </c>
      <c r="G1608" s="8">
        <f t="shared" si="76"/>
        <v>27.196023248349231</v>
      </c>
      <c r="H1608" s="7">
        <v>24.178290000000001</v>
      </c>
      <c r="I1608" s="7">
        <v>56.033209999999997</v>
      </c>
      <c r="J1608" s="8">
        <f t="shared" si="77"/>
        <v>1.3175009481646551</v>
      </c>
    </row>
    <row r="1609" spans="1:10" x14ac:dyDescent="0.25">
      <c r="A1609" s="2" t="s">
        <v>29</v>
      </c>
      <c r="B1609" s="2" t="s">
        <v>103</v>
      </c>
      <c r="C1609" s="7">
        <v>2157.9483500000001</v>
      </c>
      <c r="D1609" s="7">
        <v>1955.9566500000001</v>
      </c>
      <c r="E1609" s="8">
        <f t="shared" si="75"/>
        <v>-9.3603584163633902E-2</v>
      </c>
      <c r="F1609" s="7">
        <v>3689.9833199999998</v>
      </c>
      <c r="G1609" s="8">
        <f t="shared" si="76"/>
        <v>-0.46992805105688118</v>
      </c>
      <c r="H1609" s="7">
        <v>13697.803089999999</v>
      </c>
      <c r="I1609" s="7">
        <v>11699.366260000001</v>
      </c>
      <c r="J1609" s="8">
        <f t="shared" si="77"/>
        <v>-0.14589469689916523</v>
      </c>
    </row>
    <row r="1610" spans="1:10" x14ac:dyDescent="0.25">
      <c r="A1610" s="2" t="s">
        <v>30</v>
      </c>
      <c r="B1610" s="2" t="s">
        <v>103</v>
      </c>
      <c r="C1610" s="7">
        <v>0</v>
      </c>
      <c r="D1610" s="7">
        <v>0</v>
      </c>
      <c r="E1610" s="8" t="str">
        <f t="shared" si="75"/>
        <v/>
      </c>
      <c r="F1610" s="7">
        <v>0</v>
      </c>
      <c r="G1610" s="8" t="str">
        <f t="shared" si="76"/>
        <v/>
      </c>
      <c r="H1610" s="7">
        <v>39.6</v>
      </c>
      <c r="I1610" s="7">
        <v>0</v>
      </c>
      <c r="J1610" s="8">
        <f t="shared" si="77"/>
        <v>-1</v>
      </c>
    </row>
    <row r="1611" spans="1:10" x14ac:dyDescent="0.25">
      <c r="A1611" s="2" t="s">
        <v>31</v>
      </c>
      <c r="B1611" s="2" t="s">
        <v>103</v>
      </c>
      <c r="C1611" s="7">
        <v>254.744</v>
      </c>
      <c r="D1611" s="7">
        <v>803.77358000000004</v>
      </c>
      <c r="E1611" s="8">
        <f t="shared" si="75"/>
        <v>2.1552208491662221</v>
      </c>
      <c r="F1611" s="7">
        <v>932.62225999999998</v>
      </c>
      <c r="G1611" s="8">
        <f t="shared" si="76"/>
        <v>-0.13815741434265139</v>
      </c>
      <c r="H1611" s="7">
        <v>1117.32826</v>
      </c>
      <c r="I1611" s="7">
        <v>3005.1567599999998</v>
      </c>
      <c r="J1611" s="8">
        <f t="shared" si="77"/>
        <v>1.6895916514274862</v>
      </c>
    </row>
    <row r="1612" spans="1:10" x14ac:dyDescent="0.25">
      <c r="A1612" s="2" t="s">
        <v>32</v>
      </c>
      <c r="B1612" s="2" t="s">
        <v>103</v>
      </c>
      <c r="C1612" s="7">
        <v>0</v>
      </c>
      <c r="D1612" s="7">
        <v>0</v>
      </c>
      <c r="E1612" s="8" t="str">
        <f t="shared" si="75"/>
        <v/>
      </c>
      <c r="F1612" s="7">
        <v>0</v>
      </c>
      <c r="G1612" s="8" t="str">
        <f t="shared" si="76"/>
        <v/>
      </c>
      <c r="H1612" s="7">
        <v>0</v>
      </c>
      <c r="I1612" s="7">
        <v>2.3765999999999998</v>
      </c>
      <c r="J1612" s="8" t="str">
        <f t="shared" si="77"/>
        <v/>
      </c>
    </row>
    <row r="1613" spans="1:10" s="4" customFormat="1" x14ac:dyDescent="0.25">
      <c r="A1613" s="4" t="s">
        <v>33</v>
      </c>
      <c r="B1613" s="4" t="s">
        <v>103</v>
      </c>
      <c r="C1613" s="9">
        <v>22908.565009999998</v>
      </c>
      <c r="D1613" s="9">
        <v>26651.570309999999</v>
      </c>
      <c r="E1613" s="10">
        <f t="shared" si="75"/>
        <v>0.16338890272551398</v>
      </c>
      <c r="F1613" s="9">
        <v>27149.488450000001</v>
      </c>
      <c r="G1613" s="10">
        <f t="shared" si="76"/>
        <v>-1.8339871888083503E-2</v>
      </c>
      <c r="H1613" s="9">
        <v>96511.435599999997</v>
      </c>
      <c r="I1613" s="9">
        <v>106970.98224</v>
      </c>
      <c r="J1613" s="10">
        <f t="shared" si="77"/>
        <v>0.10837624137465429</v>
      </c>
    </row>
    <row r="1614" spans="1:10" x14ac:dyDescent="0.25">
      <c r="A1614" s="2" t="s">
        <v>7</v>
      </c>
      <c r="B1614" s="2" t="s">
        <v>104</v>
      </c>
      <c r="C1614" s="7">
        <v>2523.0997600000001</v>
      </c>
      <c r="D1614" s="7">
        <v>2447.6000899999999</v>
      </c>
      <c r="E1614" s="8">
        <f t="shared" si="75"/>
        <v>-2.992337885205143E-2</v>
      </c>
      <c r="F1614" s="7">
        <v>3972.6588700000002</v>
      </c>
      <c r="G1614" s="8">
        <f t="shared" si="76"/>
        <v>-0.38388868259408349</v>
      </c>
      <c r="H1614" s="7">
        <v>12759.48358</v>
      </c>
      <c r="I1614" s="7">
        <v>10226.420899999999</v>
      </c>
      <c r="J1614" s="8">
        <f t="shared" si="77"/>
        <v>-0.19852391863025554</v>
      </c>
    </row>
    <row r="1615" spans="1:10" x14ac:dyDescent="0.25">
      <c r="A1615" s="2" t="s">
        <v>9</v>
      </c>
      <c r="B1615" s="2" t="s">
        <v>104</v>
      </c>
      <c r="C1615" s="7">
        <v>3447.5463599999998</v>
      </c>
      <c r="D1615" s="7">
        <v>4296.8807399999996</v>
      </c>
      <c r="E1615" s="8">
        <f t="shared" si="75"/>
        <v>0.24635908884485591</v>
      </c>
      <c r="F1615" s="7">
        <v>2888.2593499999998</v>
      </c>
      <c r="G1615" s="8">
        <f t="shared" si="76"/>
        <v>0.48770599149968996</v>
      </c>
      <c r="H1615" s="7">
        <v>12158.51657</v>
      </c>
      <c r="I1615" s="7">
        <v>14669.569670000001</v>
      </c>
      <c r="J1615" s="8">
        <f t="shared" si="77"/>
        <v>0.20652627197924689</v>
      </c>
    </row>
    <row r="1616" spans="1:10" x14ac:dyDescent="0.25">
      <c r="A1616" s="2" t="s">
        <v>10</v>
      </c>
      <c r="B1616" s="2" t="s">
        <v>104</v>
      </c>
      <c r="C1616" s="7">
        <v>356.01472999999999</v>
      </c>
      <c r="D1616" s="7">
        <v>272.86935999999997</v>
      </c>
      <c r="E1616" s="8">
        <f t="shared" si="75"/>
        <v>-0.23354474687044557</v>
      </c>
      <c r="F1616" s="7">
        <v>685.38016000000005</v>
      </c>
      <c r="G1616" s="8">
        <f t="shared" si="76"/>
        <v>-0.60187152193025262</v>
      </c>
      <c r="H1616" s="7">
        <v>1275.0741700000001</v>
      </c>
      <c r="I1616" s="7">
        <v>2016.0532700000001</v>
      </c>
      <c r="J1616" s="8">
        <f t="shared" si="77"/>
        <v>0.58112627283477947</v>
      </c>
    </row>
    <row r="1617" spans="1:10" x14ac:dyDescent="0.25">
      <c r="A1617" s="2" t="s">
        <v>11</v>
      </c>
      <c r="B1617" s="2" t="s">
        <v>104</v>
      </c>
      <c r="C1617" s="7">
        <v>979.58929000000001</v>
      </c>
      <c r="D1617" s="7">
        <v>1765.98108</v>
      </c>
      <c r="E1617" s="8">
        <f t="shared" si="75"/>
        <v>0.80277703934472378</v>
      </c>
      <c r="F1617" s="7">
        <v>3109.6887700000002</v>
      </c>
      <c r="G1617" s="8">
        <f t="shared" si="76"/>
        <v>-0.43210359279780919</v>
      </c>
      <c r="H1617" s="7">
        <v>5294.5184499999996</v>
      </c>
      <c r="I1617" s="7">
        <v>10781.336450000001</v>
      </c>
      <c r="J1617" s="8">
        <f t="shared" si="77"/>
        <v>1.0363204986092742</v>
      </c>
    </row>
    <row r="1618" spans="1:10" x14ac:dyDescent="0.25">
      <c r="A1618" s="2" t="s">
        <v>12</v>
      </c>
      <c r="B1618" s="2" t="s">
        <v>104</v>
      </c>
      <c r="C1618" s="7">
        <v>408.88299000000001</v>
      </c>
      <c r="D1618" s="7">
        <v>188.17411999999999</v>
      </c>
      <c r="E1618" s="8">
        <f t="shared" si="75"/>
        <v>-0.53978491499487424</v>
      </c>
      <c r="F1618" s="7">
        <v>119.15013999999999</v>
      </c>
      <c r="G1618" s="8">
        <f t="shared" si="76"/>
        <v>0.57930255054673041</v>
      </c>
      <c r="H1618" s="7">
        <v>1915.8847699999999</v>
      </c>
      <c r="I1618" s="7">
        <v>808.82983999999999</v>
      </c>
      <c r="J1618" s="8">
        <f t="shared" si="77"/>
        <v>-0.57782959984592397</v>
      </c>
    </row>
    <row r="1619" spans="1:10" x14ac:dyDescent="0.25">
      <c r="A1619" s="2" t="s">
        <v>13</v>
      </c>
      <c r="B1619" s="2" t="s">
        <v>104</v>
      </c>
      <c r="C1619" s="7">
        <v>0</v>
      </c>
      <c r="D1619" s="7">
        <v>0</v>
      </c>
      <c r="E1619" s="8" t="str">
        <f t="shared" si="75"/>
        <v/>
      </c>
      <c r="F1619" s="7">
        <v>21</v>
      </c>
      <c r="G1619" s="8">
        <f t="shared" si="76"/>
        <v>-1</v>
      </c>
      <c r="H1619" s="7">
        <v>0</v>
      </c>
      <c r="I1619" s="7">
        <v>21.266909999999999</v>
      </c>
      <c r="J1619" s="8" t="str">
        <f t="shared" si="77"/>
        <v/>
      </c>
    </row>
    <row r="1620" spans="1:10" x14ac:dyDescent="0.25">
      <c r="A1620" s="2" t="s">
        <v>14</v>
      </c>
      <c r="B1620" s="2" t="s">
        <v>104</v>
      </c>
      <c r="C1620" s="7">
        <v>0</v>
      </c>
      <c r="D1620" s="7">
        <v>0</v>
      </c>
      <c r="E1620" s="8" t="str">
        <f t="shared" si="75"/>
        <v/>
      </c>
      <c r="F1620" s="7">
        <v>0</v>
      </c>
      <c r="G1620" s="8" t="str">
        <f t="shared" si="76"/>
        <v/>
      </c>
      <c r="H1620" s="7">
        <v>0</v>
      </c>
      <c r="I1620" s="7">
        <v>0</v>
      </c>
      <c r="J1620" s="8" t="str">
        <f t="shared" si="77"/>
        <v/>
      </c>
    </row>
    <row r="1621" spans="1:10" x14ac:dyDescent="0.25">
      <c r="A1621" s="2" t="s">
        <v>15</v>
      </c>
      <c r="B1621" s="2" t="s">
        <v>104</v>
      </c>
      <c r="C1621" s="7">
        <v>398.55549999999999</v>
      </c>
      <c r="D1621" s="7">
        <v>285.04752000000002</v>
      </c>
      <c r="E1621" s="8">
        <f t="shared" si="75"/>
        <v>-0.28479842832428603</v>
      </c>
      <c r="F1621" s="7">
        <v>122.74759</v>
      </c>
      <c r="G1621" s="8">
        <f t="shared" si="76"/>
        <v>1.3222249821768397</v>
      </c>
      <c r="H1621" s="7">
        <v>1638.3913</v>
      </c>
      <c r="I1621" s="7">
        <v>634.08533</v>
      </c>
      <c r="J1621" s="8">
        <f t="shared" si="77"/>
        <v>-0.61298297299308169</v>
      </c>
    </row>
    <row r="1622" spans="1:10" x14ac:dyDescent="0.25">
      <c r="A1622" s="2" t="s">
        <v>16</v>
      </c>
      <c r="B1622" s="2" t="s">
        <v>104</v>
      </c>
      <c r="C1622" s="7">
        <v>4840.8506699999998</v>
      </c>
      <c r="D1622" s="7">
        <v>11100.03872</v>
      </c>
      <c r="E1622" s="8">
        <f t="shared" si="75"/>
        <v>1.292993417208633</v>
      </c>
      <c r="F1622" s="7">
        <v>12225.64992</v>
      </c>
      <c r="G1622" s="8">
        <f t="shared" si="76"/>
        <v>-9.2069641071482522E-2</v>
      </c>
      <c r="H1622" s="7">
        <v>23329.576969999998</v>
      </c>
      <c r="I1622" s="7">
        <v>36071.48285</v>
      </c>
      <c r="J1622" s="8">
        <f t="shared" si="77"/>
        <v>0.54616960677791515</v>
      </c>
    </row>
    <row r="1623" spans="1:10" x14ac:dyDescent="0.25">
      <c r="A1623" s="2" t="s">
        <v>17</v>
      </c>
      <c r="B1623" s="2" t="s">
        <v>104</v>
      </c>
      <c r="C1623" s="7">
        <v>22868.91171</v>
      </c>
      <c r="D1623" s="7">
        <v>7184.0664500000003</v>
      </c>
      <c r="E1623" s="8">
        <f t="shared" si="75"/>
        <v>-0.68585884011006137</v>
      </c>
      <c r="F1623" s="7">
        <v>14697.18643</v>
      </c>
      <c r="G1623" s="8">
        <f t="shared" si="76"/>
        <v>-0.51119443954688948</v>
      </c>
      <c r="H1623" s="7">
        <v>71163.071379999994</v>
      </c>
      <c r="I1623" s="7">
        <v>49536.435579999998</v>
      </c>
      <c r="J1623" s="8">
        <f t="shared" si="77"/>
        <v>-0.30390250702526656</v>
      </c>
    </row>
    <row r="1624" spans="1:10" x14ac:dyDescent="0.25">
      <c r="A1624" s="2" t="s">
        <v>18</v>
      </c>
      <c r="B1624" s="2" t="s">
        <v>104</v>
      </c>
      <c r="C1624" s="7">
        <v>240.2628</v>
      </c>
      <c r="D1624" s="7">
        <v>167.18601000000001</v>
      </c>
      <c r="E1624" s="8">
        <f t="shared" si="75"/>
        <v>-0.30415357683336741</v>
      </c>
      <c r="F1624" s="7">
        <v>177.82977</v>
      </c>
      <c r="G1624" s="8">
        <f t="shared" si="76"/>
        <v>-5.9853645427309421E-2</v>
      </c>
      <c r="H1624" s="7">
        <v>949.22879999999998</v>
      </c>
      <c r="I1624" s="7">
        <v>781.17372999999998</v>
      </c>
      <c r="J1624" s="8">
        <f t="shared" si="77"/>
        <v>-0.17704379597416342</v>
      </c>
    </row>
    <row r="1625" spans="1:10" x14ac:dyDescent="0.25">
      <c r="A1625" s="2" t="s">
        <v>19</v>
      </c>
      <c r="B1625" s="2" t="s">
        <v>104</v>
      </c>
      <c r="C1625" s="7">
        <v>3893.72154</v>
      </c>
      <c r="D1625" s="7">
        <v>2570.1715600000002</v>
      </c>
      <c r="E1625" s="8">
        <f t="shared" si="75"/>
        <v>-0.33991901228766341</v>
      </c>
      <c r="F1625" s="7">
        <v>2808.6696000000002</v>
      </c>
      <c r="G1625" s="8">
        <f t="shared" si="76"/>
        <v>-8.4914950480469487E-2</v>
      </c>
      <c r="H1625" s="7">
        <v>13548.835290000001</v>
      </c>
      <c r="I1625" s="7">
        <v>10356.18403</v>
      </c>
      <c r="J1625" s="8">
        <f t="shared" si="77"/>
        <v>-0.23564027399140375</v>
      </c>
    </row>
    <row r="1626" spans="1:10" x14ac:dyDescent="0.25">
      <c r="A1626" s="2" t="s">
        <v>20</v>
      </c>
      <c r="B1626" s="2" t="s">
        <v>104</v>
      </c>
      <c r="C1626" s="7">
        <v>127.26394999999999</v>
      </c>
      <c r="D1626" s="7">
        <v>5.1753099999999996</v>
      </c>
      <c r="E1626" s="8">
        <f t="shared" si="75"/>
        <v>-0.95933404550149515</v>
      </c>
      <c r="F1626" s="7">
        <v>160.68581</v>
      </c>
      <c r="G1626" s="8">
        <f t="shared" si="76"/>
        <v>-0.96779236449067907</v>
      </c>
      <c r="H1626" s="7">
        <v>268.37317000000002</v>
      </c>
      <c r="I1626" s="7">
        <v>418.74867999999998</v>
      </c>
      <c r="J1626" s="8">
        <f t="shared" si="77"/>
        <v>0.56032244206825865</v>
      </c>
    </row>
    <row r="1627" spans="1:10" x14ac:dyDescent="0.25">
      <c r="A1627" s="2" t="s">
        <v>21</v>
      </c>
      <c r="B1627" s="2" t="s">
        <v>104</v>
      </c>
      <c r="C1627" s="7">
        <v>2006.4143899999999</v>
      </c>
      <c r="D1627" s="7">
        <v>2920.3196499999999</v>
      </c>
      <c r="E1627" s="8">
        <f t="shared" si="75"/>
        <v>0.45549177904370985</v>
      </c>
      <c r="F1627" s="7">
        <v>2428.0262499999999</v>
      </c>
      <c r="G1627" s="8">
        <f t="shared" si="76"/>
        <v>0.20275456247641466</v>
      </c>
      <c r="H1627" s="7">
        <v>8676.1412099999998</v>
      </c>
      <c r="I1627" s="7">
        <v>11623.270699999999</v>
      </c>
      <c r="J1627" s="8">
        <f t="shared" si="77"/>
        <v>0.33968205665015905</v>
      </c>
    </row>
    <row r="1628" spans="1:10" x14ac:dyDescent="0.25">
      <c r="A1628" s="2" t="s">
        <v>22</v>
      </c>
      <c r="B1628" s="2" t="s">
        <v>104</v>
      </c>
      <c r="C1628" s="7">
        <v>596.21978999999999</v>
      </c>
      <c r="D1628" s="7">
        <v>608.0521</v>
      </c>
      <c r="E1628" s="8">
        <f t="shared" si="75"/>
        <v>1.9845550581271354E-2</v>
      </c>
      <c r="F1628" s="7">
        <v>650.01155000000006</v>
      </c>
      <c r="G1628" s="8">
        <f t="shared" si="76"/>
        <v>-6.4551852963228185E-2</v>
      </c>
      <c r="H1628" s="7">
        <v>3310.0894600000001</v>
      </c>
      <c r="I1628" s="7">
        <v>2616.3483700000002</v>
      </c>
      <c r="J1628" s="8">
        <f t="shared" si="77"/>
        <v>-0.20958378871125738</v>
      </c>
    </row>
    <row r="1629" spans="1:10" x14ac:dyDescent="0.25">
      <c r="A1629" s="2" t="s">
        <v>23</v>
      </c>
      <c r="B1629" s="2" t="s">
        <v>104</v>
      </c>
      <c r="C1629" s="7">
        <v>549.44870000000003</v>
      </c>
      <c r="D1629" s="7">
        <v>199.14641</v>
      </c>
      <c r="E1629" s="8">
        <f t="shared" si="75"/>
        <v>-0.63755231380108834</v>
      </c>
      <c r="F1629" s="7">
        <v>501.21134999999998</v>
      </c>
      <c r="G1629" s="8">
        <f t="shared" si="76"/>
        <v>-0.60266979189517556</v>
      </c>
      <c r="H1629" s="7">
        <v>1169.3702599999999</v>
      </c>
      <c r="I1629" s="7">
        <v>2106.4431500000001</v>
      </c>
      <c r="J1629" s="8">
        <f t="shared" si="77"/>
        <v>0.80134831717030353</v>
      </c>
    </row>
    <row r="1630" spans="1:10" x14ac:dyDescent="0.25">
      <c r="A1630" s="2" t="s">
        <v>24</v>
      </c>
      <c r="B1630" s="2" t="s">
        <v>104</v>
      </c>
      <c r="C1630" s="7">
        <v>4377.3745099999996</v>
      </c>
      <c r="D1630" s="7">
        <v>3406.7244500000002</v>
      </c>
      <c r="E1630" s="8">
        <f t="shared" si="75"/>
        <v>-0.22174252118080695</v>
      </c>
      <c r="F1630" s="7">
        <v>6079.6677900000004</v>
      </c>
      <c r="G1630" s="8">
        <f t="shared" si="76"/>
        <v>-0.43965286136136073</v>
      </c>
      <c r="H1630" s="7">
        <v>17235.742699999999</v>
      </c>
      <c r="I1630" s="7">
        <v>21290.6666</v>
      </c>
      <c r="J1630" s="8">
        <f t="shared" si="77"/>
        <v>0.23526249901607099</v>
      </c>
    </row>
    <row r="1631" spans="1:10" x14ac:dyDescent="0.25">
      <c r="A1631" s="2" t="s">
        <v>25</v>
      </c>
      <c r="B1631" s="2" t="s">
        <v>104</v>
      </c>
      <c r="C1631" s="7">
        <v>84.324010000000001</v>
      </c>
      <c r="D1631" s="7">
        <v>6.0215899999999998</v>
      </c>
      <c r="E1631" s="8">
        <f t="shared" si="75"/>
        <v>-0.92858985240384084</v>
      </c>
      <c r="F1631" s="7">
        <v>149.55022</v>
      </c>
      <c r="G1631" s="8">
        <f t="shared" si="76"/>
        <v>-0.95973533171666348</v>
      </c>
      <c r="H1631" s="7">
        <v>388.88792999999998</v>
      </c>
      <c r="I1631" s="7">
        <v>840.14746000000002</v>
      </c>
      <c r="J1631" s="8">
        <f t="shared" si="77"/>
        <v>1.1603845097480914</v>
      </c>
    </row>
    <row r="1632" spans="1:10" x14ac:dyDescent="0.25">
      <c r="A1632" s="2" t="s">
        <v>26</v>
      </c>
      <c r="B1632" s="2" t="s">
        <v>104</v>
      </c>
      <c r="C1632" s="7">
        <v>403.46253999999999</v>
      </c>
      <c r="D1632" s="7">
        <v>526.70141000000001</v>
      </c>
      <c r="E1632" s="8">
        <f t="shared" si="75"/>
        <v>0.30545306634910885</v>
      </c>
      <c r="F1632" s="7">
        <v>424.64792999999997</v>
      </c>
      <c r="G1632" s="8">
        <f t="shared" si="76"/>
        <v>0.2403249204582254</v>
      </c>
      <c r="H1632" s="7">
        <v>1615.3825999999999</v>
      </c>
      <c r="I1632" s="7">
        <v>2128.78026</v>
      </c>
      <c r="J1632" s="8">
        <f t="shared" si="77"/>
        <v>0.31781799556340395</v>
      </c>
    </row>
    <row r="1633" spans="1:10" x14ac:dyDescent="0.25">
      <c r="A1633" s="2" t="s">
        <v>27</v>
      </c>
      <c r="B1633" s="2" t="s">
        <v>104</v>
      </c>
      <c r="C1633" s="7">
        <v>30.50816</v>
      </c>
      <c r="D1633" s="7">
        <v>1160.48785</v>
      </c>
      <c r="E1633" s="8">
        <f t="shared" si="75"/>
        <v>37.038605081394614</v>
      </c>
      <c r="F1633" s="7">
        <v>1173.68235</v>
      </c>
      <c r="G1633" s="8">
        <f t="shared" si="76"/>
        <v>-1.1241968493434396E-2</v>
      </c>
      <c r="H1633" s="7">
        <v>116.23909999999999</v>
      </c>
      <c r="I1633" s="7">
        <v>2404.9967099999999</v>
      </c>
      <c r="J1633" s="8">
        <f t="shared" si="77"/>
        <v>19.690083715376325</v>
      </c>
    </row>
    <row r="1634" spans="1:10" x14ac:dyDescent="0.25">
      <c r="A1634" s="2" t="s">
        <v>28</v>
      </c>
      <c r="B1634" s="2" t="s">
        <v>104</v>
      </c>
      <c r="C1634" s="7">
        <v>21.60885</v>
      </c>
      <c r="D1634" s="7">
        <v>48.60521</v>
      </c>
      <c r="E1634" s="8">
        <f t="shared" si="75"/>
        <v>1.2493196074756407</v>
      </c>
      <c r="F1634" s="7">
        <v>8.3035200000000007</v>
      </c>
      <c r="G1634" s="8">
        <f t="shared" si="76"/>
        <v>4.8535669210166281</v>
      </c>
      <c r="H1634" s="7">
        <v>147.48011</v>
      </c>
      <c r="I1634" s="7">
        <v>70.919079999999994</v>
      </c>
      <c r="J1634" s="8">
        <f t="shared" si="77"/>
        <v>-0.51912783357701597</v>
      </c>
    </row>
    <row r="1635" spans="1:10" x14ac:dyDescent="0.25">
      <c r="A1635" s="2" t="s">
        <v>29</v>
      </c>
      <c r="B1635" s="2" t="s">
        <v>104</v>
      </c>
      <c r="C1635" s="7">
        <v>525.0856</v>
      </c>
      <c r="D1635" s="7">
        <v>742.38732000000005</v>
      </c>
      <c r="E1635" s="8">
        <f t="shared" si="75"/>
        <v>0.41384056237687727</v>
      </c>
      <c r="F1635" s="7">
        <v>974.15134999999998</v>
      </c>
      <c r="G1635" s="8">
        <f t="shared" si="76"/>
        <v>-0.23791378003017694</v>
      </c>
      <c r="H1635" s="7">
        <v>2801.7489399999999</v>
      </c>
      <c r="I1635" s="7">
        <v>3050.8801699999999</v>
      </c>
      <c r="J1635" s="8">
        <f t="shared" si="77"/>
        <v>8.8919898011989629E-2</v>
      </c>
    </row>
    <row r="1636" spans="1:10" x14ac:dyDescent="0.25">
      <c r="A1636" s="2" t="s">
        <v>31</v>
      </c>
      <c r="B1636" s="2" t="s">
        <v>104</v>
      </c>
      <c r="C1636" s="7">
        <v>6103.6407099999997</v>
      </c>
      <c r="D1636" s="7">
        <v>18890.5913</v>
      </c>
      <c r="E1636" s="8">
        <f t="shared" si="75"/>
        <v>2.0949710504830814</v>
      </c>
      <c r="F1636" s="7">
        <v>23480.520680000001</v>
      </c>
      <c r="G1636" s="8">
        <f t="shared" si="76"/>
        <v>-0.19547817710488702</v>
      </c>
      <c r="H1636" s="7">
        <v>60788.32647</v>
      </c>
      <c r="I1636" s="7">
        <v>122498.89834</v>
      </c>
      <c r="J1636" s="8">
        <f t="shared" si="77"/>
        <v>1.0151714227641246</v>
      </c>
    </row>
    <row r="1637" spans="1:10" x14ac:dyDescent="0.25">
      <c r="A1637" s="2" t="s">
        <v>32</v>
      </c>
      <c r="B1637" s="2" t="s">
        <v>104</v>
      </c>
      <c r="C1637" s="7">
        <v>104.4</v>
      </c>
      <c r="D1637" s="7">
        <v>41.500500000000002</v>
      </c>
      <c r="E1637" s="8">
        <f t="shared" si="75"/>
        <v>-0.60248563218390805</v>
      </c>
      <c r="F1637" s="7">
        <v>112.02684000000001</v>
      </c>
      <c r="G1637" s="8">
        <f t="shared" si="76"/>
        <v>-0.62954859746110836</v>
      </c>
      <c r="H1637" s="7">
        <v>104.44126</v>
      </c>
      <c r="I1637" s="7">
        <v>433.4357</v>
      </c>
      <c r="J1637" s="8">
        <f t="shared" si="77"/>
        <v>3.15004280875202</v>
      </c>
    </row>
    <row r="1638" spans="1:10" s="4" customFormat="1" x14ac:dyDescent="0.25">
      <c r="A1638" s="4" t="s">
        <v>33</v>
      </c>
      <c r="B1638" s="4" t="s">
        <v>104</v>
      </c>
      <c r="C1638" s="9">
        <v>54887.186560000002</v>
      </c>
      <c r="D1638" s="9">
        <v>58833.728750000002</v>
      </c>
      <c r="E1638" s="10">
        <f t="shared" si="75"/>
        <v>7.1902796214301068E-2</v>
      </c>
      <c r="F1638" s="9">
        <v>76971.273350000003</v>
      </c>
      <c r="G1638" s="10">
        <f t="shared" si="76"/>
        <v>-0.23564043844676763</v>
      </c>
      <c r="H1638" s="9">
        <v>240657.11113</v>
      </c>
      <c r="I1638" s="9">
        <v>305387.08354999998</v>
      </c>
      <c r="J1638" s="10">
        <f t="shared" si="77"/>
        <v>0.26897178361388052</v>
      </c>
    </row>
    <row r="1639" spans="1:10" x14ac:dyDescent="0.25">
      <c r="A1639" s="2" t="s">
        <v>7</v>
      </c>
      <c r="B1639" s="2" t="s">
        <v>105</v>
      </c>
      <c r="C1639" s="7">
        <v>1487.60131</v>
      </c>
      <c r="D1639" s="7">
        <v>1795.12725</v>
      </c>
      <c r="E1639" s="8">
        <f t="shared" si="75"/>
        <v>0.20672604812374096</v>
      </c>
      <c r="F1639" s="7">
        <v>1826.04513</v>
      </c>
      <c r="G1639" s="8">
        <f t="shared" si="76"/>
        <v>-1.6931607818477024E-2</v>
      </c>
      <c r="H1639" s="7">
        <v>7908.56322</v>
      </c>
      <c r="I1639" s="7">
        <v>7200.5280499999999</v>
      </c>
      <c r="J1639" s="8">
        <f t="shared" si="77"/>
        <v>-8.9527661384743884E-2</v>
      </c>
    </row>
    <row r="1640" spans="1:10" x14ac:dyDescent="0.25">
      <c r="A1640" s="2" t="s">
        <v>9</v>
      </c>
      <c r="B1640" s="2" t="s">
        <v>105</v>
      </c>
      <c r="C1640" s="7">
        <v>1776.2615599999999</v>
      </c>
      <c r="D1640" s="7">
        <v>1093.35716</v>
      </c>
      <c r="E1640" s="8">
        <f t="shared" si="75"/>
        <v>-0.38446162174449128</v>
      </c>
      <c r="F1640" s="7">
        <v>1313.3128200000001</v>
      </c>
      <c r="G1640" s="8">
        <f t="shared" si="76"/>
        <v>-0.16748154487671874</v>
      </c>
      <c r="H1640" s="7">
        <v>6968.4384399999999</v>
      </c>
      <c r="I1640" s="7">
        <v>5045.0517900000004</v>
      </c>
      <c r="J1640" s="8">
        <f t="shared" si="77"/>
        <v>-0.27601401182787799</v>
      </c>
    </row>
    <row r="1641" spans="1:10" x14ac:dyDescent="0.25">
      <c r="A1641" s="2" t="s">
        <v>10</v>
      </c>
      <c r="B1641" s="2" t="s">
        <v>105</v>
      </c>
      <c r="C1641" s="7">
        <v>37214.309209999999</v>
      </c>
      <c r="D1641" s="7">
        <v>55040.054129999997</v>
      </c>
      <c r="E1641" s="8">
        <f t="shared" si="75"/>
        <v>0.47900244014767246</v>
      </c>
      <c r="F1641" s="7">
        <v>48080.35757</v>
      </c>
      <c r="G1641" s="8">
        <f t="shared" si="76"/>
        <v>0.14475134777996201</v>
      </c>
      <c r="H1641" s="7">
        <v>136084.16214999999</v>
      </c>
      <c r="I1641" s="7">
        <v>183265.43424</v>
      </c>
      <c r="J1641" s="8">
        <f t="shared" si="77"/>
        <v>0.34670656264903199</v>
      </c>
    </row>
    <row r="1642" spans="1:10" x14ac:dyDescent="0.25">
      <c r="A1642" s="2" t="s">
        <v>11</v>
      </c>
      <c r="B1642" s="2" t="s">
        <v>105</v>
      </c>
      <c r="C1642" s="7">
        <v>1667.5688700000001</v>
      </c>
      <c r="D1642" s="7">
        <v>2267.7617399999999</v>
      </c>
      <c r="E1642" s="8">
        <f t="shared" si="75"/>
        <v>0.35992088890457641</v>
      </c>
      <c r="F1642" s="7">
        <v>1849.01295</v>
      </c>
      <c r="G1642" s="8">
        <f t="shared" si="76"/>
        <v>0.226471529039318</v>
      </c>
      <c r="H1642" s="7">
        <v>5662.7558099999997</v>
      </c>
      <c r="I1642" s="7">
        <v>6290.7365099999997</v>
      </c>
      <c r="J1642" s="8">
        <f t="shared" si="77"/>
        <v>0.11089665898907985</v>
      </c>
    </row>
    <row r="1643" spans="1:10" x14ac:dyDescent="0.25">
      <c r="A1643" s="2" t="s">
        <v>12</v>
      </c>
      <c r="B1643" s="2" t="s">
        <v>105</v>
      </c>
      <c r="C1643" s="7">
        <v>21371.535400000001</v>
      </c>
      <c r="D1643" s="7">
        <v>22191.979520000001</v>
      </c>
      <c r="E1643" s="8">
        <f t="shared" si="75"/>
        <v>3.8389573076719641E-2</v>
      </c>
      <c r="F1643" s="7">
        <v>22020.59287</v>
      </c>
      <c r="G1643" s="8">
        <f t="shared" si="76"/>
        <v>7.7830170609751725E-3</v>
      </c>
      <c r="H1643" s="7">
        <v>83201.644010000004</v>
      </c>
      <c r="I1643" s="7">
        <v>87824.937879999998</v>
      </c>
      <c r="J1643" s="8">
        <f t="shared" si="77"/>
        <v>5.5567337941595518E-2</v>
      </c>
    </row>
    <row r="1644" spans="1:10" x14ac:dyDescent="0.25">
      <c r="A1644" s="2" t="s">
        <v>13</v>
      </c>
      <c r="B1644" s="2" t="s">
        <v>105</v>
      </c>
      <c r="C1644" s="7">
        <v>0</v>
      </c>
      <c r="D1644" s="7">
        <v>10.59873</v>
      </c>
      <c r="E1644" s="8" t="str">
        <f t="shared" si="75"/>
        <v/>
      </c>
      <c r="F1644" s="7">
        <v>0</v>
      </c>
      <c r="G1644" s="8" t="str">
        <f t="shared" si="76"/>
        <v/>
      </c>
      <c r="H1644" s="7">
        <v>20.515180000000001</v>
      </c>
      <c r="I1644" s="7">
        <v>10.59873</v>
      </c>
      <c r="J1644" s="8">
        <f t="shared" si="77"/>
        <v>-0.48337133771187968</v>
      </c>
    </row>
    <row r="1645" spans="1:10" x14ac:dyDescent="0.25">
      <c r="A1645" s="2" t="s">
        <v>14</v>
      </c>
      <c r="B1645" s="2" t="s">
        <v>105</v>
      </c>
      <c r="C1645" s="7">
        <v>0</v>
      </c>
      <c r="D1645" s="7">
        <v>0</v>
      </c>
      <c r="E1645" s="8" t="str">
        <f t="shared" si="75"/>
        <v/>
      </c>
      <c r="F1645" s="7">
        <v>0</v>
      </c>
      <c r="G1645" s="8" t="str">
        <f t="shared" si="76"/>
        <v/>
      </c>
      <c r="H1645" s="7">
        <v>1.171E-2</v>
      </c>
      <c r="I1645" s="7">
        <v>0</v>
      </c>
      <c r="J1645" s="8">
        <f t="shared" si="77"/>
        <v>-1</v>
      </c>
    </row>
    <row r="1646" spans="1:10" x14ac:dyDescent="0.25">
      <c r="A1646" s="2" t="s">
        <v>15</v>
      </c>
      <c r="B1646" s="2" t="s">
        <v>105</v>
      </c>
      <c r="C1646" s="7">
        <v>0.83323000000000003</v>
      </c>
      <c r="D1646" s="7">
        <v>12.616</v>
      </c>
      <c r="E1646" s="8">
        <f t="shared" si="75"/>
        <v>14.141077493609206</v>
      </c>
      <c r="F1646" s="7">
        <v>1.8525</v>
      </c>
      <c r="G1646" s="8">
        <f t="shared" si="76"/>
        <v>5.81025641025641</v>
      </c>
      <c r="H1646" s="7">
        <v>46.085009999999997</v>
      </c>
      <c r="I1646" s="7">
        <v>22.921340000000001</v>
      </c>
      <c r="J1646" s="8">
        <f t="shared" si="77"/>
        <v>-0.50262916293172111</v>
      </c>
    </row>
    <row r="1647" spans="1:10" x14ac:dyDescent="0.25">
      <c r="A1647" s="2" t="s">
        <v>16</v>
      </c>
      <c r="B1647" s="2" t="s">
        <v>105</v>
      </c>
      <c r="C1647" s="7">
        <v>13351.956770000001</v>
      </c>
      <c r="D1647" s="7">
        <v>12010.373540000001</v>
      </c>
      <c r="E1647" s="8">
        <f t="shared" si="75"/>
        <v>-0.1004783982685109</v>
      </c>
      <c r="F1647" s="7">
        <v>14163.61664</v>
      </c>
      <c r="G1647" s="8">
        <f t="shared" si="76"/>
        <v>-0.15202636125570823</v>
      </c>
      <c r="H1647" s="7">
        <v>62707.221879999997</v>
      </c>
      <c r="I1647" s="7">
        <v>54280.527399999999</v>
      </c>
      <c r="J1647" s="8">
        <f t="shared" si="77"/>
        <v>-0.13438156287844782</v>
      </c>
    </row>
    <row r="1648" spans="1:10" x14ac:dyDescent="0.25">
      <c r="A1648" s="2" t="s">
        <v>17</v>
      </c>
      <c r="B1648" s="2" t="s">
        <v>105</v>
      </c>
      <c r="C1648" s="7">
        <v>1905.0481400000001</v>
      </c>
      <c r="D1648" s="7">
        <v>3133.2402900000002</v>
      </c>
      <c r="E1648" s="8">
        <f t="shared" si="75"/>
        <v>0.6447039968239332</v>
      </c>
      <c r="F1648" s="7">
        <v>3263.9088200000001</v>
      </c>
      <c r="G1648" s="8">
        <f t="shared" si="76"/>
        <v>-4.0034368974804835E-2</v>
      </c>
      <c r="H1648" s="7">
        <v>13441.572899999999</v>
      </c>
      <c r="I1648" s="7">
        <v>10288.67145</v>
      </c>
      <c r="J1648" s="8">
        <f t="shared" si="77"/>
        <v>-0.23456343044495931</v>
      </c>
    </row>
    <row r="1649" spans="1:10" x14ac:dyDescent="0.25">
      <c r="A1649" s="2" t="s">
        <v>18</v>
      </c>
      <c r="B1649" s="2" t="s">
        <v>105</v>
      </c>
      <c r="C1649" s="7">
        <v>8102.3953700000002</v>
      </c>
      <c r="D1649" s="7">
        <v>7223.1466700000001</v>
      </c>
      <c r="E1649" s="8">
        <f t="shared" si="75"/>
        <v>-0.10851713102714222</v>
      </c>
      <c r="F1649" s="7">
        <v>4676.4269199999999</v>
      </c>
      <c r="G1649" s="8">
        <f t="shared" si="76"/>
        <v>0.5445866670359516</v>
      </c>
      <c r="H1649" s="7">
        <v>37013.4329</v>
      </c>
      <c r="I1649" s="7">
        <v>22954.92268</v>
      </c>
      <c r="J1649" s="8">
        <f t="shared" si="77"/>
        <v>-0.37982184084308479</v>
      </c>
    </row>
    <row r="1650" spans="1:10" x14ac:dyDescent="0.25">
      <c r="A1650" s="2" t="s">
        <v>19</v>
      </c>
      <c r="B1650" s="2" t="s">
        <v>105</v>
      </c>
      <c r="C1650" s="7">
        <v>22885.064920000001</v>
      </c>
      <c r="D1650" s="7">
        <v>22110.66115</v>
      </c>
      <c r="E1650" s="8">
        <f t="shared" si="75"/>
        <v>-3.3838827755442558E-2</v>
      </c>
      <c r="F1650" s="7">
        <v>25156.111359999999</v>
      </c>
      <c r="G1650" s="8">
        <f t="shared" si="76"/>
        <v>-0.12106204199916526</v>
      </c>
      <c r="H1650" s="7">
        <v>99584.342520000006</v>
      </c>
      <c r="I1650" s="7">
        <v>90095.193549999996</v>
      </c>
      <c r="J1650" s="8">
        <f t="shared" si="77"/>
        <v>-9.5287559568857483E-2</v>
      </c>
    </row>
    <row r="1651" spans="1:10" x14ac:dyDescent="0.25">
      <c r="A1651" s="2" t="s">
        <v>20</v>
      </c>
      <c r="B1651" s="2" t="s">
        <v>105</v>
      </c>
      <c r="C1651" s="7">
        <v>0</v>
      </c>
      <c r="D1651" s="7">
        <v>96.963290000000001</v>
      </c>
      <c r="E1651" s="8" t="str">
        <f t="shared" si="75"/>
        <v/>
      </c>
      <c r="F1651" s="7">
        <v>29.651199999999999</v>
      </c>
      <c r="G1651" s="8">
        <f t="shared" si="76"/>
        <v>2.2701303825814807</v>
      </c>
      <c r="H1651" s="7">
        <v>94.943899999999999</v>
      </c>
      <c r="I1651" s="7">
        <v>254.03310999999999</v>
      </c>
      <c r="J1651" s="8">
        <f t="shared" si="77"/>
        <v>1.6756127565857311</v>
      </c>
    </row>
    <row r="1652" spans="1:10" x14ac:dyDescent="0.25">
      <c r="A1652" s="2" t="s">
        <v>21</v>
      </c>
      <c r="B1652" s="2" t="s">
        <v>105</v>
      </c>
      <c r="C1652" s="7">
        <v>634.94919000000004</v>
      </c>
      <c r="D1652" s="7">
        <v>478.66658000000001</v>
      </c>
      <c r="E1652" s="8">
        <f t="shared" si="75"/>
        <v>-0.24613404105610404</v>
      </c>
      <c r="F1652" s="7">
        <v>1032.2843</v>
      </c>
      <c r="G1652" s="8">
        <f t="shared" si="76"/>
        <v>-0.53630353576044887</v>
      </c>
      <c r="H1652" s="7">
        <v>3889.12673</v>
      </c>
      <c r="I1652" s="7">
        <v>3296.9734699999999</v>
      </c>
      <c r="J1652" s="8">
        <f t="shared" si="77"/>
        <v>-0.15225866913316044</v>
      </c>
    </row>
    <row r="1653" spans="1:10" x14ac:dyDescent="0.25">
      <c r="A1653" s="2" t="s">
        <v>22</v>
      </c>
      <c r="B1653" s="2" t="s">
        <v>105</v>
      </c>
      <c r="C1653" s="7">
        <v>9417.7400500000003</v>
      </c>
      <c r="D1653" s="7">
        <v>12761.00894</v>
      </c>
      <c r="E1653" s="8">
        <f t="shared" si="75"/>
        <v>0.35499693899493434</v>
      </c>
      <c r="F1653" s="7">
        <v>11866.759529999999</v>
      </c>
      <c r="G1653" s="8">
        <f t="shared" si="76"/>
        <v>7.5357506633489502E-2</v>
      </c>
      <c r="H1653" s="7">
        <v>48360.044909999997</v>
      </c>
      <c r="I1653" s="7">
        <v>44590.139690000004</v>
      </c>
      <c r="J1653" s="8">
        <f t="shared" si="77"/>
        <v>-7.7954956969455647E-2</v>
      </c>
    </row>
    <row r="1654" spans="1:10" x14ac:dyDescent="0.25">
      <c r="A1654" s="2" t="s">
        <v>23</v>
      </c>
      <c r="B1654" s="2" t="s">
        <v>105</v>
      </c>
      <c r="C1654" s="7">
        <v>707.83456999999999</v>
      </c>
      <c r="D1654" s="7">
        <v>9.4856300000000005</v>
      </c>
      <c r="E1654" s="8">
        <f t="shared" si="75"/>
        <v>-0.98659908628085236</v>
      </c>
      <c r="F1654" s="7">
        <v>144.10128</v>
      </c>
      <c r="G1654" s="8">
        <f t="shared" si="76"/>
        <v>-0.93417386715787676</v>
      </c>
      <c r="H1654" s="7">
        <v>1177.6359500000001</v>
      </c>
      <c r="I1654" s="7">
        <v>1000.33124</v>
      </c>
      <c r="J1654" s="8">
        <f t="shared" si="77"/>
        <v>-0.15055986529623189</v>
      </c>
    </row>
    <row r="1655" spans="1:10" x14ac:dyDescent="0.25">
      <c r="A1655" s="2" t="s">
        <v>24</v>
      </c>
      <c r="B1655" s="2" t="s">
        <v>105</v>
      </c>
      <c r="C1655" s="7">
        <v>3691.12808</v>
      </c>
      <c r="D1655" s="7">
        <v>4379.8579799999998</v>
      </c>
      <c r="E1655" s="8">
        <f t="shared" si="75"/>
        <v>0.18659062624562184</v>
      </c>
      <c r="F1655" s="7">
        <v>4266.6400000000003</v>
      </c>
      <c r="G1655" s="8">
        <f t="shared" si="76"/>
        <v>2.6535629910186875E-2</v>
      </c>
      <c r="H1655" s="7">
        <v>13103.585929999999</v>
      </c>
      <c r="I1655" s="7">
        <v>16526.003809999998</v>
      </c>
      <c r="J1655" s="8">
        <f t="shared" si="77"/>
        <v>0.26118177865835523</v>
      </c>
    </row>
    <row r="1656" spans="1:10" x14ac:dyDescent="0.25">
      <c r="A1656" s="2" t="s">
        <v>25</v>
      </c>
      <c r="B1656" s="2" t="s">
        <v>105</v>
      </c>
      <c r="C1656" s="7">
        <v>0</v>
      </c>
      <c r="D1656" s="7">
        <v>0</v>
      </c>
      <c r="E1656" s="8" t="str">
        <f t="shared" si="75"/>
        <v/>
      </c>
      <c r="F1656" s="7">
        <v>0</v>
      </c>
      <c r="G1656" s="8" t="str">
        <f t="shared" si="76"/>
        <v/>
      </c>
      <c r="H1656" s="7">
        <v>0.24299999999999999</v>
      </c>
      <c r="I1656" s="7">
        <v>0</v>
      </c>
      <c r="J1656" s="8">
        <f t="shared" si="77"/>
        <v>-1</v>
      </c>
    </row>
    <row r="1657" spans="1:10" x14ac:dyDescent="0.25">
      <c r="A1657" s="2" t="s">
        <v>26</v>
      </c>
      <c r="B1657" s="2" t="s">
        <v>105</v>
      </c>
      <c r="C1657" s="7">
        <v>6016.0931200000005</v>
      </c>
      <c r="D1657" s="7">
        <v>7170.8847100000003</v>
      </c>
      <c r="E1657" s="8">
        <f t="shared" si="75"/>
        <v>0.19195041814778291</v>
      </c>
      <c r="F1657" s="7">
        <v>8768.3060700000005</v>
      </c>
      <c r="G1657" s="8">
        <f t="shared" si="76"/>
        <v>-0.18218129559430407</v>
      </c>
      <c r="H1657" s="7">
        <v>31356.29393</v>
      </c>
      <c r="I1657" s="7">
        <v>30612.952969999998</v>
      </c>
      <c r="J1657" s="8">
        <f t="shared" si="77"/>
        <v>-2.3706276056074782E-2</v>
      </c>
    </row>
    <row r="1658" spans="1:10" x14ac:dyDescent="0.25">
      <c r="A1658" s="2" t="s">
        <v>27</v>
      </c>
      <c r="B1658" s="2" t="s">
        <v>105</v>
      </c>
      <c r="C1658" s="7">
        <v>0</v>
      </c>
      <c r="D1658" s="7">
        <v>0</v>
      </c>
      <c r="E1658" s="8" t="str">
        <f t="shared" si="75"/>
        <v/>
      </c>
      <c r="F1658" s="7">
        <v>234</v>
      </c>
      <c r="G1658" s="8">
        <f t="shared" si="76"/>
        <v>-1</v>
      </c>
      <c r="H1658" s="7">
        <v>14.440860000000001</v>
      </c>
      <c r="I1658" s="7">
        <v>375.02704999999997</v>
      </c>
      <c r="J1658" s="8">
        <f t="shared" si="77"/>
        <v>24.969855673415569</v>
      </c>
    </row>
    <row r="1659" spans="1:10" x14ac:dyDescent="0.25">
      <c r="A1659" s="2" t="s">
        <v>28</v>
      </c>
      <c r="B1659" s="2" t="s">
        <v>105</v>
      </c>
      <c r="C1659" s="7">
        <v>0</v>
      </c>
      <c r="D1659" s="7">
        <v>0</v>
      </c>
      <c r="E1659" s="8" t="str">
        <f t="shared" si="75"/>
        <v/>
      </c>
      <c r="F1659" s="7">
        <v>0</v>
      </c>
      <c r="G1659" s="8" t="str">
        <f t="shared" si="76"/>
        <v/>
      </c>
      <c r="H1659" s="7">
        <v>0</v>
      </c>
      <c r="I1659" s="7">
        <v>0</v>
      </c>
      <c r="J1659" s="8" t="str">
        <f t="shared" si="77"/>
        <v/>
      </c>
    </row>
    <row r="1660" spans="1:10" x14ac:dyDescent="0.25">
      <c r="A1660" s="2" t="s">
        <v>29</v>
      </c>
      <c r="B1660" s="2" t="s">
        <v>105</v>
      </c>
      <c r="C1660" s="7">
        <v>14140.176160000001</v>
      </c>
      <c r="D1660" s="7">
        <v>15314.47335</v>
      </c>
      <c r="E1660" s="8">
        <f t="shared" si="75"/>
        <v>8.3046857175787858E-2</v>
      </c>
      <c r="F1660" s="7">
        <v>15287.788189999999</v>
      </c>
      <c r="G1660" s="8">
        <f t="shared" si="76"/>
        <v>1.7455213055250773E-3</v>
      </c>
      <c r="H1660" s="7">
        <v>58389.761789999997</v>
      </c>
      <c r="I1660" s="7">
        <v>58429.000290000004</v>
      </c>
      <c r="J1660" s="8">
        <f t="shared" si="77"/>
        <v>6.7200993456917324E-4</v>
      </c>
    </row>
    <row r="1661" spans="1:10" x14ac:dyDescent="0.25">
      <c r="A1661" s="2" t="s">
        <v>30</v>
      </c>
      <c r="B1661" s="2" t="s">
        <v>105</v>
      </c>
      <c r="C1661" s="7">
        <v>189.90556000000001</v>
      </c>
      <c r="D1661" s="7">
        <v>0</v>
      </c>
      <c r="E1661" s="8">
        <f t="shared" si="75"/>
        <v>-1</v>
      </c>
      <c r="F1661" s="7">
        <v>0</v>
      </c>
      <c r="G1661" s="8" t="str">
        <f t="shared" si="76"/>
        <v/>
      </c>
      <c r="H1661" s="7">
        <v>804.75555999999995</v>
      </c>
      <c r="I1661" s="7">
        <v>127.63200000000001</v>
      </c>
      <c r="J1661" s="8">
        <f t="shared" si="77"/>
        <v>-0.84140277328434987</v>
      </c>
    </row>
    <row r="1662" spans="1:10" x14ac:dyDescent="0.25">
      <c r="A1662" s="2" t="s">
        <v>31</v>
      </c>
      <c r="B1662" s="2" t="s">
        <v>105</v>
      </c>
      <c r="C1662" s="7">
        <v>182.04438999999999</v>
      </c>
      <c r="D1662" s="7">
        <v>137.39393999999999</v>
      </c>
      <c r="E1662" s="8">
        <f t="shared" si="75"/>
        <v>-0.24527232066860183</v>
      </c>
      <c r="F1662" s="7">
        <v>121.82511</v>
      </c>
      <c r="G1662" s="8">
        <f t="shared" si="76"/>
        <v>0.1277965601672757</v>
      </c>
      <c r="H1662" s="7">
        <v>294.30860999999999</v>
      </c>
      <c r="I1662" s="7">
        <v>286.94799999999998</v>
      </c>
      <c r="J1662" s="8">
        <f t="shared" si="77"/>
        <v>-2.5009835763894261E-2</v>
      </c>
    </row>
    <row r="1663" spans="1:10" x14ac:dyDescent="0.25">
      <c r="A1663" s="2" t="s">
        <v>32</v>
      </c>
      <c r="B1663" s="2" t="s">
        <v>105</v>
      </c>
      <c r="C1663" s="7">
        <v>17.211200000000002</v>
      </c>
      <c r="D1663" s="7">
        <v>10.60618</v>
      </c>
      <c r="E1663" s="8">
        <f t="shared" si="75"/>
        <v>-0.38376289857767043</v>
      </c>
      <c r="F1663" s="7">
        <v>33.634410000000003</v>
      </c>
      <c r="G1663" s="8">
        <f t="shared" si="76"/>
        <v>-0.68466282001081624</v>
      </c>
      <c r="H1663" s="7">
        <v>114.16213999999999</v>
      </c>
      <c r="I1663" s="7">
        <v>107.1643</v>
      </c>
      <c r="J1663" s="8">
        <f t="shared" si="77"/>
        <v>-6.1297379323828394E-2</v>
      </c>
    </row>
    <row r="1664" spans="1:10" s="4" customFormat="1" x14ac:dyDescent="0.25">
      <c r="A1664" s="4" t="s">
        <v>33</v>
      </c>
      <c r="B1664" s="4" t="s">
        <v>105</v>
      </c>
      <c r="C1664" s="9">
        <v>145544.48006</v>
      </c>
      <c r="D1664" s="9">
        <v>167267.88798999999</v>
      </c>
      <c r="E1664" s="10">
        <f t="shared" si="75"/>
        <v>0.14925614438310975</v>
      </c>
      <c r="F1664" s="9">
        <v>164138.74150999999</v>
      </c>
      <c r="G1664" s="10">
        <f t="shared" si="76"/>
        <v>1.9064033580453277E-2</v>
      </c>
      <c r="H1664" s="9">
        <v>611139.87199999997</v>
      </c>
      <c r="I1664" s="9">
        <v>622907.87459999998</v>
      </c>
      <c r="J1664" s="10">
        <f t="shared" si="77"/>
        <v>1.9255825285115824E-2</v>
      </c>
    </row>
    <row r="1665" spans="1:10" x14ac:dyDescent="0.25">
      <c r="A1665" s="2" t="s">
        <v>7</v>
      </c>
      <c r="B1665" s="2" t="s">
        <v>106</v>
      </c>
      <c r="C1665" s="7">
        <v>6.25E-2</v>
      </c>
      <c r="D1665" s="7">
        <v>150.37357</v>
      </c>
      <c r="E1665" s="8">
        <f t="shared" si="75"/>
        <v>2404.97712</v>
      </c>
      <c r="F1665" s="7">
        <v>0</v>
      </c>
      <c r="G1665" s="8" t="str">
        <f t="shared" si="76"/>
        <v/>
      </c>
      <c r="H1665" s="7">
        <v>5.1052400000000002</v>
      </c>
      <c r="I1665" s="7">
        <v>150.37357</v>
      </c>
      <c r="J1665" s="8">
        <f t="shared" si="77"/>
        <v>28.454750413300843</v>
      </c>
    </row>
    <row r="1666" spans="1:10" x14ac:dyDescent="0.25">
      <c r="A1666" s="2" t="s">
        <v>9</v>
      </c>
      <c r="B1666" s="2" t="s">
        <v>106</v>
      </c>
      <c r="C1666" s="7">
        <v>8.1734000000000009</v>
      </c>
      <c r="D1666" s="7">
        <v>6.6229999999999997E-2</v>
      </c>
      <c r="E1666" s="8">
        <f t="shared" si="75"/>
        <v>-0.99189688501725104</v>
      </c>
      <c r="F1666" s="7">
        <v>5.0750900000000003</v>
      </c>
      <c r="G1666" s="8">
        <f t="shared" si="76"/>
        <v>-0.98694998512341658</v>
      </c>
      <c r="H1666" s="7">
        <v>44.451500000000003</v>
      </c>
      <c r="I1666" s="7">
        <v>84.137309999999999</v>
      </c>
      <c r="J1666" s="8">
        <f t="shared" si="77"/>
        <v>0.89278899474708373</v>
      </c>
    </row>
    <row r="1667" spans="1:10" x14ac:dyDescent="0.25">
      <c r="A1667" s="2" t="s">
        <v>10</v>
      </c>
      <c r="B1667" s="2" t="s">
        <v>106</v>
      </c>
      <c r="C1667" s="7">
        <v>30.986660000000001</v>
      </c>
      <c r="D1667" s="7">
        <v>100.09255</v>
      </c>
      <c r="E1667" s="8">
        <f t="shared" si="75"/>
        <v>2.2301819557190092</v>
      </c>
      <c r="F1667" s="7">
        <v>14.94004</v>
      </c>
      <c r="G1667" s="8">
        <f t="shared" si="76"/>
        <v>5.699617270101017</v>
      </c>
      <c r="H1667" s="7">
        <v>72.575980000000001</v>
      </c>
      <c r="I1667" s="7">
        <v>150.45722000000001</v>
      </c>
      <c r="J1667" s="8">
        <f t="shared" si="77"/>
        <v>1.0730993918373546</v>
      </c>
    </row>
    <row r="1668" spans="1:10" x14ac:dyDescent="0.25">
      <c r="A1668" s="2" t="s">
        <v>11</v>
      </c>
      <c r="B1668" s="2" t="s">
        <v>106</v>
      </c>
      <c r="C1668" s="7">
        <v>0.45</v>
      </c>
      <c r="D1668" s="7">
        <v>0</v>
      </c>
      <c r="E1668" s="8">
        <f t="shared" si="75"/>
        <v>-1</v>
      </c>
      <c r="F1668" s="7">
        <v>0</v>
      </c>
      <c r="G1668" s="8" t="str">
        <f t="shared" si="76"/>
        <v/>
      </c>
      <c r="H1668" s="7">
        <v>0.45</v>
      </c>
      <c r="I1668" s="7">
        <v>0</v>
      </c>
      <c r="J1668" s="8">
        <f t="shared" si="77"/>
        <v>-1</v>
      </c>
    </row>
    <row r="1669" spans="1:10" x14ac:dyDescent="0.25">
      <c r="A1669" s="2" t="s">
        <v>12</v>
      </c>
      <c r="B1669" s="2" t="s">
        <v>106</v>
      </c>
      <c r="C1669" s="7">
        <v>51.661230000000003</v>
      </c>
      <c r="D1669" s="7">
        <v>13.567080000000001</v>
      </c>
      <c r="E1669" s="8">
        <f t="shared" ref="E1669:E1732" si="78">IF(C1669=0,"",(D1669/C1669-1))</f>
        <v>-0.73738372082894665</v>
      </c>
      <c r="F1669" s="7">
        <v>76.802049999999994</v>
      </c>
      <c r="G1669" s="8">
        <f t="shared" ref="G1669:G1732" si="79">IF(F1669=0,"",(D1669/F1669-1))</f>
        <v>-0.82335002776618593</v>
      </c>
      <c r="H1669" s="7">
        <v>234.45510999999999</v>
      </c>
      <c r="I1669" s="7">
        <v>149.89785000000001</v>
      </c>
      <c r="J1669" s="8">
        <f t="shared" ref="J1669:J1732" si="80">IF(H1669=0,"",(I1669/H1669-1))</f>
        <v>-0.36065437004124157</v>
      </c>
    </row>
    <row r="1670" spans="1:10" x14ac:dyDescent="0.25">
      <c r="A1670" s="2" t="s">
        <v>13</v>
      </c>
      <c r="B1670" s="2" t="s">
        <v>106</v>
      </c>
      <c r="C1670" s="7">
        <v>0</v>
      </c>
      <c r="D1670" s="7">
        <v>0</v>
      </c>
      <c r="E1670" s="8" t="str">
        <f t="shared" si="78"/>
        <v/>
      </c>
      <c r="F1670" s="7">
        <v>0</v>
      </c>
      <c r="G1670" s="8" t="str">
        <f t="shared" si="79"/>
        <v/>
      </c>
      <c r="H1670" s="7">
        <v>0</v>
      </c>
      <c r="I1670" s="7">
        <v>0</v>
      </c>
      <c r="J1670" s="8" t="str">
        <f t="shared" si="80"/>
        <v/>
      </c>
    </row>
    <row r="1671" spans="1:10" x14ac:dyDescent="0.25">
      <c r="A1671" s="2" t="s">
        <v>15</v>
      </c>
      <c r="B1671" s="2" t="s">
        <v>106</v>
      </c>
      <c r="C1671" s="7">
        <v>0</v>
      </c>
      <c r="D1671" s="7">
        <v>79.503079999999997</v>
      </c>
      <c r="E1671" s="8" t="str">
        <f t="shared" si="78"/>
        <v/>
      </c>
      <c r="F1671" s="7">
        <v>8.1154399999999995</v>
      </c>
      <c r="G1671" s="8">
        <f t="shared" si="79"/>
        <v>8.7965211990970307</v>
      </c>
      <c r="H1671" s="7">
        <v>89.962019999999995</v>
      </c>
      <c r="I1671" s="7">
        <v>131.73248000000001</v>
      </c>
      <c r="J1671" s="8">
        <f t="shared" si="80"/>
        <v>0.46431216195456715</v>
      </c>
    </row>
    <row r="1672" spans="1:10" x14ac:dyDescent="0.25">
      <c r="A1672" s="2" t="s">
        <v>16</v>
      </c>
      <c r="B1672" s="2" t="s">
        <v>106</v>
      </c>
      <c r="C1672" s="7">
        <v>17.046060000000001</v>
      </c>
      <c r="D1672" s="7">
        <v>178.79463999999999</v>
      </c>
      <c r="E1672" s="8">
        <f t="shared" si="78"/>
        <v>9.4889129804775987</v>
      </c>
      <c r="F1672" s="7">
        <v>1.40381</v>
      </c>
      <c r="G1672" s="8">
        <f t="shared" si="79"/>
        <v>126.36384553465211</v>
      </c>
      <c r="H1672" s="7">
        <v>1523.6674599999999</v>
      </c>
      <c r="I1672" s="7">
        <v>368.06317000000001</v>
      </c>
      <c r="J1672" s="8">
        <f t="shared" si="80"/>
        <v>-0.75843602382897901</v>
      </c>
    </row>
    <row r="1673" spans="1:10" x14ac:dyDescent="0.25">
      <c r="A1673" s="2" t="s">
        <v>17</v>
      </c>
      <c r="B1673" s="2" t="s">
        <v>106</v>
      </c>
      <c r="C1673" s="7">
        <v>70.25</v>
      </c>
      <c r="D1673" s="7">
        <v>191.59146999999999</v>
      </c>
      <c r="E1673" s="8">
        <f t="shared" si="78"/>
        <v>1.7272807117437718</v>
      </c>
      <c r="F1673" s="7">
        <v>108.85209999999999</v>
      </c>
      <c r="G1673" s="8">
        <f t="shared" si="79"/>
        <v>0.76010816511578549</v>
      </c>
      <c r="H1673" s="7">
        <v>299.89150000000001</v>
      </c>
      <c r="I1673" s="7">
        <v>604.60425999999995</v>
      </c>
      <c r="J1673" s="8">
        <f t="shared" si="80"/>
        <v>1.0160766810663189</v>
      </c>
    </row>
    <row r="1674" spans="1:10" x14ac:dyDescent="0.25">
      <c r="A1674" s="2" t="s">
        <v>18</v>
      </c>
      <c r="B1674" s="2" t="s">
        <v>106</v>
      </c>
      <c r="C1674" s="7">
        <v>8.3000000000000004E-2</v>
      </c>
      <c r="D1674" s="7">
        <v>2.2507299999999999</v>
      </c>
      <c r="E1674" s="8">
        <f t="shared" si="78"/>
        <v>26.117228915662647</v>
      </c>
      <c r="F1674" s="7">
        <v>20.410150000000002</v>
      </c>
      <c r="G1674" s="8">
        <f t="shared" si="79"/>
        <v>-0.88972496527463052</v>
      </c>
      <c r="H1674" s="7">
        <v>2.1366399999999999</v>
      </c>
      <c r="I1674" s="7">
        <v>23.831209999999999</v>
      </c>
      <c r="J1674" s="8">
        <f t="shared" si="80"/>
        <v>10.153591620488243</v>
      </c>
    </row>
    <row r="1675" spans="1:10" x14ac:dyDescent="0.25">
      <c r="A1675" s="2" t="s">
        <v>19</v>
      </c>
      <c r="B1675" s="2" t="s">
        <v>106</v>
      </c>
      <c r="C1675" s="7">
        <v>21.27844</v>
      </c>
      <c r="D1675" s="7">
        <v>7.9913600000000002</v>
      </c>
      <c r="E1675" s="8">
        <f t="shared" si="78"/>
        <v>-0.62443863365923447</v>
      </c>
      <c r="F1675" s="7">
        <v>0</v>
      </c>
      <c r="G1675" s="8" t="str">
        <f t="shared" si="79"/>
        <v/>
      </c>
      <c r="H1675" s="7">
        <v>209.15656999999999</v>
      </c>
      <c r="I1675" s="7">
        <v>70.359449999999995</v>
      </c>
      <c r="J1675" s="8">
        <f t="shared" si="80"/>
        <v>-0.66360392121557554</v>
      </c>
    </row>
    <row r="1676" spans="1:10" x14ac:dyDescent="0.25">
      <c r="A1676" s="2" t="s">
        <v>20</v>
      </c>
      <c r="B1676" s="2" t="s">
        <v>106</v>
      </c>
      <c r="C1676" s="7">
        <v>0</v>
      </c>
      <c r="D1676" s="7">
        <v>0</v>
      </c>
      <c r="E1676" s="8" t="str">
        <f t="shared" si="78"/>
        <v/>
      </c>
      <c r="F1676" s="7">
        <v>0</v>
      </c>
      <c r="G1676" s="8" t="str">
        <f t="shared" si="79"/>
        <v/>
      </c>
      <c r="H1676" s="7">
        <v>0</v>
      </c>
      <c r="I1676" s="7">
        <v>0</v>
      </c>
      <c r="J1676" s="8" t="str">
        <f t="shared" si="80"/>
        <v/>
      </c>
    </row>
    <row r="1677" spans="1:10" x14ac:dyDescent="0.25">
      <c r="A1677" s="2" t="s">
        <v>21</v>
      </c>
      <c r="B1677" s="2" t="s">
        <v>106</v>
      </c>
      <c r="C1677" s="7">
        <v>0</v>
      </c>
      <c r="D1677" s="7">
        <v>6.3715400000000004</v>
      </c>
      <c r="E1677" s="8" t="str">
        <f t="shared" si="78"/>
        <v/>
      </c>
      <c r="F1677" s="7">
        <v>0</v>
      </c>
      <c r="G1677" s="8" t="str">
        <f t="shared" si="79"/>
        <v/>
      </c>
      <c r="H1677" s="7">
        <v>0</v>
      </c>
      <c r="I1677" s="7">
        <v>18.348590000000002</v>
      </c>
      <c r="J1677" s="8" t="str">
        <f t="shared" si="80"/>
        <v/>
      </c>
    </row>
    <row r="1678" spans="1:10" x14ac:dyDescent="0.25">
      <c r="A1678" s="2" t="s">
        <v>22</v>
      </c>
      <c r="B1678" s="2" t="s">
        <v>106</v>
      </c>
      <c r="C1678" s="7">
        <v>14.8611</v>
      </c>
      <c r="D1678" s="7">
        <v>74.861189999999993</v>
      </c>
      <c r="E1678" s="8">
        <f t="shared" si="78"/>
        <v>4.0373922522558887</v>
      </c>
      <c r="F1678" s="7">
        <v>8.8371700000000004</v>
      </c>
      <c r="G1678" s="8">
        <f t="shared" si="79"/>
        <v>7.4711723323190551</v>
      </c>
      <c r="H1678" s="7">
        <v>30.73169</v>
      </c>
      <c r="I1678" s="7">
        <v>105.32836</v>
      </c>
      <c r="J1678" s="8">
        <f t="shared" si="80"/>
        <v>2.427353328111796</v>
      </c>
    </row>
    <row r="1679" spans="1:10" x14ac:dyDescent="0.25">
      <c r="A1679" s="2" t="s">
        <v>23</v>
      </c>
      <c r="B1679" s="2" t="s">
        <v>106</v>
      </c>
      <c r="C1679" s="7">
        <v>925.62257</v>
      </c>
      <c r="D1679" s="7">
        <v>1750.5063500000001</v>
      </c>
      <c r="E1679" s="8">
        <f t="shared" si="78"/>
        <v>0.89116645027357122</v>
      </c>
      <c r="F1679" s="7">
        <v>1576.4809600000001</v>
      </c>
      <c r="G1679" s="8">
        <f t="shared" si="79"/>
        <v>0.11038851366780866</v>
      </c>
      <c r="H1679" s="7">
        <v>4989.7927600000003</v>
      </c>
      <c r="I1679" s="7">
        <v>5633.15823</v>
      </c>
      <c r="J1679" s="8">
        <f t="shared" si="80"/>
        <v>0.12893631077375645</v>
      </c>
    </row>
    <row r="1680" spans="1:10" x14ac:dyDescent="0.25">
      <c r="A1680" s="2" t="s">
        <v>24</v>
      </c>
      <c r="B1680" s="2" t="s">
        <v>106</v>
      </c>
      <c r="C1680" s="7">
        <v>595.88561000000004</v>
      </c>
      <c r="D1680" s="7">
        <v>979.04255999999998</v>
      </c>
      <c r="E1680" s="8">
        <f t="shared" si="78"/>
        <v>0.64300420008464365</v>
      </c>
      <c r="F1680" s="7">
        <v>940.56322</v>
      </c>
      <c r="G1680" s="8">
        <f t="shared" si="79"/>
        <v>4.09109554592193E-2</v>
      </c>
      <c r="H1680" s="7">
        <v>1733.2354499999999</v>
      </c>
      <c r="I1680" s="7">
        <v>3952.1752700000002</v>
      </c>
      <c r="J1680" s="8">
        <f t="shared" si="80"/>
        <v>1.2802298845203057</v>
      </c>
    </row>
    <row r="1681" spans="1:10" x14ac:dyDescent="0.25">
      <c r="A1681" s="2" t="s">
        <v>25</v>
      </c>
      <c r="B1681" s="2" t="s">
        <v>106</v>
      </c>
      <c r="C1681" s="7">
        <v>0</v>
      </c>
      <c r="D1681" s="7">
        <v>0</v>
      </c>
      <c r="E1681" s="8" t="str">
        <f t="shared" si="78"/>
        <v/>
      </c>
      <c r="F1681" s="7">
        <v>0</v>
      </c>
      <c r="G1681" s="8" t="str">
        <f t="shared" si="79"/>
        <v/>
      </c>
      <c r="H1681" s="7">
        <v>0</v>
      </c>
      <c r="I1681" s="7">
        <v>0</v>
      </c>
      <c r="J1681" s="8" t="str">
        <f t="shared" si="80"/>
        <v/>
      </c>
    </row>
    <row r="1682" spans="1:10" x14ac:dyDescent="0.25">
      <c r="A1682" s="2" t="s">
        <v>26</v>
      </c>
      <c r="B1682" s="2" t="s">
        <v>106</v>
      </c>
      <c r="C1682" s="7">
        <v>24.192640000000001</v>
      </c>
      <c r="D1682" s="7">
        <v>0</v>
      </c>
      <c r="E1682" s="8">
        <f t="shared" si="78"/>
        <v>-1</v>
      </c>
      <c r="F1682" s="7">
        <v>0.21135999999999999</v>
      </c>
      <c r="G1682" s="8">
        <f t="shared" si="79"/>
        <v>-1</v>
      </c>
      <c r="H1682" s="7">
        <v>24.298459999999999</v>
      </c>
      <c r="I1682" s="7">
        <v>0.21135999999999999</v>
      </c>
      <c r="J1682" s="8">
        <f t="shared" si="80"/>
        <v>-0.99130150635060821</v>
      </c>
    </row>
    <row r="1683" spans="1:10" x14ac:dyDescent="0.25">
      <c r="A1683" s="2" t="s">
        <v>28</v>
      </c>
      <c r="B1683" s="2" t="s">
        <v>106</v>
      </c>
      <c r="C1683" s="7">
        <v>0</v>
      </c>
      <c r="D1683" s="7">
        <v>0</v>
      </c>
      <c r="E1683" s="8" t="str">
        <f t="shared" si="78"/>
        <v/>
      </c>
      <c r="F1683" s="7">
        <v>0</v>
      </c>
      <c r="G1683" s="8" t="str">
        <f t="shared" si="79"/>
        <v/>
      </c>
      <c r="H1683" s="7">
        <v>0</v>
      </c>
      <c r="I1683" s="7">
        <v>0</v>
      </c>
      <c r="J1683" s="8" t="str">
        <f t="shared" si="80"/>
        <v/>
      </c>
    </row>
    <row r="1684" spans="1:10" x14ac:dyDescent="0.25">
      <c r="A1684" s="2" t="s">
        <v>29</v>
      </c>
      <c r="B1684" s="2" t="s">
        <v>106</v>
      </c>
      <c r="C1684" s="7">
        <v>0</v>
      </c>
      <c r="D1684" s="7">
        <v>0.13650000000000001</v>
      </c>
      <c r="E1684" s="8" t="str">
        <f t="shared" si="78"/>
        <v/>
      </c>
      <c r="F1684" s="7">
        <v>0.31180000000000002</v>
      </c>
      <c r="G1684" s="8">
        <f t="shared" si="79"/>
        <v>-0.56221937139191791</v>
      </c>
      <c r="H1684" s="7">
        <v>3.4819999999999997E-2</v>
      </c>
      <c r="I1684" s="7">
        <v>0.44829999999999998</v>
      </c>
      <c r="J1684" s="8">
        <f t="shared" si="80"/>
        <v>11.874784606547962</v>
      </c>
    </row>
    <row r="1685" spans="1:10" x14ac:dyDescent="0.25">
      <c r="A1685" s="2" t="s">
        <v>31</v>
      </c>
      <c r="B1685" s="2" t="s">
        <v>106</v>
      </c>
      <c r="C1685" s="7">
        <v>0</v>
      </c>
      <c r="D1685" s="7">
        <v>0</v>
      </c>
      <c r="E1685" s="8" t="str">
        <f t="shared" si="78"/>
        <v/>
      </c>
      <c r="F1685" s="7">
        <v>0</v>
      </c>
      <c r="G1685" s="8" t="str">
        <f t="shared" si="79"/>
        <v/>
      </c>
      <c r="H1685" s="7">
        <v>66.19</v>
      </c>
      <c r="I1685" s="7">
        <v>0</v>
      </c>
      <c r="J1685" s="8">
        <f t="shared" si="80"/>
        <v>-1</v>
      </c>
    </row>
    <row r="1686" spans="1:10" x14ac:dyDescent="0.25">
      <c r="A1686" s="2" t="s">
        <v>32</v>
      </c>
      <c r="B1686" s="2" t="s">
        <v>106</v>
      </c>
      <c r="C1686" s="7">
        <v>0</v>
      </c>
      <c r="D1686" s="7">
        <v>0</v>
      </c>
      <c r="E1686" s="8" t="str">
        <f t="shared" si="78"/>
        <v/>
      </c>
      <c r="F1686" s="7">
        <v>57.047870000000003</v>
      </c>
      <c r="G1686" s="8">
        <f t="shared" si="79"/>
        <v>-1</v>
      </c>
      <c r="H1686" s="7">
        <v>0</v>
      </c>
      <c r="I1686" s="7">
        <v>146.81814</v>
      </c>
      <c r="J1686" s="8" t="str">
        <f t="shared" si="80"/>
        <v/>
      </c>
    </row>
    <row r="1687" spans="1:10" s="4" customFormat="1" x14ac:dyDescent="0.25">
      <c r="A1687" s="4" t="s">
        <v>33</v>
      </c>
      <c r="B1687" s="4" t="s">
        <v>106</v>
      </c>
      <c r="C1687" s="9">
        <v>1760.55321</v>
      </c>
      <c r="D1687" s="9">
        <v>3535.14885</v>
      </c>
      <c r="E1687" s="10">
        <f t="shared" si="78"/>
        <v>1.007976146315964</v>
      </c>
      <c r="F1687" s="9">
        <v>2819.0510599999998</v>
      </c>
      <c r="G1687" s="10">
        <f t="shared" si="79"/>
        <v>0.25402086544682878</v>
      </c>
      <c r="H1687" s="9">
        <v>9326.1352000000006</v>
      </c>
      <c r="I1687" s="9">
        <v>11589.94477</v>
      </c>
      <c r="J1687" s="10">
        <f t="shared" si="80"/>
        <v>0.24273823201705236</v>
      </c>
    </row>
    <row r="1688" spans="1:10" x14ac:dyDescent="0.25">
      <c r="A1688" s="2" t="s">
        <v>7</v>
      </c>
      <c r="B1688" s="2" t="s">
        <v>107</v>
      </c>
      <c r="C1688" s="7">
        <v>163.58420000000001</v>
      </c>
      <c r="D1688" s="7">
        <v>197.07769999999999</v>
      </c>
      <c r="E1688" s="8">
        <f t="shared" si="78"/>
        <v>0.20474776903881908</v>
      </c>
      <c r="F1688" s="7">
        <v>398.37815999999998</v>
      </c>
      <c r="G1688" s="8">
        <f t="shared" si="79"/>
        <v>-0.50529993913320959</v>
      </c>
      <c r="H1688" s="7">
        <v>753.24541999999997</v>
      </c>
      <c r="I1688" s="7">
        <v>1724.91185</v>
      </c>
      <c r="J1688" s="8">
        <f t="shared" si="80"/>
        <v>1.2899732334250369</v>
      </c>
    </row>
    <row r="1689" spans="1:10" x14ac:dyDescent="0.25">
      <c r="A1689" s="2" t="s">
        <v>9</v>
      </c>
      <c r="B1689" s="2" t="s">
        <v>107</v>
      </c>
      <c r="C1689" s="7">
        <v>488.51262000000003</v>
      </c>
      <c r="D1689" s="7">
        <v>504.29682000000003</v>
      </c>
      <c r="E1689" s="8">
        <f t="shared" si="78"/>
        <v>3.2310731296972373E-2</v>
      </c>
      <c r="F1689" s="7">
        <v>284.58600000000001</v>
      </c>
      <c r="G1689" s="8">
        <f t="shared" si="79"/>
        <v>0.77203664270203043</v>
      </c>
      <c r="H1689" s="7">
        <v>1811.38645</v>
      </c>
      <c r="I1689" s="7">
        <v>1762.0743</v>
      </c>
      <c r="J1689" s="8">
        <f t="shared" si="80"/>
        <v>-2.7223428771922187E-2</v>
      </c>
    </row>
    <row r="1690" spans="1:10" x14ac:dyDescent="0.25">
      <c r="A1690" s="2" t="s">
        <v>10</v>
      </c>
      <c r="B1690" s="2" t="s">
        <v>107</v>
      </c>
      <c r="C1690" s="7">
        <v>858.59969999999998</v>
      </c>
      <c r="D1690" s="7">
        <v>527.33126000000004</v>
      </c>
      <c r="E1690" s="8">
        <f t="shared" si="78"/>
        <v>-0.38582408076778962</v>
      </c>
      <c r="F1690" s="7">
        <v>462.27208999999999</v>
      </c>
      <c r="G1690" s="8">
        <f t="shared" si="79"/>
        <v>0.14073782823444958</v>
      </c>
      <c r="H1690" s="7">
        <v>1887.3966399999999</v>
      </c>
      <c r="I1690" s="7">
        <v>1574.5581500000001</v>
      </c>
      <c r="J1690" s="8">
        <f t="shared" si="80"/>
        <v>-0.16575132294396788</v>
      </c>
    </row>
    <row r="1691" spans="1:10" x14ac:dyDescent="0.25">
      <c r="A1691" s="2" t="s">
        <v>11</v>
      </c>
      <c r="B1691" s="2" t="s">
        <v>107</v>
      </c>
      <c r="C1691" s="7">
        <v>140.81057000000001</v>
      </c>
      <c r="D1691" s="7">
        <v>107.83526999999999</v>
      </c>
      <c r="E1691" s="8">
        <f t="shared" si="78"/>
        <v>-0.23418199358187397</v>
      </c>
      <c r="F1691" s="7">
        <v>73.402190000000004</v>
      </c>
      <c r="G1691" s="8">
        <f t="shared" si="79"/>
        <v>0.46910153498144935</v>
      </c>
      <c r="H1691" s="7">
        <v>455.37374999999997</v>
      </c>
      <c r="I1691" s="7">
        <v>461.40733999999998</v>
      </c>
      <c r="J1691" s="8">
        <f t="shared" si="80"/>
        <v>1.324975363643599E-2</v>
      </c>
    </row>
    <row r="1692" spans="1:10" x14ac:dyDescent="0.25">
      <c r="A1692" s="2" t="s">
        <v>12</v>
      </c>
      <c r="B1692" s="2" t="s">
        <v>107</v>
      </c>
      <c r="C1692" s="7">
        <v>187.03604999999999</v>
      </c>
      <c r="D1692" s="7">
        <v>537.47271000000001</v>
      </c>
      <c r="E1692" s="8">
        <f t="shared" si="78"/>
        <v>1.8736316341154553</v>
      </c>
      <c r="F1692" s="7">
        <v>311.25770999999997</v>
      </c>
      <c r="G1692" s="8">
        <f t="shared" si="79"/>
        <v>0.72677717766412941</v>
      </c>
      <c r="H1692" s="7">
        <v>747.43418999999994</v>
      </c>
      <c r="I1692" s="7">
        <v>1074.5186100000001</v>
      </c>
      <c r="J1692" s="8">
        <f t="shared" si="80"/>
        <v>0.43760965764758519</v>
      </c>
    </row>
    <row r="1693" spans="1:10" x14ac:dyDescent="0.25">
      <c r="A1693" s="2" t="s">
        <v>13</v>
      </c>
      <c r="B1693" s="2" t="s">
        <v>107</v>
      </c>
      <c r="C1693" s="7">
        <v>58611.017110000001</v>
      </c>
      <c r="D1693" s="7">
        <v>68170.807589999997</v>
      </c>
      <c r="E1693" s="8">
        <f t="shared" si="78"/>
        <v>0.16310569158112997</v>
      </c>
      <c r="F1693" s="7">
        <v>86530.262629999997</v>
      </c>
      <c r="G1693" s="8">
        <f t="shared" si="79"/>
        <v>-0.21217380465495994</v>
      </c>
      <c r="H1693" s="7">
        <v>257381.30877</v>
      </c>
      <c r="I1693" s="7">
        <v>297477.82221000001</v>
      </c>
      <c r="J1693" s="8">
        <f t="shared" si="80"/>
        <v>0.15578642299869139</v>
      </c>
    </row>
    <row r="1694" spans="1:10" x14ac:dyDescent="0.25">
      <c r="A1694" s="2" t="s">
        <v>14</v>
      </c>
      <c r="B1694" s="2" t="s">
        <v>107</v>
      </c>
      <c r="C1694" s="7">
        <v>11.2056</v>
      </c>
      <c r="D1694" s="7">
        <v>4.57</v>
      </c>
      <c r="E1694" s="8">
        <f t="shared" si="78"/>
        <v>-0.59216820161347894</v>
      </c>
      <c r="F1694" s="7">
        <v>750</v>
      </c>
      <c r="G1694" s="8">
        <f t="shared" si="79"/>
        <v>-0.99390666666666672</v>
      </c>
      <c r="H1694" s="7">
        <v>22.411200000000001</v>
      </c>
      <c r="I1694" s="7">
        <v>1558.75</v>
      </c>
      <c r="J1694" s="8">
        <f t="shared" si="80"/>
        <v>68.552277432712216</v>
      </c>
    </row>
    <row r="1695" spans="1:10" x14ac:dyDescent="0.25">
      <c r="A1695" s="2" t="s">
        <v>15</v>
      </c>
      <c r="B1695" s="2" t="s">
        <v>107</v>
      </c>
      <c r="C1695" s="7">
        <v>1.9883500000000001</v>
      </c>
      <c r="D1695" s="7">
        <v>0.43786999999999998</v>
      </c>
      <c r="E1695" s="8">
        <f t="shared" si="78"/>
        <v>-0.7797822314984787</v>
      </c>
      <c r="F1695" s="7">
        <v>0.12978999999999999</v>
      </c>
      <c r="G1695" s="8">
        <f t="shared" si="79"/>
        <v>2.3736805609060792</v>
      </c>
      <c r="H1695" s="7">
        <v>4.0267799999999996</v>
      </c>
      <c r="I1695" s="7">
        <v>1.7340800000000001</v>
      </c>
      <c r="J1695" s="8">
        <f t="shared" si="80"/>
        <v>-0.56936311395209072</v>
      </c>
    </row>
    <row r="1696" spans="1:10" x14ac:dyDescent="0.25">
      <c r="A1696" s="2" t="s">
        <v>16</v>
      </c>
      <c r="B1696" s="2" t="s">
        <v>107</v>
      </c>
      <c r="C1696" s="7">
        <v>1172.30827</v>
      </c>
      <c r="D1696" s="7">
        <v>1894.74503</v>
      </c>
      <c r="E1696" s="8">
        <f t="shared" si="78"/>
        <v>0.61625152571857233</v>
      </c>
      <c r="F1696" s="7">
        <v>2261.8015500000001</v>
      </c>
      <c r="G1696" s="8">
        <f t="shared" si="79"/>
        <v>-0.16228502451950311</v>
      </c>
      <c r="H1696" s="7">
        <v>6092.2655400000003</v>
      </c>
      <c r="I1696" s="7">
        <v>9273.5962199999994</v>
      </c>
      <c r="J1696" s="8">
        <f t="shared" si="80"/>
        <v>0.52219172967959615</v>
      </c>
    </row>
    <row r="1697" spans="1:10" x14ac:dyDescent="0.25">
      <c r="A1697" s="2" t="s">
        <v>17</v>
      </c>
      <c r="B1697" s="2" t="s">
        <v>107</v>
      </c>
      <c r="C1697" s="7">
        <v>125.13694</v>
      </c>
      <c r="D1697" s="7">
        <v>276.49615999999997</v>
      </c>
      <c r="E1697" s="8">
        <f t="shared" si="78"/>
        <v>1.2095486752353062</v>
      </c>
      <c r="F1697" s="7">
        <v>802.41828999999996</v>
      </c>
      <c r="G1697" s="8">
        <f t="shared" si="79"/>
        <v>-0.65542141368686901</v>
      </c>
      <c r="H1697" s="7">
        <v>623.18062999999995</v>
      </c>
      <c r="I1697" s="7">
        <v>2754.47741</v>
      </c>
      <c r="J1697" s="8">
        <f t="shared" si="80"/>
        <v>3.4200305295111635</v>
      </c>
    </row>
    <row r="1698" spans="1:10" x14ac:dyDescent="0.25">
      <c r="A1698" s="2" t="s">
        <v>18</v>
      </c>
      <c r="B1698" s="2" t="s">
        <v>107</v>
      </c>
      <c r="C1698" s="7">
        <v>441.10476</v>
      </c>
      <c r="D1698" s="7">
        <v>644.26084000000003</v>
      </c>
      <c r="E1698" s="8">
        <f t="shared" si="78"/>
        <v>0.46056197625253481</v>
      </c>
      <c r="F1698" s="7">
        <v>633.82258000000002</v>
      </c>
      <c r="G1698" s="8">
        <f t="shared" si="79"/>
        <v>1.6468741142040111E-2</v>
      </c>
      <c r="H1698" s="7">
        <v>2587.22235</v>
      </c>
      <c r="I1698" s="7">
        <v>2357.8755799999999</v>
      </c>
      <c r="J1698" s="8">
        <f t="shared" si="80"/>
        <v>-8.8645944945551447E-2</v>
      </c>
    </row>
    <row r="1699" spans="1:10" x14ac:dyDescent="0.25">
      <c r="A1699" s="2" t="s">
        <v>19</v>
      </c>
      <c r="B1699" s="2" t="s">
        <v>107</v>
      </c>
      <c r="C1699" s="7">
        <v>2190.1335199999999</v>
      </c>
      <c r="D1699" s="7">
        <v>2230.1981900000001</v>
      </c>
      <c r="E1699" s="8">
        <f t="shared" si="78"/>
        <v>1.829325455920161E-2</v>
      </c>
      <c r="F1699" s="7">
        <v>2450.31286</v>
      </c>
      <c r="G1699" s="8">
        <f t="shared" si="79"/>
        <v>-8.983125118153279E-2</v>
      </c>
      <c r="H1699" s="7">
        <v>8295.3875200000002</v>
      </c>
      <c r="I1699" s="7">
        <v>8388.8674800000008</v>
      </c>
      <c r="J1699" s="8">
        <f t="shared" si="80"/>
        <v>1.1268908146198298E-2</v>
      </c>
    </row>
    <row r="1700" spans="1:10" x14ac:dyDescent="0.25">
      <c r="A1700" s="2" t="s">
        <v>20</v>
      </c>
      <c r="B1700" s="2" t="s">
        <v>107</v>
      </c>
      <c r="C1700" s="7">
        <v>209.80747</v>
      </c>
      <c r="D1700" s="7">
        <v>73.326769999999996</v>
      </c>
      <c r="E1700" s="8">
        <f t="shared" si="78"/>
        <v>-0.6505044839442562</v>
      </c>
      <c r="F1700" s="7">
        <v>73.185159999999996</v>
      </c>
      <c r="G1700" s="8">
        <f t="shared" si="79"/>
        <v>1.9349551193166281E-3</v>
      </c>
      <c r="H1700" s="7">
        <v>1119.5666200000001</v>
      </c>
      <c r="I1700" s="7">
        <v>189.71976000000001</v>
      </c>
      <c r="J1700" s="8">
        <f t="shared" si="80"/>
        <v>-0.83054178589211602</v>
      </c>
    </row>
    <row r="1701" spans="1:10" x14ac:dyDescent="0.25">
      <c r="A1701" s="2" t="s">
        <v>21</v>
      </c>
      <c r="B1701" s="2" t="s">
        <v>107</v>
      </c>
      <c r="C1701" s="7">
        <v>293.19256999999999</v>
      </c>
      <c r="D1701" s="7">
        <v>406.4828</v>
      </c>
      <c r="E1701" s="8">
        <f t="shared" si="78"/>
        <v>0.38640211789814449</v>
      </c>
      <c r="F1701" s="7">
        <v>348.7122</v>
      </c>
      <c r="G1701" s="8">
        <f t="shared" si="79"/>
        <v>0.16566842226913781</v>
      </c>
      <c r="H1701" s="7">
        <v>1513.4993199999999</v>
      </c>
      <c r="I1701" s="7">
        <v>2197.20568</v>
      </c>
      <c r="J1701" s="8">
        <f t="shared" si="80"/>
        <v>0.45173879562760577</v>
      </c>
    </row>
    <row r="1702" spans="1:10" x14ac:dyDescent="0.25">
      <c r="A1702" s="2" t="s">
        <v>22</v>
      </c>
      <c r="B1702" s="2" t="s">
        <v>107</v>
      </c>
      <c r="C1702" s="7">
        <v>826.27413000000001</v>
      </c>
      <c r="D1702" s="7">
        <v>914.41485999999998</v>
      </c>
      <c r="E1702" s="8">
        <f t="shared" si="78"/>
        <v>0.10667250347048851</v>
      </c>
      <c r="F1702" s="7">
        <v>1164.80792</v>
      </c>
      <c r="G1702" s="8">
        <f t="shared" si="79"/>
        <v>-0.21496510772351207</v>
      </c>
      <c r="H1702" s="7">
        <v>3052.7470199999998</v>
      </c>
      <c r="I1702" s="7">
        <v>3809.2501499999998</v>
      </c>
      <c r="J1702" s="8">
        <f t="shared" si="80"/>
        <v>0.24781061943350946</v>
      </c>
    </row>
    <row r="1703" spans="1:10" x14ac:dyDescent="0.25">
      <c r="A1703" s="2" t="s">
        <v>23</v>
      </c>
      <c r="B1703" s="2" t="s">
        <v>107</v>
      </c>
      <c r="C1703" s="7">
        <v>43.700099999999999</v>
      </c>
      <c r="D1703" s="7">
        <v>68.340959999999995</v>
      </c>
      <c r="E1703" s="8">
        <f t="shared" si="78"/>
        <v>0.56386278292269343</v>
      </c>
      <c r="F1703" s="7">
        <v>63.392069999999997</v>
      </c>
      <c r="G1703" s="8">
        <f t="shared" si="79"/>
        <v>7.8067966545342315E-2</v>
      </c>
      <c r="H1703" s="7">
        <v>195.79803999999999</v>
      </c>
      <c r="I1703" s="7">
        <v>224.50345999999999</v>
      </c>
      <c r="J1703" s="8">
        <f t="shared" si="80"/>
        <v>0.14660728983803928</v>
      </c>
    </row>
    <row r="1704" spans="1:10" x14ac:dyDescent="0.25">
      <c r="A1704" s="2" t="s">
        <v>24</v>
      </c>
      <c r="B1704" s="2" t="s">
        <v>107</v>
      </c>
      <c r="C1704" s="7">
        <v>682.34888999999998</v>
      </c>
      <c r="D1704" s="7">
        <v>542.32979999999998</v>
      </c>
      <c r="E1704" s="8">
        <f t="shared" si="78"/>
        <v>-0.2052016088133447</v>
      </c>
      <c r="F1704" s="7">
        <v>764.52115000000003</v>
      </c>
      <c r="G1704" s="8">
        <f t="shared" si="79"/>
        <v>-0.29062812716168818</v>
      </c>
      <c r="H1704" s="7">
        <v>3625.9069</v>
      </c>
      <c r="I1704" s="7">
        <v>2566.98261</v>
      </c>
      <c r="J1704" s="8">
        <f t="shared" si="80"/>
        <v>-0.29204398215519545</v>
      </c>
    </row>
    <row r="1705" spans="1:10" x14ac:dyDescent="0.25">
      <c r="A1705" s="2" t="s">
        <v>25</v>
      </c>
      <c r="B1705" s="2" t="s">
        <v>107</v>
      </c>
      <c r="C1705" s="7">
        <v>0</v>
      </c>
      <c r="D1705" s="7">
        <v>0</v>
      </c>
      <c r="E1705" s="8" t="str">
        <f t="shared" si="78"/>
        <v/>
      </c>
      <c r="F1705" s="7">
        <v>16687.928390000001</v>
      </c>
      <c r="G1705" s="8">
        <f t="shared" si="79"/>
        <v>-1</v>
      </c>
      <c r="H1705" s="7">
        <v>0</v>
      </c>
      <c r="I1705" s="7">
        <v>30462.578890000001</v>
      </c>
      <c r="J1705" s="8" t="str">
        <f t="shared" si="80"/>
        <v/>
      </c>
    </row>
    <row r="1706" spans="1:10" x14ac:dyDescent="0.25">
      <c r="A1706" s="2" t="s">
        <v>26</v>
      </c>
      <c r="B1706" s="2" t="s">
        <v>107</v>
      </c>
      <c r="C1706" s="7">
        <v>3241.1793400000001</v>
      </c>
      <c r="D1706" s="7">
        <v>2021.60266</v>
      </c>
      <c r="E1706" s="8">
        <f t="shared" si="78"/>
        <v>-0.37627559356218776</v>
      </c>
      <c r="F1706" s="7">
        <v>1664.83287</v>
      </c>
      <c r="G1706" s="8">
        <f t="shared" si="79"/>
        <v>0.21429766100185188</v>
      </c>
      <c r="H1706" s="7">
        <v>12389.73135</v>
      </c>
      <c r="I1706" s="7">
        <v>8202.9728099999993</v>
      </c>
      <c r="J1706" s="8">
        <f t="shared" si="80"/>
        <v>-0.33792165638845761</v>
      </c>
    </row>
    <row r="1707" spans="1:10" x14ac:dyDescent="0.25">
      <c r="A1707" s="2" t="s">
        <v>27</v>
      </c>
      <c r="B1707" s="2" t="s">
        <v>107</v>
      </c>
      <c r="C1707" s="7">
        <v>9114.0734699999994</v>
      </c>
      <c r="D1707" s="7">
        <v>16590.202570000001</v>
      </c>
      <c r="E1707" s="8">
        <f t="shared" si="78"/>
        <v>0.82028405022282569</v>
      </c>
      <c r="F1707" s="7">
        <v>9357.0821899999992</v>
      </c>
      <c r="G1707" s="8">
        <f t="shared" si="79"/>
        <v>0.77301024327114543</v>
      </c>
      <c r="H1707" s="7">
        <v>50485.903939999997</v>
      </c>
      <c r="I1707" s="7">
        <v>41009.935160000001</v>
      </c>
      <c r="J1707" s="8">
        <f t="shared" si="80"/>
        <v>-0.18769533751959189</v>
      </c>
    </row>
    <row r="1708" spans="1:10" x14ac:dyDescent="0.25">
      <c r="A1708" s="2" t="s">
        <v>28</v>
      </c>
      <c r="B1708" s="2" t="s">
        <v>107</v>
      </c>
      <c r="C1708" s="7">
        <v>0</v>
      </c>
      <c r="D1708" s="7">
        <v>0</v>
      </c>
      <c r="E1708" s="8" t="str">
        <f t="shared" si="78"/>
        <v/>
      </c>
      <c r="F1708" s="7">
        <v>0</v>
      </c>
      <c r="G1708" s="8" t="str">
        <f t="shared" si="79"/>
        <v/>
      </c>
      <c r="H1708" s="7">
        <v>51.1</v>
      </c>
      <c r="I1708" s="7">
        <v>0</v>
      </c>
      <c r="J1708" s="8">
        <f t="shared" si="80"/>
        <v>-1</v>
      </c>
    </row>
    <row r="1709" spans="1:10" x14ac:dyDescent="0.25">
      <c r="A1709" s="2" t="s">
        <v>29</v>
      </c>
      <c r="B1709" s="2" t="s">
        <v>107</v>
      </c>
      <c r="C1709" s="7">
        <v>91.27664</v>
      </c>
      <c r="D1709" s="7">
        <v>102.08148</v>
      </c>
      <c r="E1709" s="8">
        <f t="shared" si="78"/>
        <v>0.11837464656893593</v>
      </c>
      <c r="F1709" s="7">
        <v>111.04627000000001</v>
      </c>
      <c r="G1709" s="8">
        <f t="shared" si="79"/>
        <v>-8.0730221735498264E-2</v>
      </c>
      <c r="H1709" s="7">
        <v>466.51452999999998</v>
      </c>
      <c r="I1709" s="7">
        <v>381.48448000000002</v>
      </c>
      <c r="J1709" s="8">
        <f t="shared" si="80"/>
        <v>-0.18226667023640175</v>
      </c>
    </row>
    <row r="1710" spans="1:10" x14ac:dyDescent="0.25">
      <c r="A1710" s="2" t="s">
        <v>30</v>
      </c>
      <c r="B1710" s="2" t="s">
        <v>107</v>
      </c>
      <c r="C1710" s="7">
        <v>138.23366999999999</v>
      </c>
      <c r="D1710" s="7">
        <v>652.24455</v>
      </c>
      <c r="E1710" s="8">
        <f t="shared" si="78"/>
        <v>3.7184202662057659</v>
      </c>
      <c r="F1710" s="7">
        <v>399.56180000000001</v>
      </c>
      <c r="G1710" s="8">
        <f t="shared" si="79"/>
        <v>0.6323996688372111</v>
      </c>
      <c r="H1710" s="7">
        <v>635.30209000000002</v>
      </c>
      <c r="I1710" s="7">
        <v>1634.4130299999999</v>
      </c>
      <c r="J1710" s="8">
        <f t="shared" si="80"/>
        <v>1.5726548924150396</v>
      </c>
    </row>
    <row r="1711" spans="1:10" x14ac:dyDescent="0.25">
      <c r="A1711" s="2" t="s">
        <v>31</v>
      </c>
      <c r="B1711" s="2" t="s">
        <v>107</v>
      </c>
      <c r="C1711" s="7">
        <v>7708.6697199999999</v>
      </c>
      <c r="D1711" s="7">
        <v>6384.6139599999997</v>
      </c>
      <c r="E1711" s="8">
        <f t="shared" si="78"/>
        <v>-0.17176190031397531</v>
      </c>
      <c r="F1711" s="7">
        <v>9889.9858499999991</v>
      </c>
      <c r="G1711" s="8">
        <f t="shared" si="79"/>
        <v>-0.35443649193896465</v>
      </c>
      <c r="H1711" s="7">
        <v>46135.382539999999</v>
      </c>
      <c r="I1711" s="7">
        <v>39477.891530000001</v>
      </c>
      <c r="J1711" s="8">
        <f t="shared" si="80"/>
        <v>-0.14430336638539554</v>
      </c>
    </row>
    <row r="1712" spans="1:10" x14ac:dyDescent="0.25">
      <c r="A1712" s="2" t="s">
        <v>32</v>
      </c>
      <c r="B1712" s="2" t="s">
        <v>107</v>
      </c>
      <c r="C1712" s="7">
        <v>2.4999600000000002</v>
      </c>
      <c r="D1712" s="7">
        <v>22.0715</v>
      </c>
      <c r="E1712" s="8">
        <f t="shared" si="78"/>
        <v>7.8287412598601573</v>
      </c>
      <c r="F1712" s="7">
        <v>0</v>
      </c>
      <c r="G1712" s="8" t="str">
        <f t="shared" si="79"/>
        <v/>
      </c>
      <c r="H1712" s="7">
        <v>26.01596</v>
      </c>
      <c r="I1712" s="7">
        <v>23.812889999999999</v>
      </c>
      <c r="J1712" s="8">
        <f t="shared" si="80"/>
        <v>-8.4681480137577148E-2</v>
      </c>
    </row>
    <row r="1713" spans="1:10" s="4" customFormat="1" x14ac:dyDescent="0.25">
      <c r="A1713" s="4" t="s">
        <v>33</v>
      </c>
      <c r="B1713" s="4" t="s">
        <v>107</v>
      </c>
      <c r="C1713" s="9">
        <v>89388.670410000006</v>
      </c>
      <c r="D1713" s="9">
        <v>104822.84357</v>
      </c>
      <c r="E1713" s="10">
        <f t="shared" si="78"/>
        <v>0.17266363946580587</v>
      </c>
      <c r="F1713" s="9">
        <v>139473.50618</v>
      </c>
      <c r="G1713" s="10">
        <f t="shared" si="79"/>
        <v>-0.24843903017165836</v>
      </c>
      <c r="H1713" s="9">
        <v>410709.46827999997</v>
      </c>
      <c r="I1713" s="9">
        <v>468647.06089999998</v>
      </c>
      <c r="J1713" s="10">
        <f t="shared" si="80"/>
        <v>0.14106709753401936</v>
      </c>
    </row>
    <row r="1714" spans="1:10" x14ac:dyDescent="0.25">
      <c r="A1714" s="2" t="s">
        <v>7</v>
      </c>
      <c r="B1714" s="2" t="s">
        <v>108</v>
      </c>
      <c r="C1714" s="7">
        <v>6.5598299999999998</v>
      </c>
      <c r="D1714" s="7">
        <v>0.83819999999999995</v>
      </c>
      <c r="E1714" s="8">
        <f t="shared" si="78"/>
        <v>-0.87222229844370969</v>
      </c>
      <c r="F1714" s="7">
        <v>0</v>
      </c>
      <c r="G1714" s="8" t="str">
        <f t="shared" si="79"/>
        <v/>
      </c>
      <c r="H1714" s="7">
        <v>6.6596900000000003</v>
      </c>
      <c r="I1714" s="7">
        <v>0.85748000000000002</v>
      </c>
      <c r="J1714" s="8">
        <f t="shared" si="80"/>
        <v>-0.87124325606747455</v>
      </c>
    </row>
    <row r="1715" spans="1:10" x14ac:dyDescent="0.25">
      <c r="A1715" s="2" t="s">
        <v>9</v>
      </c>
      <c r="B1715" s="2" t="s">
        <v>108</v>
      </c>
      <c r="C1715" s="7">
        <v>0</v>
      </c>
      <c r="D1715" s="7">
        <v>0</v>
      </c>
      <c r="E1715" s="8" t="str">
        <f t="shared" si="78"/>
        <v/>
      </c>
      <c r="F1715" s="7">
        <v>0</v>
      </c>
      <c r="G1715" s="8" t="str">
        <f t="shared" si="79"/>
        <v/>
      </c>
      <c r="H1715" s="7">
        <v>0.42897999999999997</v>
      </c>
      <c r="I1715" s="7">
        <v>0</v>
      </c>
      <c r="J1715" s="8">
        <f t="shared" si="80"/>
        <v>-1</v>
      </c>
    </row>
    <row r="1716" spans="1:10" x14ac:dyDescent="0.25">
      <c r="A1716" s="2" t="s">
        <v>10</v>
      </c>
      <c r="B1716" s="2" t="s">
        <v>108</v>
      </c>
      <c r="C1716" s="7">
        <v>12.20173</v>
      </c>
      <c r="D1716" s="7">
        <v>45.781959999999998</v>
      </c>
      <c r="E1716" s="8">
        <f t="shared" si="78"/>
        <v>2.7520876138055832</v>
      </c>
      <c r="F1716" s="7">
        <v>3.0436200000000002</v>
      </c>
      <c r="G1716" s="8">
        <f t="shared" si="79"/>
        <v>14.041943475203867</v>
      </c>
      <c r="H1716" s="7">
        <v>29.934429999999999</v>
      </c>
      <c r="I1716" s="7">
        <v>51.434829999999998</v>
      </c>
      <c r="J1716" s="8">
        <f t="shared" si="80"/>
        <v>0.71824985476589998</v>
      </c>
    </row>
    <row r="1717" spans="1:10" x14ac:dyDescent="0.25">
      <c r="A1717" s="2" t="s">
        <v>11</v>
      </c>
      <c r="B1717" s="2" t="s">
        <v>108</v>
      </c>
      <c r="C1717" s="7">
        <v>0</v>
      </c>
      <c r="D1717" s="7">
        <v>0</v>
      </c>
      <c r="E1717" s="8" t="str">
        <f t="shared" si="78"/>
        <v/>
      </c>
      <c r="F1717" s="7">
        <v>0</v>
      </c>
      <c r="G1717" s="8" t="str">
        <f t="shared" si="79"/>
        <v/>
      </c>
      <c r="H1717" s="7">
        <v>0</v>
      </c>
      <c r="I1717" s="7">
        <v>0</v>
      </c>
      <c r="J1717" s="8" t="str">
        <f t="shared" si="80"/>
        <v/>
      </c>
    </row>
    <row r="1718" spans="1:10" x14ac:dyDescent="0.25">
      <c r="A1718" s="2" t="s">
        <v>12</v>
      </c>
      <c r="B1718" s="2" t="s">
        <v>108</v>
      </c>
      <c r="C1718" s="7">
        <v>5.2089999999999997E-2</v>
      </c>
      <c r="D1718" s="7">
        <v>55.222360000000002</v>
      </c>
      <c r="E1718" s="8">
        <f t="shared" si="78"/>
        <v>1059.1336148972932</v>
      </c>
      <c r="F1718" s="7">
        <v>0.34404000000000001</v>
      </c>
      <c r="G1718" s="8">
        <f t="shared" si="79"/>
        <v>159.51145215672597</v>
      </c>
      <c r="H1718" s="7">
        <v>1.1334299999999999</v>
      </c>
      <c r="I1718" s="7">
        <v>55.566400000000002</v>
      </c>
      <c r="J1718" s="8">
        <f t="shared" si="80"/>
        <v>48.024994926903297</v>
      </c>
    </row>
    <row r="1719" spans="1:10" x14ac:dyDescent="0.25">
      <c r="A1719" s="2" t="s">
        <v>16</v>
      </c>
      <c r="B1719" s="2" t="s">
        <v>108</v>
      </c>
      <c r="C1719" s="7">
        <v>0</v>
      </c>
      <c r="D1719" s="7">
        <v>0</v>
      </c>
      <c r="E1719" s="8" t="str">
        <f t="shared" si="78"/>
        <v/>
      </c>
      <c r="F1719" s="7">
        <v>0</v>
      </c>
      <c r="G1719" s="8" t="str">
        <f t="shared" si="79"/>
        <v/>
      </c>
      <c r="H1719" s="7">
        <v>6.2640000000000001E-2</v>
      </c>
      <c r="I1719" s="7">
        <v>6.207E-2</v>
      </c>
      <c r="J1719" s="8">
        <f t="shared" si="80"/>
        <v>-9.0996168582375692E-3</v>
      </c>
    </row>
    <row r="1720" spans="1:10" x14ac:dyDescent="0.25">
      <c r="A1720" s="2" t="s">
        <v>18</v>
      </c>
      <c r="B1720" s="2" t="s">
        <v>108</v>
      </c>
      <c r="C1720" s="7">
        <v>0.48015000000000002</v>
      </c>
      <c r="D1720" s="7">
        <v>1.7864</v>
      </c>
      <c r="E1720" s="8">
        <f t="shared" si="78"/>
        <v>2.7205040091638026</v>
      </c>
      <c r="F1720" s="7">
        <v>3.64778</v>
      </c>
      <c r="G1720" s="8">
        <f t="shared" si="79"/>
        <v>-0.5102774838394859</v>
      </c>
      <c r="H1720" s="7">
        <v>18.569109999999998</v>
      </c>
      <c r="I1720" s="7">
        <v>7.1396100000000002</v>
      </c>
      <c r="J1720" s="8">
        <f t="shared" si="80"/>
        <v>-0.61551145962299758</v>
      </c>
    </row>
    <row r="1721" spans="1:10" x14ac:dyDescent="0.25">
      <c r="A1721" s="2" t="s">
        <v>19</v>
      </c>
      <c r="B1721" s="2" t="s">
        <v>108</v>
      </c>
      <c r="C1721" s="7">
        <v>2.2469000000000001</v>
      </c>
      <c r="D1721" s="7">
        <v>110.44203</v>
      </c>
      <c r="E1721" s="8">
        <f t="shared" si="78"/>
        <v>48.153068672393076</v>
      </c>
      <c r="F1721" s="7">
        <v>0</v>
      </c>
      <c r="G1721" s="8" t="str">
        <f t="shared" si="79"/>
        <v/>
      </c>
      <c r="H1721" s="7">
        <v>2.9416500000000001</v>
      </c>
      <c r="I1721" s="7">
        <v>110.98727</v>
      </c>
      <c r="J1721" s="8">
        <f t="shared" si="80"/>
        <v>36.729597334829087</v>
      </c>
    </row>
    <row r="1722" spans="1:10" x14ac:dyDescent="0.25">
      <c r="A1722" s="2" t="s">
        <v>20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0</v>
      </c>
      <c r="I1722" s="7">
        <v>0</v>
      </c>
      <c r="J1722" s="8" t="str">
        <f t="shared" si="80"/>
        <v/>
      </c>
    </row>
    <row r="1723" spans="1:10" x14ac:dyDescent="0.25">
      <c r="A1723" s="2" t="s">
        <v>21</v>
      </c>
      <c r="B1723" s="2" t="s">
        <v>108</v>
      </c>
      <c r="C1723" s="7">
        <v>0</v>
      </c>
      <c r="D1723" s="7">
        <v>0</v>
      </c>
      <c r="E1723" s="8" t="str">
        <f t="shared" si="78"/>
        <v/>
      </c>
      <c r="F1723" s="7">
        <v>0</v>
      </c>
      <c r="G1723" s="8" t="str">
        <f t="shared" si="79"/>
        <v/>
      </c>
      <c r="H1723" s="7">
        <v>0.72148999999999996</v>
      </c>
      <c r="I1723" s="7">
        <v>0.28992000000000001</v>
      </c>
      <c r="J1723" s="8">
        <f t="shared" si="80"/>
        <v>-0.59816490873054362</v>
      </c>
    </row>
    <row r="1724" spans="1:10" x14ac:dyDescent="0.25">
      <c r="A1724" s="2" t="s">
        <v>22</v>
      </c>
      <c r="B1724" s="2" t="s">
        <v>108</v>
      </c>
      <c r="C1724" s="7">
        <v>99.5809</v>
      </c>
      <c r="D1724" s="7">
        <v>115.07245</v>
      </c>
      <c r="E1724" s="8">
        <f t="shared" si="78"/>
        <v>0.15556748332260506</v>
      </c>
      <c r="F1724" s="7">
        <v>30.766639999999999</v>
      </c>
      <c r="G1724" s="8">
        <f t="shared" si="79"/>
        <v>2.7401695472758809</v>
      </c>
      <c r="H1724" s="7">
        <v>223.67012</v>
      </c>
      <c r="I1724" s="7">
        <v>355.64335</v>
      </c>
      <c r="J1724" s="8">
        <f t="shared" si="80"/>
        <v>0.59003513746047087</v>
      </c>
    </row>
    <row r="1725" spans="1:10" x14ac:dyDescent="0.25">
      <c r="A1725" s="2" t="s">
        <v>23</v>
      </c>
      <c r="B1725" s="2" t="s">
        <v>108</v>
      </c>
      <c r="C1725" s="7">
        <v>41.572809999999997</v>
      </c>
      <c r="D1725" s="7">
        <v>43.152929999999998</v>
      </c>
      <c r="E1725" s="8">
        <f t="shared" si="78"/>
        <v>3.8008496418692861E-2</v>
      </c>
      <c r="F1725" s="7">
        <v>36.582180000000001</v>
      </c>
      <c r="G1725" s="8">
        <f t="shared" si="79"/>
        <v>0.17961614097355594</v>
      </c>
      <c r="H1725" s="7">
        <v>94.203699999999998</v>
      </c>
      <c r="I1725" s="7">
        <v>109.7423</v>
      </c>
      <c r="J1725" s="8">
        <f t="shared" si="80"/>
        <v>0.16494681206789119</v>
      </c>
    </row>
    <row r="1726" spans="1:10" x14ac:dyDescent="0.25">
      <c r="A1726" s="2" t="s">
        <v>24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32.254710000000003</v>
      </c>
      <c r="I1726" s="7">
        <v>0.17394999999999999</v>
      </c>
      <c r="J1726" s="8">
        <f t="shared" si="80"/>
        <v>-0.99460698918080492</v>
      </c>
    </row>
    <row r="1727" spans="1:10" x14ac:dyDescent="0.25">
      <c r="A1727" s="2" t="s">
        <v>26</v>
      </c>
      <c r="B1727" s="2" t="s">
        <v>108</v>
      </c>
      <c r="C1727" s="7">
        <v>5.0030999999999999</v>
      </c>
      <c r="D1727" s="7">
        <v>7.1367200000000004</v>
      </c>
      <c r="E1727" s="8">
        <f t="shared" si="78"/>
        <v>0.42645959505106834</v>
      </c>
      <c r="F1727" s="7">
        <v>0.95913999999999999</v>
      </c>
      <c r="G1727" s="8">
        <f t="shared" si="79"/>
        <v>6.4407490043163671</v>
      </c>
      <c r="H1727" s="7">
        <v>5.0030999999999999</v>
      </c>
      <c r="I1727" s="7">
        <v>8.0958600000000001</v>
      </c>
      <c r="J1727" s="8">
        <f t="shared" si="80"/>
        <v>0.61816873538406192</v>
      </c>
    </row>
    <row r="1728" spans="1:10" x14ac:dyDescent="0.25">
      <c r="A1728" s="2" t="s">
        <v>27</v>
      </c>
      <c r="B1728" s="2" t="s">
        <v>108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0</v>
      </c>
      <c r="I1728" s="7">
        <v>0</v>
      </c>
      <c r="J1728" s="8" t="str">
        <f t="shared" si="80"/>
        <v/>
      </c>
    </row>
    <row r="1729" spans="1:10" x14ac:dyDescent="0.25">
      <c r="A1729" s="2" t="s">
        <v>29</v>
      </c>
      <c r="B1729" s="2" t="s">
        <v>108</v>
      </c>
      <c r="C1729" s="7">
        <v>0</v>
      </c>
      <c r="D1729" s="7">
        <v>4.2509999999999999E-2</v>
      </c>
      <c r="E1729" s="8" t="str">
        <f t="shared" si="78"/>
        <v/>
      </c>
      <c r="F1729" s="7">
        <v>0</v>
      </c>
      <c r="G1729" s="8" t="str">
        <f t="shared" si="79"/>
        <v/>
      </c>
      <c r="H1729" s="7">
        <v>0</v>
      </c>
      <c r="I1729" s="7">
        <v>4.2509999999999999E-2</v>
      </c>
      <c r="J1729" s="8" t="str">
        <f t="shared" si="80"/>
        <v/>
      </c>
    </row>
    <row r="1730" spans="1:10" s="4" customFormat="1" x14ac:dyDescent="0.25">
      <c r="A1730" s="4" t="s">
        <v>33</v>
      </c>
      <c r="B1730" s="4" t="s">
        <v>108</v>
      </c>
      <c r="C1730" s="9">
        <v>167.69750999999999</v>
      </c>
      <c r="D1730" s="9">
        <v>379.47555999999997</v>
      </c>
      <c r="E1730" s="10">
        <f t="shared" si="78"/>
        <v>1.2628574508947685</v>
      </c>
      <c r="F1730" s="9">
        <v>75.343400000000003</v>
      </c>
      <c r="G1730" s="10">
        <f t="shared" si="79"/>
        <v>4.036613160542263</v>
      </c>
      <c r="H1730" s="9">
        <v>415.58305000000001</v>
      </c>
      <c r="I1730" s="9">
        <v>700.03554999999994</v>
      </c>
      <c r="J1730" s="10">
        <f t="shared" si="80"/>
        <v>0.68446607723775044</v>
      </c>
    </row>
    <row r="1731" spans="1:10" x14ac:dyDescent="0.25">
      <c r="A1731" s="2" t="s">
        <v>7</v>
      </c>
      <c r="B1731" s="2" t="s">
        <v>109</v>
      </c>
      <c r="C1731" s="7">
        <v>31.46791</v>
      </c>
      <c r="D1731" s="7">
        <v>65.207300000000004</v>
      </c>
      <c r="E1731" s="8">
        <f t="shared" si="78"/>
        <v>1.0721840122207036</v>
      </c>
      <c r="F1731" s="7">
        <v>88.693259999999995</v>
      </c>
      <c r="G1731" s="8">
        <f t="shared" si="79"/>
        <v>-0.26479982808163771</v>
      </c>
      <c r="H1731" s="7">
        <v>312.85561000000001</v>
      </c>
      <c r="I1731" s="7">
        <v>379.60176999999999</v>
      </c>
      <c r="J1731" s="8">
        <f t="shared" si="80"/>
        <v>0.21334493570372604</v>
      </c>
    </row>
    <row r="1732" spans="1:10" x14ac:dyDescent="0.25">
      <c r="A1732" s="2" t="s">
        <v>9</v>
      </c>
      <c r="B1732" s="2" t="s">
        <v>109</v>
      </c>
      <c r="C1732" s="7">
        <v>991.18668000000002</v>
      </c>
      <c r="D1732" s="7">
        <v>1001.01436</v>
      </c>
      <c r="E1732" s="8">
        <f t="shared" si="78"/>
        <v>9.9150646374706053E-3</v>
      </c>
      <c r="F1732" s="7">
        <v>1272.02964</v>
      </c>
      <c r="G1732" s="8">
        <f t="shared" si="79"/>
        <v>-0.21305736240548601</v>
      </c>
      <c r="H1732" s="7">
        <v>4736.1850999999997</v>
      </c>
      <c r="I1732" s="7">
        <v>4262.5349999999999</v>
      </c>
      <c r="J1732" s="8">
        <f t="shared" si="80"/>
        <v>-0.10000666992512597</v>
      </c>
    </row>
    <row r="1733" spans="1:10" x14ac:dyDescent="0.25">
      <c r="A1733" s="2" t="s">
        <v>10</v>
      </c>
      <c r="B1733" s="2" t="s">
        <v>109</v>
      </c>
      <c r="C1733" s="7">
        <v>314.36635999999999</v>
      </c>
      <c r="D1733" s="7">
        <v>142.11157</v>
      </c>
      <c r="E1733" s="8">
        <f t="shared" ref="E1733:E1796" si="81">IF(C1733=0,"",(D1733/C1733-1))</f>
        <v>-0.54794282059950694</v>
      </c>
      <c r="F1733" s="7">
        <v>443.4366</v>
      </c>
      <c r="G1733" s="8">
        <f t="shared" ref="G1733:G1796" si="82">IF(F1733=0,"",(D1733/F1733-1))</f>
        <v>-0.67952223609868923</v>
      </c>
      <c r="H1733" s="7">
        <v>890.61873000000003</v>
      </c>
      <c r="I1733" s="7">
        <v>946.48132999999996</v>
      </c>
      <c r="J1733" s="8">
        <f t="shared" ref="J1733:J1796" si="83">IF(H1733=0,"",(I1733/H1733-1))</f>
        <v>6.2723360870706069E-2</v>
      </c>
    </row>
    <row r="1734" spans="1:10" x14ac:dyDescent="0.25">
      <c r="A1734" s="2" t="s">
        <v>11</v>
      </c>
      <c r="B1734" s="2" t="s">
        <v>109</v>
      </c>
      <c r="C1734" s="7">
        <v>1507.68634</v>
      </c>
      <c r="D1734" s="7">
        <v>1124.20982</v>
      </c>
      <c r="E1734" s="8">
        <f t="shared" si="81"/>
        <v>-0.2543476781782078</v>
      </c>
      <c r="F1734" s="7">
        <v>1237.4694400000001</v>
      </c>
      <c r="G1734" s="8">
        <f t="shared" si="82"/>
        <v>-9.1525185462357772E-2</v>
      </c>
      <c r="H1734" s="7">
        <v>4825.1136299999998</v>
      </c>
      <c r="I1734" s="7">
        <v>3532.2604000000001</v>
      </c>
      <c r="J1734" s="8">
        <f t="shared" si="83"/>
        <v>-0.26794254584217947</v>
      </c>
    </row>
    <row r="1735" spans="1:10" x14ac:dyDescent="0.25">
      <c r="A1735" s="2" t="s">
        <v>12</v>
      </c>
      <c r="B1735" s="2" t="s">
        <v>109</v>
      </c>
      <c r="C1735" s="7">
        <v>2.7507600000000001</v>
      </c>
      <c r="D1735" s="7">
        <v>26.01979</v>
      </c>
      <c r="E1735" s="8">
        <f t="shared" si="81"/>
        <v>8.459127659265075</v>
      </c>
      <c r="F1735" s="7">
        <v>4.8082200000000004</v>
      </c>
      <c r="G1735" s="8">
        <f t="shared" si="82"/>
        <v>4.4115223513067203</v>
      </c>
      <c r="H1735" s="7">
        <v>82.891180000000006</v>
      </c>
      <c r="I1735" s="7">
        <v>36.399450000000002</v>
      </c>
      <c r="J1735" s="8">
        <f t="shared" si="83"/>
        <v>-0.56087668193407314</v>
      </c>
    </row>
    <row r="1736" spans="1:10" x14ac:dyDescent="0.25">
      <c r="A1736" s="2" t="s">
        <v>14</v>
      </c>
      <c r="B1736" s="2" t="s">
        <v>109</v>
      </c>
      <c r="C1736" s="7">
        <v>0</v>
      </c>
      <c r="D1736" s="7">
        <v>0</v>
      </c>
      <c r="E1736" s="8" t="str">
        <f t="shared" si="81"/>
        <v/>
      </c>
      <c r="F1736" s="7">
        <v>0</v>
      </c>
      <c r="G1736" s="8" t="str">
        <f t="shared" si="82"/>
        <v/>
      </c>
      <c r="H1736" s="7">
        <v>0</v>
      </c>
      <c r="I1736" s="7">
        <v>0</v>
      </c>
      <c r="J1736" s="8" t="str">
        <f t="shared" si="83"/>
        <v/>
      </c>
    </row>
    <row r="1737" spans="1:10" x14ac:dyDescent="0.25">
      <c r="A1737" s="2" t="s">
        <v>15</v>
      </c>
      <c r="B1737" s="2" t="s">
        <v>109</v>
      </c>
      <c r="C1737" s="7">
        <v>5505.0427099999997</v>
      </c>
      <c r="D1737" s="7">
        <v>5682.1762200000003</v>
      </c>
      <c r="E1737" s="8">
        <f t="shared" si="81"/>
        <v>3.2176591414674105E-2</v>
      </c>
      <c r="F1737" s="7">
        <v>6548.9557000000004</v>
      </c>
      <c r="G1737" s="8">
        <f t="shared" si="82"/>
        <v>-0.13235384688890173</v>
      </c>
      <c r="H1737" s="7">
        <v>25702.855200000002</v>
      </c>
      <c r="I1737" s="7">
        <v>25458.245999999999</v>
      </c>
      <c r="J1737" s="8">
        <f t="shared" si="83"/>
        <v>-9.5168104125646913E-3</v>
      </c>
    </row>
    <row r="1738" spans="1:10" x14ac:dyDescent="0.25">
      <c r="A1738" s="2" t="s">
        <v>16</v>
      </c>
      <c r="B1738" s="2" t="s">
        <v>109</v>
      </c>
      <c r="C1738" s="7">
        <v>1553.32044</v>
      </c>
      <c r="D1738" s="7">
        <v>1639.18931</v>
      </c>
      <c r="E1738" s="8">
        <f t="shared" si="81"/>
        <v>5.5280847266775179E-2</v>
      </c>
      <c r="F1738" s="7">
        <v>1659.3703499999999</v>
      </c>
      <c r="G1738" s="8">
        <f t="shared" si="82"/>
        <v>-1.2161866095775409E-2</v>
      </c>
      <c r="H1738" s="7">
        <v>7059.8370500000001</v>
      </c>
      <c r="I1738" s="7">
        <v>7201.2045500000004</v>
      </c>
      <c r="J1738" s="8">
        <f t="shared" si="83"/>
        <v>2.0024187385458081E-2</v>
      </c>
    </row>
    <row r="1739" spans="1:10" x14ac:dyDescent="0.25">
      <c r="A1739" s="2" t="s">
        <v>17</v>
      </c>
      <c r="B1739" s="2" t="s">
        <v>109</v>
      </c>
      <c r="C1739" s="7">
        <v>298.78372000000002</v>
      </c>
      <c r="D1739" s="7">
        <v>267.10879999999997</v>
      </c>
      <c r="E1739" s="8">
        <f t="shared" si="81"/>
        <v>-0.10601287111627111</v>
      </c>
      <c r="F1739" s="7">
        <v>564.79521999999997</v>
      </c>
      <c r="G1739" s="8">
        <f t="shared" si="82"/>
        <v>-0.52706965189967436</v>
      </c>
      <c r="H1739" s="7">
        <v>2587.09753</v>
      </c>
      <c r="I1739" s="7">
        <v>1768.1756399999999</v>
      </c>
      <c r="J1739" s="8">
        <f t="shared" si="83"/>
        <v>-0.31654078769886962</v>
      </c>
    </row>
    <row r="1740" spans="1:10" x14ac:dyDescent="0.25">
      <c r="A1740" s="2" t="s">
        <v>18</v>
      </c>
      <c r="B1740" s="2" t="s">
        <v>109</v>
      </c>
      <c r="C1740" s="7">
        <v>1.423</v>
      </c>
      <c r="D1740" s="7">
        <v>0</v>
      </c>
      <c r="E1740" s="8">
        <f t="shared" si="81"/>
        <v>-1</v>
      </c>
      <c r="F1740" s="7">
        <v>2.1467499999999999</v>
      </c>
      <c r="G1740" s="8">
        <f t="shared" si="82"/>
        <v>-1</v>
      </c>
      <c r="H1740" s="7">
        <v>60.559359999999998</v>
      </c>
      <c r="I1740" s="7">
        <v>145.88755</v>
      </c>
      <c r="J1740" s="8">
        <f t="shared" si="83"/>
        <v>1.4090008546985966</v>
      </c>
    </row>
    <row r="1741" spans="1:10" x14ac:dyDescent="0.25">
      <c r="A1741" s="2" t="s">
        <v>19</v>
      </c>
      <c r="B1741" s="2" t="s">
        <v>109</v>
      </c>
      <c r="C1741" s="7">
        <v>567.91324999999995</v>
      </c>
      <c r="D1741" s="7">
        <v>207.29864000000001</v>
      </c>
      <c r="E1741" s="8">
        <f t="shared" si="81"/>
        <v>-0.63498185682408359</v>
      </c>
      <c r="F1741" s="7">
        <v>598.81664000000001</v>
      </c>
      <c r="G1741" s="8">
        <f t="shared" si="82"/>
        <v>-0.65381950641852571</v>
      </c>
      <c r="H1741" s="7">
        <v>2770.5638300000001</v>
      </c>
      <c r="I1741" s="7">
        <v>1949.52306</v>
      </c>
      <c r="J1741" s="8">
        <f t="shared" si="83"/>
        <v>-0.29634428960259696</v>
      </c>
    </row>
    <row r="1742" spans="1:10" x14ac:dyDescent="0.25">
      <c r="A1742" s="2" t="s">
        <v>20</v>
      </c>
      <c r="B1742" s="2" t="s">
        <v>109</v>
      </c>
      <c r="C1742" s="7">
        <v>19.519950000000001</v>
      </c>
      <c r="D1742" s="7">
        <v>0</v>
      </c>
      <c r="E1742" s="8">
        <f t="shared" si="81"/>
        <v>-1</v>
      </c>
      <c r="F1742" s="7">
        <v>0</v>
      </c>
      <c r="G1742" s="8" t="str">
        <f t="shared" si="82"/>
        <v/>
      </c>
      <c r="H1742" s="7">
        <v>31.757999999999999</v>
      </c>
      <c r="I1742" s="7">
        <v>2.6852100000000001</v>
      </c>
      <c r="J1742" s="8">
        <f t="shared" si="83"/>
        <v>-0.91544776119402982</v>
      </c>
    </row>
    <row r="1743" spans="1:10" x14ac:dyDescent="0.25">
      <c r="A1743" s="2" t="s">
        <v>21</v>
      </c>
      <c r="B1743" s="2" t="s">
        <v>109</v>
      </c>
      <c r="C1743" s="7">
        <v>21.45317</v>
      </c>
      <c r="D1743" s="7">
        <v>19.018879999999999</v>
      </c>
      <c r="E1743" s="8">
        <f t="shared" si="81"/>
        <v>-0.1134699440688719</v>
      </c>
      <c r="F1743" s="7">
        <v>5.3898299999999999</v>
      </c>
      <c r="G1743" s="8">
        <f t="shared" si="82"/>
        <v>2.5286604586786594</v>
      </c>
      <c r="H1743" s="7">
        <v>48.608420000000002</v>
      </c>
      <c r="I1743" s="7">
        <v>48.901470000000003</v>
      </c>
      <c r="J1743" s="8">
        <f t="shared" si="83"/>
        <v>6.0287908967211479E-3</v>
      </c>
    </row>
    <row r="1744" spans="1:10" x14ac:dyDescent="0.25">
      <c r="A1744" s="2" t="s">
        <v>22</v>
      </c>
      <c r="B1744" s="2" t="s">
        <v>109</v>
      </c>
      <c r="C1744" s="7">
        <v>127.25252999999999</v>
      </c>
      <c r="D1744" s="7">
        <v>71.987170000000006</v>
      </c>
      <c r="E1744" s="8">
        <f t="shared" si="81"/>
        <v>-0.43429674836327414</v>
      </c>
      <c r="F1744" s="7">
        <v>479.19538</v>
      </c>
      <c r="G1744" s="8">
        <f t="shared" si="82"/>
        <v>-0.84977490809698542</v>
      </c>
      <c r="H1744" s="7">
        <v>909.31853000000001</v>
      </c>
      <c r="I1744" s="7">
        <v>793.55835000000002</v>
      </c>
      <c r="J1744" s="8">
        <f t="shared" si="83"/>
        <v>-0.12730432316165385</v>
      </c>
    </row>
    <row r="1745" spans="1:10" x14ac:dyDescent="0.25">
      <c r="A1745" s="2" t="s">
        <v>23</v>
      </c>
      <c r="B1745" s="2" t="s">
        <v>109</v>
      </c>
      <c r="C1745" s="7">
        <v>2494.60295</v>
      </c>
      <c r="D1745" s="7">
        <v>2355.0215899999998</v>
      </c>
      <c r="E1745" s="8">
        <f t="shared" si="81"/>
        <v>-5.5953337183378249E-2</v>
      </c>
      <c r="F1745" s="7">
        <v>1624.4656</v>
      </c>
      <c r="G1745" s="8">
        <f t="shared" si="82"/>
        <v>0.44972081280145293</v>
      </c>
      <c r="H1745" s="7">
        <v>9989.5838399999993</v>
      </c>
      <c r="I1745" s="7">
        <v>7186.7218999999996</v>
      </c>
      <c r="J1745" s="8">
        <f t="shared" si="83"/>
        <v>-0.28057844900173534</v>
      </c>
    </row>
    <row r="1746" spans="1:10" x14ac:dyDescent="0.25">
      <c r="A1746" s="2" t="s">
        <v>24</v>
      </c>
      <c r="B1746" s="2" t="s">
        <v>109</v>
      </c>
      <c r="C1746" s="7">
        <v>68.200400000000002</v>
      </c>
      <c r="D1746" s="7">
        <v>96.162940000000006</v>
      </c>
      <c r="E1746" s="8">
        <f t="shared" si="81"/>
        <v>0.4100055131641458</v>
      </c>
      <c r="F1746" s="7">
        <v>138.23327</v>
      </c>
      <c r="G1746" s="8">
        <f t="shared" si="82"/>
        <v>-0.3043430138055766</v>
      </c>
      <c r="H1746" s="7">
        <v>262.73216000000002</v>
      </c>
      <c r="I1746" s="7">
        <v>364.36795999999998</v>
      </c>
      <c r="J1746" s="8">
        <f t="shared" si="83"/>
        <v>0.38684186968203638</v>
      </c>
    </row>
    <row r="1747" spans="1:10" x14ac:dyDescent="0.25">
      <c r="A1747" s="2" t="s">
        <v>25</v>
      </c>
      <c r="B1747" s="2" t="s">
        <v>109</v>
      </c>
      <c r="C1747" s="7">
        <v>0</v>
      </c>
      <c r="D1747" s="7">
        <v>0</v>
      </c>
      <c r="E1747" s="8" t="str">
        <f t="shared" si="81"/>
        <v/>
      </c>
      <c r="F1747" s="7">
        <v>0</v>
      </c>
      <c r="G1747" s="8" t="str">
        <f t="shared" si="82"/>
        <v/>
      </c>
      <c r="H1747" s="7">
        <v>0</v>
      </c>
      <c r="I1747" s="7">
        <v>0</v>
      </c>
      <c r="J1747" s="8" t="str">
        <f t="shared" si="83"/>
        <v/>
      </c>
    </row>
    <row r="1748" spans="1:10" x14ac:dyDescent="0.25">
      <c r="A1748" s="2" t="s">
        <v>26</v>
      </c>
      <c r="B1748" s="2" t="s">
        <v>109</v>
      </c>
      <c r="C1748" s="7">
        <v>25.330549999999999</v>
      </c>
      <c r="D1748" s="7">
        <v>2.31257</v>
      </c>
      <c r="E1748" s="8">
        <f t="shared" si="81"/>
        <v>-0.90870431159212883</v>
      </c>
      <c r="F1748" s="7">
        <v>0.67886000000000002</v>
      </c>
      <c r="G1748" s="8">
        <f t="shared" si="82"/>
        <v>2.4065492148602066</v>
      </c>
      <c r="H1748" s="7">
        <v>72.157399999999996</v>
      </c>
      <c r="I1748" s="7">
        <v>4.6776</v>
      </c>
      <c r="J1748" s="8">
        <f t="shared" si="83"/>
        <v>-0.9351750478814369</v>
      </c>
    </row>
    <row r="1749" spans="1:10" x14ac:dyDescent="0.25">
      <c r="A1749" s="2" t="s">
        <v>27</v>
      </c>
      <c r="B1749" s="2" t="s">
        <v>109</v>
      </c>
      <c r="C1749" s="7">
        <v>2470.6911399999999</v>
      </c>
      <c r="D1749" s="7">
        <v>2168.8456700000002</v>
      </c>
      <c r="E1749" s="8">
        <f t="shared" si="81"/>
        <v>-0.12217045874863974</v>
      </c>
      <c r="F1749" s="7">
        <v>3087.1342599999998</v>
      </c>
      <c r="G1749" s="8">
        <f t="shared" si="82"/>
        <v>-0.29745664187601606</v>
      </c>
      <c r="H1749" s="7">
        <v>16621.75503</v>
      </c>
      <c r="I1749" s="7">
        <v>9097.2890700000007</v>
      </c>
      <c r="J1749" s="8">
        <f t="shared" si="83"/>
        <v>-0.45268781463927033</v>
      </c>
    </row>
    <row r="1750" spans="1:10" x14ac:dyDescent="0.25">
      <c r="A1750" s="2" t="s">
        <v>28</v>
      </c>
      <c r="B1750" s="2" t="s">
        <v>109</v>
      </c>
      <c r="C1750" s="7">
        <v>74.372439999999997</v>
      </c>
      <c r="D1750" s="7">
        <v>72.65034</v>
      </c>
      <c r="E1750" s="8">
        <f t="shared" si="81"/>
        <v>-2.3155082716124431E-2</v>
      </c>
      <c r="F1750" s="7">
        <v>72.951030000000003</v>
      </c>
      <c r="G1750" s="8">
        <f t="shared" si="82"/>
        <v>-4.1218060937591172E-3</v>
      </c>
      <c r="H1750" s="7">
        <v>345.85746</v>
      </c>
      <c r="I1750" s="7">
        <v>332.42775</v>
      </c>
      <c r="J1750" s="8">
        <f t="shared" si="83"/>
        <v>-3.883018744195943E-2</v>
      </c>
    </row>
    <row r="1751" spans="1:10" x14ac:dyDescent="0.25">
      <c r="A1751" s="2" t="s">
        <v>29</v>
      </c>
      <c r="B1751" s="2" t="s">
        <v>109</v>
      </c>
      <c r="C1751" s="7">
        <v>6803.6297800000002</v>
      </c>
      <c r="D1751" s="7">
        <v>5380.19409</v>
      </c>
      <c r="E1751" s="8">
        <f t="shared" si="81"/>
        <v>-0.20921709969939017</v>
      </c>
      <c r="F1751" s="7">
        <v>7171.2223199999999</v>
      </c>
      <c r="G1751" s="8">
        <f t="shared" si="82"/>
        <v>-0.24975215522254235</v>
      </c>
      <c r="H1751" s="7">
        <v>27999.992630000001</v>
      </c>
      <c r="I1751" s="7">
        <v>25358.08685</v>
      </c>
      <c r="J1751" s="8">
        <f t="shared" si="83"/>
        <v>-9.435380269241167E-2</v>
      </c>
    </row>
    <row r="1752" spans="1:10" x14ac:dyDescent="0.25">
      <c r="A1752" s="2" t="s">
        <v>31</v>
      </c>
      <c r="B1752" s="2" t="s">
        <v>109</v>
      </c>
      <c r="C1752" s="7">
        <v>0</v>
      </c>
      <c r="D1752" s="7">
        <v>10.5</v>
      </c>
      <c r="E1752" s="8" t="str">
        <f t="shared" si="81"/>
        <v/>
      </c>
      <c r="F1752" s="7">
        <v>0</v>
      </c>
      <c r="G1752" s="8" t="str">
        <f t="shared" si="82"/>
        <v/>
      </c>
      <c r="H1752" s="7">
        <v>0</v>
      </c>
      <c r="I1752" s="7">
        <v>10.5</v>
      </c>
      <c r="J1752" s="8" t="str">
        <f t="shared" si="83"/>
        <v/>
      </c>
    </row>
    <row r="1753" spans="1:10" x14ac:dyDescent="0.25">
      <c r="A1753" s="2" t="s">
        <v>32</v>
      </c>
      <c r="B1753" s="2" t="s">
        <v>109</v>
      </c>
      <c r="C1753" s="7">
        <v>0</v>
      </c>
      <c r="D1753" s="7">
        <v>0</v>
      </c>
      <c r="E1753" s="8" t="str">
        <f t="shared" si="81"/>
        <v/>
      </c>
      <c r="F1753" s="7">
        <v>0</v>
      </c>
      <c r="G1753" s="8" t="str">
        <f t="shared" si="82"/>
        <v/>
      </c>
      <c r="H1753" s="7">
        <v>0</v>
      </c>
      <c r="I1753" s="7">
        <v>0</v>
      </c>
      <c r="J1753" s="8" t="str">
        <f t="shared" si="83"/>
        <v/>
      </c>
    </row>
    <row r="1754" spans="1:10" s="4" customFormat="1" x14ac:dyDescent="0.25">
      <c r="A1754" s="4" t="s">
        <v>33</v>
      </c>
      <c r="B1754" s="4" t="s">
        <v>109</v>
      </c>
      <c r="C1754" s="9">
        <v>22878.99408</v>
      </c>
      <c r="D1754" s="9">
        <v>20331.029060000001</v>
      </c>
      <c r="E1754" s="10">
        <f t="shared" si="81"/>
        <v>-0.11136700377169728</v>
      </c>
      <c r="F1754" s="9">
        <v>24999.792369999999</v>
      </c>
      <c r="G1754" s="10">
        <f t="shared" si="82"/>
        <v>-0.1867520834134031</v>
      </c>
      <c r="H1754" s="9">
        <v>105310.34069</v>
      </c>
      <c r="I1754" s="9">
        <v>88879.530910000001</v>
      </c>
      <c r="J1754" s="10">
        <f t="shared" si="83"/>
        <v>-0.15602275780653918</v>
      </c>
    </row>
    <row r="1755" spans="1:10" x14ac:dyDescent="0.25">
      <c r="A1755" s="2" t="s">
        <v>7</v>
      </c>
      <c r="B1755" s="2" t="s">
        <v>110</v>
      </c>
      <c r="C1755" s="7">
        <v>2.5534699999999999</v>
      </c>
      <c r="D1755" s="7">
        <v>13.203469999999999</v>
      </c>
      <c r="E1755" s="8">
        <f t="shared" si="81"/>
        <v>4.1707950357748471</v>
      </c>
      <c r="F1755" s="7">
        <v>11.68224</v>
      </c>
      <c r="G1755" s="8">
        <f t="shared" si="82"/>
        <v>0.13021732133563413</v>
      </c>
      <c r="H1755" s="7">
        <v>48.831009999999999</v>
      </c>
      <c r="I1755" s="7">
        <v>51.385489999999997</v>
      </c>
      <c r="J1755" s="8">
        <f t="shared" si="83"/>
        <v>5.2312659516974946E-2</v>
      </c>
    </row>
    <row r="1756" spans="1:10" x14ac:dyDescent="0.25">
      <c r="A1756" s="2" t="s">
        <v>9</v>
      </c>
      <c r="B1756" s="2" t="s">
        <v>110</v>
      </c>
      <c r="C1756" s="7">
        <v>25.52542</v>
      </c>
      <c r="D1756" s="7">
        <v>74.899280000000005</v>
      </c>
      <c r="E1756" s="8">
        <f t="shared" si="81"/>
        <v>1.9343015707479054</v>
      </c>
      <c r="F1756" s="7">
        <v>93.914950000000005</v>
      </c>
      <c r="G1756" s="8">
        <f t="shared" si="82"/>
        <v>-0.20247756081433255</v>
      </c>
      <c r="H1756" s="7">
        <v>242.61684</v>
      </c>
      <c r="I1756" s="7">
        <v>287.87171999999998</v>
      </c>
      <c r="J1756" s="8">
        <f t="shared" si="83"/>
        <v>0.18652818988162556</v>
      </c>
    </row>
    <row r="1757" spans="1:10" x14ac:dyDescent="0.25">
      <c r="A1757" s="2" t="s">
        <v>10</v>
      </c>
      <c r="B1757" s="2" t="s">
        <v>110</v>
      </c>
      <c r="C1757" s="7">
        <v>713.9579</v>
      </c>
      <c r="D1757" s="7">
        <v>75.591560000000001</v>
      </c>
      <c r="E1757" s="8">
        <f t="shared" si="81"/>
        <v>-0.89412322491284146</v>
      </c>
      <c r="F1757" s="7">
        <v>358.79606999999999</v>
      </c>
      <c r="G1757" s="8">
        <f t="shared" si="82"/>
        <v>-0.78931887408911694</v>
      </c>
      <c r="H1757" s="7">
        <v>2075.7247400000001</v>
      </c>
      <c r="I1757" s="7">
        <v>3164.9028499999999</v>
      </c>
      <c r="J1757" s="8">
        <f t="shared" si="83"/>
        <v>0.5247218424539275</v>
      </c>
    </row>
    <row r="1758" spans="1:10" x14ac:dyDescent="0.25">
      <c r="A1758" s="2" t="s">
        <v>11</v>
      </c>
      <c r="B1758" s="2" t="s">
        <v>110</v>
      </c>
      <c r="C1758" s="7">
        <v>0.28581000000000001</v>
      </c>
      <c r="D1758" s="7">
        <v>0</v>
      </c>
      <c r="E1758" s="8">
        <f t="shared" si="81"/>
        <v>-1</v>
      </c>
      <c r="F1758" s="7">
        <v>4.3249999999999997E-2</v>
      </c>
      <c r="G1758" s="8">
        <f t="shared" si="82"/>
        <v>-1</v>
      </c>
      <c r="H1758" s="7">
        <v>5.7417299999999996</v>
      </c>
      <c r="I1758" s="7">
        <v>4.9005299999999998</v>
      </c>
      <c r="J1758" s="8">
        <f t="shared" si="83"/>
        <v>-0.14650636654806126</v>
      </c>
    </row>
    <row r="1759" spans="1:10" x14ac:dyDescent="0.25">
      <c r="A1759" s="2" t="s">
        <v>12</v>
      </c>
      <c r="B1759" s="2" t="s">
        <v>110</v>
      </c>
      <c r="C1759" s="7">
        <v>1.8937999999999999</v>
      </c>
      <c r="D1759" s="7">
        <v>9.1518099999999993</v>
      </c>
      <c r="E1759" s="8">
        <f t="shared" si="81"/>
        <v>3.8325113528355681</v>
      </c>
      <c r="F1759" s="7">
        <v>3.0094799999999999</v>
      </c>
      <c r="G1759" s="8">
        <f t="shared" si="82"/>
        <v>2.0409937929476185</v>
      </c>
      <c r="H1759" s="7">
        <v>123.84746</v>
      </c>
      <c r="I1759" s="7">
        <v>71.836669999999998</v>
      </c>
      <c r="J1759" s="8">
        <f t="shared" si="83"/>
        <v>-0.41995847149388454</v>
      </c>
    </row>
    <row r="1760" spans="1:10" x14ac:dyDescent="0.25">
      <c r="A1760" s="2" t="s">
        <v>13</v>
      </c>
      <c r="B1760" s="2" t="s">
        <v>110</v>
      </c>
      <c r="C1760" s="7">
        <v>124.17802</v>
      </c>
      <c r="D1760" s="7">
        <v>0</v>
      </c>
      <c r="E1760" s="8">
        <f t="shared" si="81"/>
        <v>-1</v>
      </c>
      <c r="F1760" s="7">
        <v>0</v>
      </c>
      <c r="G1760" s="8" t="str">
        <f t="shared" si="82"/>
        <v/>
      </c>
      <c r="H1760" s="7">
        <v>205.64219</v>
      </c>
      <c r="I1760" s="7">
        <v>15.6425</v>
      </c>
      <c r="J1760" s="8">
        <f t="shared" si="83"/>
        <v>-0.92393341074611202</v>
      </c>
    </row>
    <row r="1761" spans="1:10" x14ac:dyDescent="0.25">
      <c r="A1761" s="2" t="s">
        <v>15</v>
      </c>
      <c r="B1761" s="2" t="s">
        <v>110</v>
      </c>
      <c r="C1761" s="7">
        <v>0</v>
      </c>
      <c r="D1761" s="7">
        <v>21.965990000000001</v>
      </c>
      <c r="E1761" s="8" t="str">
        <f t="shared" si="81"/>
        <v/>
      </c>
      <c r="F1761" s="7">
        <v>0.15876000000000001</v>
      </c>
      <c r="G1761" s="8">
        <f t="shared" si="82"/>
        <v>137.35972537163013</v>
      </c>
      <c r="H1761" s="7">
        <v>25.270040000000002</v>
      </c>
      <c r="I1761" s="7">
        <v>22.124749999999999</v>
      </c>
      <c r="J1761" s="8">
        <f t="shared" si="83"/>
        <v>-0.12446715557236965</v>
      </c>
    </row>
    <row r="1762" spans="1:10" x14ac:dyDescent="0.25">
      <c r="A1762" s="2" t="s">
        <v>16</v>
      </c>
      <c r="B1762" s="2" t="s">
        <v>110</v>
      </c>
      <c r="C1762" s="7">
        <v>17.163250000000001</v>
      </c>
      <c r="D1762" s="7">
        <v>1.0000000000000001E-5</v>
      </c>
      <c r="E1762" s="8">
        <f t="shared" si="81"/>
        <v>-0.99999941735976583</v>
      </c>
      <c r="F1762" s="7">
        <v>62.043340000000001</v>
      </c>
      <c r="G1762" s="8">
        <f t="shared" si="82"/>
        <v>-0.99999983882234578</v>
      </c>
      <c r="H1762" s="7">
        <v>224.05033</v>
      </c>
      <c r="I1762" s="7">
        <v>210.68051</v>
      </c>
      <c r="J1762" s="8">
        <f t="shared" si="83"/>
        <v>-5.9673288586542195E-2</v>
      </c>
    </row>
    <row r="1763" spans="1:10" x14ac:dyDescent="0.25">
      <c r="A1763" s="2" t="s">
        <v>17</v>
      </c>
      <c r="B1763" s="2" t="s">
        <v>110</v>
      </c>
      <c r="C1763" s="7">
        <v>71.109399999999994</v>
      </c>
      <c r="D1763" s="7">
        <v>18.239820000000002</v>
      </c>
      <c r="E1763" s="8">
        <f t="shared" si="81"/>
        <v>-0.74349635913114154</v>
      </c>
      <c r="F1763" s="7">
        <v>415.79924999999997</v>
      </c>
      <c r="G1763" s="8">
        <f t="shared" si="82"/>
        <v>-0.95613310990820688</v>
      </c>
      <c r="H1763" s="7">
        <v>1536.2098100000001</v>
      </c>
      <c r="I1763" s="7">
        <v>786.18074999999999</v>
      </c>
      <c r="J1763" s="8">
        <f t="shared" si="83"/>
        <v>-0.48823347899334146</v>
      </c>
    </row>
    <row r="1764" spans="1:10" x14ac:dyDescent="0.25">
      <c r="A1764" s="2" t="s">
        <v>18</v>
      </c>
      <c r="B1764" s="2" t="s">
        <v>110</v>
      </c>
      <c r="C1764" s="7">
        <v>60.548859999999998</v>
      </c>
      <c r="D1764" s="7">
        <v>27.526389999999999</v>
      </c>
      <c r="E1764" s="8">
        <f t="shared" si="81"/>
        <v>-0.54538549528430424</v>
      </c>
      <c r="F1764" s="7">
        <v>33.871070000000003</v>
      </c>
      <c r="G1764" s="8">
        <f t="shared" si="82"/>
        <v>-0.18731855828587651</v>
      </c>
      <c r="H1764" s="7">
        <v>130.96189000000001</v>
      </c>
      <c r="I1764" s="7">
        <v>173.27941999999999</v>
      </c>
      <c r="J1764" s="8">
        <f t="shared" si="83"/>
        <v>0.32312858343751727</v>
      </c>
    </row>
    <row r="1765" spans="1:10" x14ac:dyDescent="0.25">
      <c r="A1765" s="2" t="s">
        <v>19</v>
      </c>
      <c r="B1765" s="2" t="s">
        <v>110</v>
      </c>
      <c r="C1765" s="7">
        <v>196.58847</v>
      </c>
      <c r="D1765" s="7">
        <v>250.03619</v>
      </c>
      <c r="E1765" s="8">
        <f t="shared" si="81"/>
        <v>0.27187616852605845</v>
      </c>
      <c r="F1765" s="7">
        <v>1299.0687</v>
      </c>
      <c r="G1765" s="8">
        <f t="shared" si="82"/>
        <v>-0.80752658423684598</v>
      </c>
      <c r="H1765" s="7">
        <v>2580.5861199999999</v>
      </c>
      <c r="I1765" s="7">
        <v>3096.7354700000001</v>
      </c>
      <c r="J1765" s="8">
        <f t="shared" si="83"/>
        <v>0.20001244910981697</v>
      </c>
    </row>
    <row r="1766" spans="1:10" x14ac:dyDescent="0.25">
      <c r="A1766" s="2" t="s">
        <v>20</v>
      </c>
      <c r="B1766" s="2" t="s">
        <v>110</v>
      </c>
      <c r="C1766" s="7">
        <v>0</v>
      </c>
      <c r="D1766" s="7">
        <v>0</v>
      </c>
      <c r="E1766" s="8" t="str">
        <f t="shared" si="81"/>
        <v/>
      </c>
      <c r="F1766" s="7">
        <v>0</v>
      </c>
      <c r="G1766" s="8" t="str">
        <f t="shared" si="82"/>
        <v/>
      </c>
      <c r="H1766" s="7">
        <v>0</v>
      </c>
      <c r="I1766" s="7">
        <v>0</v>
      </c>
      <c r="J1766" s="8" t="str">
        <f t="shared" si="83"/>
        <v/>
      </c>
    </row>
    <row r="1767" spans="1:10" x14ac:dyDescent="0.25">
      <c r="A1767" s="2" t="s">
        <v>21</v>
      </c>
      <c r="B1767" s="2" t="s">
        <v>110</v>
      </c>
      <c r="C1767" s="7">
        <v>17.858989999999999</v>
      </c>
      <c r="D1767" s="7">
        <v>28.13448</v>
      </c>
      <c r="E1767" s="8">
        <f t="shared" si="81"/>
        <v>0.57536792394194758</v>
      </c>
      <c r="F1767" s="7">
        <v>0</v>
      </c>
      <c r="G1767" s="8" t="str">
        <f t="shared" si="82"/>
        <v/>
      </c>
      <c r="H1767" s="7">
        <v>45.527059999999999</v>
      </c>
      <c r="I1767" s="7">
        <v>28.688500000000001</v>
      </c>
      <c r="J1767" s="8">
        <f t="shared" si="83"/>
        <v>-0.36985827769243163</v>
      </c>
    </row>
    <row r="1768" spans="1:10" x14ac:dyDescent="0.25">
      <c r="A1768" s="2" t="s">
        <v>22</v>
      </c>
      <c r="B1768" s="2" t="s">
        <v>110</v>
      </c>
      <c r="C1768" s="7">
        <v>17.410019999999999</v>
      </c>
      <c r="D1768" s="7">
        <v>66.289760000000001</v>
      </c>
      <c r="E1768" s="8">
        <f t="shared" si="81"/>
        <v>2.8075636903346464</v>
      </c>
      <c r="F1768" s="7">
        <v>1058.7300600000001</v>
      </c>
      <c r="G1768" s="8">
        <f t="shared" si="82"/>
        <v>-0.93738747721964177</v>
      </c>
      <c r="H1768" s="7">
        <v>199.86724000000001</v>
      </c>
      <c r="I1768" s="7">
        <v>1271.95453</v>
      </c>
      <c r="J1768" s="8">
        <f t="shared" si="83"/>
        <v>5.3639970712558993</v>
      </c>
    </row>
    <row r="1769" spans="1:10" x14ac:dyDescent="0.25">
      <c r="A1769" s="2" t="s">
        <v>23</v>
      </c>
      <c r="B1769" s="2" t="s">
        <v>110</v>
      </c>
      <c r="C1769" s="7">
        <v>785.43280000000004</v>
      </c>
      <c r="D1769" s="7">
        <v>623.43516</v>
      </c>
      <c r="E1769" s="8">
        <f t="shared" si="81"/>
        <v>-0.20625270551471753</v>
      </c>
      <c r="F1769" s="7">
        <v>612.66627000000005</v>
      </c>
      <c r="G1769" s="8">
        <f t="shared" si="82"/>
        <v>1.7577089726189765E-2</v>
      </c>
      <c r="H1769" s="7">
        <v>4038.6856699999998</v>
      </c>
      <c r="I1769" s="7">
        <v>2805.57377</v>
      </c>
      <c r="J1769" s="8">
        <f t="shared" si="83"/>
        <v>-0.30532504897812462</v>
      </c>
    </row>
    <row r="1770" spans="1:10" x14ac:dyDescent="0.25">
      <c r="A1770" s="2" t="s">
        <v>24</v>
      </c>
      <c r="B1770" s="2" t="s">
        <v>110</v>
      </c>
      <c r="C1770" s="7">
        <v>12.74709</v>
      </c>
      <c r="D1770" s="7">
        <v>201.92642000000001</v>
      </c>
      <c r="E1770" s="8">
        <f t="shared" si="81"/>
        <v>14.840981745637633</v>
      </c>
      <c r="F1770" s="7">
        <v>1.65733</v>
      </c>
      <c r="G1770" s="8">
        <f t="shared" si="82"/>
        <v>120.83839066450255</v>
      </c>
      <c r="H1770" s="7">
        <v>180.0369</v>
      </c>
      <c r="I1770" s="7">
        <v>359.69715000000002</v>
      </c>
      <c r="J1770" s="8">
        <f t="shared" si="83"/>
        <v>0.99790792887458091</v>
      </c>
    </row>
    <row r="1771" spans="1:10" x14ac:dyDescent="0.25">
      <c r="A1771" s="2" t="s">
        <v>25</v>
      </c>
      <c r="B1771" s="2" t="s">
        <v>110</v>
      </c>
      <c r="C1771" s="7">
        <v>0</v>
      </c>
      <c r="D1771" s="7">
        <v>494.64292</v>
      </c>
      <c r="E1771" s="8" t="str">
        <f t="shared" si="81"/>
        <v/>
      </c>
      <c r="F1771" s="7">
        <v>139.42912000000001</v>
      </c>
      <c r="G1771" s="8">
        <f t="shared" si="82"/>
        <v>2.5476299355543515</v>
      </c>
      <c r="H1771" s="7">
        <v>5.0034999999999998</v>
      </c>
      <c r="I1771" s="7">
        <v>866.28940999999998</v>
      </c>
      <c r="J1771" s="8">
        <f t="shared" si="83"/>
        <v>172.13668631957628</v>
      </c>
    </row>
    <row r="1772" spans="1:10" x14ac:dyDescent="0.25">
      <c r="A1772" s="2" t="s">
        <v>26</v>
      </c>
      <c r="B1772" s="2" t="s">
        <v>110</v>
      </c>
      <c r="C1772" s="7">
        <v>1.9E-2</v>
      </c>
      <c r="D1772" s="7">
        <v>13.99376</v>
      </c>
      <c r="E1772" s="8">
        <f t="shared" si="81"/>
        <v>735.51368421052632</v>
      </c>
      <c r="F1772" s="7">
        <v>0</v>
      </c>
      <c r="G1772" s="8" t="str">
        <f t="shared" si="82"/>
        <v/>
      </c>
      <c r="H1772" s="7">
        <v>3.0358999999999998</v>
      </c>
      <c r="I1772" s="7">
        <v>64.719359999999995</v>
      </c>
      <c r="J1772" s="8">
        <f t="shared" si="83"/>
        <v>20.318014427352679</v>
      </c>
    </row>
    <row r="1773" spans="1:10" x14ac:dyDescent="0.25">
      <c r="A1773" s="2" t="s">
        <v>27</v>
      </c>
      <c r="B1773" s="2" t="s">
        <v>110</v>
      </c>
      <c r="C1773" s="7">
        <v>0</v>
      </c>
      <c r="D1773" s="7">
        <v>0</v>
      </c>
      <c r="E1773" s="8" t="str">
        <f t="shared" si="81"/>
        <v/>
      </c>
      <c r="F1773" s="7">
        <v>34.819220000000001</v>
      </c>
      <c r="G1773" s="8">
        <f t="shared" si="82"/>
        <v>-1</v>
      </c>
      <c r="H1773" s="7">
        <v>0</v>
      </c>
      <c r="I1773" s="7">
        <v>34.819220000000001</v>
      </c>
      <c r="J1773" s="8" t="str">
        <f t="shared" si="83"/>
        <v/>
      </c>
    </row>
    <row r="1774" spans="1:10" x14ac:dyDescent="0.25">
      <c r="A1774" s="2" t="s">
        <v>29</v>
      </c>
      <c r="B1774" s="2" t="s">
        <v>110</v>
      </c>
      <c r="C1774" s="7">
        <v>4.40585</v>
      </c>
      <c r="D1774" s="7">
        <v>4.1442500000000004</v>
      </c>
      <c r="E1774" s="8">
        <f t="shared" si="81"/>
        <v>-5.9375602891609924E-2</v>
      </c>
      <c r="F1774" s="7">
        <v>1.8458300000000001</v>
      </c>
      <c r="G1774" s="8">
        <f t="shared" si="82"/>
        <v>1.2451959281190579</v>
      </c>
      <c r="H1774" s="7">
        <v>92.347110000000001</v>
      </c>
      <c r="I1774" s="7">
        <v>73.953630000000004</v>
      </c>
      <c r="J1774" s="8">
        <f t="shared" si="83"/>
        <v>-0.19917764616564604</v>
      </c>
    </row>
    <row r="1775" spans="1:10" x14ac:dyDescent="0.25">
      <c r="A1775" s="2" t="s">
        <v>31</v>
      </c>
      <c r="B1775" s="2" t="s">
        <v>110</v>
      </c>
      <c r="C1775" s="7">
        <v>0</v>
      </c>
      <c r="D1775" s="7">
        <v>0</v>
      </c>
      <c r="E1775" s="8" t="str">
        <f t="shared" si="81"/>
        <v/>
      </c>
      <c r="F1775" s="7">
        <v>0</v>
      </c>
      <c r="G1775" s="8" t="str">
        <f t="shared" si="82"/>
        <v/>
      </c>
      <c r="H1775" s="7">
        <v>3.1249400000000001</v>
      </c>
      <c r="I1775" s="7">
        <v>0</v>
      </c>
      <c r="J1775" s="8">
        <f t="shared" si="83"/>
        <v>-1</v>
      </c>
    </row>
    <row r="1776" spans="1:10" x14ac:dyDescent="0.25">
      <c r="A1776" s="2" t="s">
        <v>32</v>
      </c>
      <c r="B1776" s="2" t="s">
        <v>110</v>
      </c>
      <c r="C1776" s="7">
        <v>0</v>
      </c>
      <c r="D1776" s="7">
        <v>0</v>
      </c>
      <c r="E1776" s="8" t="str">
        <f t="shared" si="81"/>
        <v/>
      </c>
      <c r="F1776" s="7">
        <v>0</v>
      </c>
      <c r="G1776" s="8" t="str">
        <f t="shared" si="82"/>
        <v/>
      </c>
      <c r="H1776" s="7">
        <v>2.6085600000000002</v>
      </c>
      <c r="I1776" s="7">
        <v>173.72692000000001</v>
      </c>
      <c r="J1776" s="8">
        <f t="shared" si="83"/>
        <v>65.598782470021774</v>
      </c>
    </row>
    <row r="1777" spans="1:10" s="4" customFormat="1" x14ac:dyDescent="0.25">
      <c r="A1777" s="4" t="s">
        <v>33</v>
      </c>
      <c r="B1777" s="4" t="s">
        <v>110</v>
      </c>
      <c r="C1777" s="9">
        <v>2051.6781500000002</v>
      </c>
      <c r="D1777" s="9">
        <v>1923.18127</v>
      </c>
      <c r="E1777" s="10">
        <f t="shared" si="81"/>
        <v>-6.2630135238317064E-2</v>
      </c>
      <c r="F1777" s="9">
        <v>4127.5349399999996</v>
      </c>
      <c r="G1777" s="10">
        <f t="shared" si="82"/>
        <v>-0.53406057175617749</v>
      </c>
      <c r="H1777" s="9">
        <v>11769.71904</v>
      </c>
      <c r="I1777" s="9">
        <v>13564.96315</v>
      </c>
      <c r="J1777" s="10">
        <f t="shared" si="83"/>
        <v>0.15253075318950016</v>
      </c>
    </row>
    <row r="1778" spans="1:10" x14ac:dyDescent="0.25">
      <c r="A1778" s="2" t="s">
        <v>7</v>
      </c>
      <c r="B1778" s="2" t="s">
        <v>111</v>
      </c>
      <c r="C1778" s="7">
        <v>81.551659999999998</v>
      </c>
      <c r="D1778" s="7">
        <v>339.53487999999999</v>
      </c>
      <c r="E1778" s="8">
        <f t="shared" si="81"/>
        <v>3.1634330925943139</v>
      </c>
      <c r="F1778" s="7">
        <v>128.94029</v>
      </c>
      <c r="G1778" s="8">
        <f t="shared" si="82"/>
        <v>1.6332721913375563</v>
      </c>
      <c r="H1778" s="7">
        <v>403.98703999999998</v>
      </c>
      <c r="I1778" s="7">
        <v>840.96244999999999</v>
      </c>
      <c r="J1778" s="8">
        <f t="shared" si="83"/>
        <v>1.0816570006800217</v>
      </c>
    </row>
    <row r="1779" spans="1:10" x14ac:dyDescent="0.25">
      <c r="A1779" s="2" t="s">
        <v>9</v>
      </c>
      <c r="B1779" s="2" t="s">
        <v>111</v>
      </c>
      <c r="C1779" s="7">
        <v>113.88959</v>
      </c>
      <c r="D1779" s="7">
        <v>141.12789000000001</v>
      </c>
      <c r="E1779" s="8">
        <f t="shared" si="81"/>
        <v>0.23916408865814698</v>
      </c>
      <c r="F1779" s="7">
        <v>149.48824999999999</v>
      </c>
      <c r="G1779" s="8">
        <f t="shared" si="82"/>
        <v>-5.5926536032096075E-2</v>
      </c>
      <c r="H1779" s="7">
        <v>523.81829000000005</v>
      </c>
      <c r="I1779" s="7">
        <v>525.10625000000005</v>
      </c>
      <c r="J1779" s="8">
        <f t="shared" si="83"/>
        <v>2.4587915782781078E-3</v>
      </c>
    </row>
    <row r="1780" spans="1:10" x14ac:dyDescent="0.25">
      <c r="A1780" s="2" t="s">
        <v>10</v>
      </c>
      <c r="B1780" s="2" t="s">
        <v>111</v>
      </c>
      <c r="C1780" s="7">
        <v>351.46911</v>
      </c>
      <c r="D1780" s="7">
        <v>482.82321999999999</v>
      </c>
      <c r="E1780" s="8">
        <f t="shared" si="81"/>
        <v>0.37372874674533985</v>
      </c>
      <c r="F1780" s="7">
        <v>178.25304</v>
      </c>
      <c r="G1780" s="8">
        <f t="shared" si="82"/>
        <v>1.7086394711697483</v>
      </c>
      <c r="H1780" s="7">
        <v>1550.96201</v>
      </c>
      <c r="I1780" s="7">
        <v>1575.0296499999999</v>
      </c>
      <c r="J1780" s="8">
        <f t="shared" si="83"/>
        <v>1.5517878481111191E-2</v>
      </c>
    </row>
    <row r="1781" spans="1:10" x14ac:dyDescent="0.25">
      <c r="A1781" s="2" t="s">
        <v>11</v>
      </c>
      <c r="B1781" s="2" t="s">
        <v>111</v>
      </c>
      <c r="C1781" s="7">
        <v>14.081379999999999</v>
      </c>
      <c r="D1781" s="7">
        <v>0</v>
      </c>
      <c r="E1781" s="8">
        <f t="shared" si="81"/>
        <v>-1</v>
      </c>
      <c r="F1781" s="7">
        <v>36.273780000000002</v>
      </c>
      <c r="G1781" s="8">
        <f t="shared" si="82"/>
        <v>-1</v>
      </c>
      <c r="H1781" s="7">
        <v>33.625410000000002</v>
      </c>
      <c r="I1781" s="7">
        <v>63.385300000000001</v>
      </c>
      <c r="J1781" s="8">
        <f t="shared" si="83"/>
        <v>0.88504169911980246</v>
      </c>
    </row>
    <row r="1782" spans="1:10" x14ac:dyDescent="0.25">
      <c r="A1782" s="2" t="s">
        <v>12</v>
      </c>
      <c r="B1782" s="2" t="s">
        <v>111</v>
      </c>
      <c r="C1782" s="7">
        <v>451.97541999999999</v>
      </c>
      <c r="D1782" s="7">
        <v>222.65676999999999</v>
      </c>
      <c r="E1782" s="8">
        <f t="shared" si="81"/>
        <v>-0.50736973705339994</v>
      </c>
      <c r="F1782" s="7">
        <v>417.75812999999999</v>
      </c>
      <c r="G1782" s="8">
        <f t="shared" si="82"/>
        <v>-0.46701989976831815</v>
      </c>
      <c r="H1782" s="7">
        <v>1228.07158</v>
      </c>
      <c r="I1782" s="7">
        <v>1076.3926899999999</v>
      </c>
      <c r="J1782" s="8">
        <f t="shared" si="83"/>
        <v>-0.12350981202577793</v>
      </c>
    </row>
    <row r="1783" spans="1:10" x14ac:dyDescent="0.25">
      <c r="A1783" s="2" t="s">
        <v>14</v>
      </c>
      <c r="B1783" s="2" t="s">
        <v>111</v>
      </c>
      <c r="C1783" s="7">
        <v>1595.1713400000001</v>
      </c>
      <c r="D1783" s="7">
        <v>44206.11335</v>
      </c>
      <c r="E1783" s="8">
        <f t="shared" si="81"/>
        <v>26.712454606913887</v>
      </c>
      <c r="F1783" s="7">
        <v>12165.45249</v>
      </c>
      <c r="G1783" s="8">
        <f t="shared" si="82"/>
        <v>2.6337418099604122</v>
      </c>
      <c r="H1783" s="7">
        <v>155318.12285000001</v>
      </c>
      <c r="I1783" s="7">
        <v>163529.73679</v>
      </c>
      <c r="J1783" s="8">
        <f t="shared" si="83"/>
        <v>5.2869644503303892E-2</v>
      </c>
    </row>
    <row r="1784" spans="1:10" x14ac:dyDescent="0.25">
      <c r="A1784" s="2" t="s">
        <v>15</v>
      </c>
      <c r="B1784" s="2" t="s">
        <v>111</v>
      </c>
      <c r="C1784" s="7">
        <v>0</v>
      </c>
      <c r="D1784" s="7">
        <v>0</v>
      </c>
      <c r="E1784" s="8" t="str">
        <f t="shared" si="81"/>
        <v/>
      </c>
      <c r="F1784" s="7">
        <v>1.9179999999999999E-2</v>
      </c>
      <c r="G1784" s="8">
        <f t="shared" si="82"/>
        <v>-1</v>
      </c>
      <c r="H1784" s="7">
        <v>0.46250000000000002</v>
      </c>
      <c r="I1784" s="7">
        <v>4.8834999999999997</v>
      </c>
      <c r="J1784" s="8">
        <f t="shared" si="83"/>
        <v>9.5589189189189181</v>
      </c>
    </row>
    <row r="1785" spans="1:10" x14ac:dyDescent="0.25">
      <c r="A1785" s="2" t="s">
        <v>16</v>
      </c>
      <c r="B1785" s="2" t="s">
        <v>111</v>
      </c>
      <c r="C1785" s="7">
        <v>131.90983</v>
      </c>
      <c r="D1785" s="7">
        <v>340.60755999999998</v>
      </c>
      <c r="E1785" s="8">
        <f t="shared" si="81"/>
        <v>1.582124167698495</v>
      </c>
      <c r="F1785" s="7">
        <v>193.62935999999999</v>
      </c>
      <c r="G1785" s="8">
        <f t="shared" si="82"/>
        <v>0.75906980222420817</v>
      </c>
      <c r="H1785" s="7">
        <v>653.01471000000004</v>
      </c>
      <c r="I1785" s="7">
        <v>992.43059000000005</v>
      </c>
      <c r="J1785" s="8">
        <f t="shared" si="83"/>
        <v>0.51976758685880142</v>
      </c>
    </row>
    <row r="1786" spans="1:10" x14ac:dyDescent="0.25">
      <c r="A1786" s="2" t="s">
        <v>17</v>
      </c>
      <c r="B1786" s="2" t="s">
        <v>111</v>
      </c>
      <c r="C1786" s="7">
        <v>67.745149999999995</v>
      </c>
      <c r="D1786" s="7">
        <v>28.296320000000001</v>
      </c>
      <c r="E1786" s="8">
        <f t="shared" si="81"/>
        <v>-0.58231223932635756</v>
      </c>
      <c r="F1786" s="7">
        <v>21.982510000000001</v>
      </c>
      <c r="G1786" s="8">
        <f t="shared" si="82"/>
        <v>0.28721970330048752</v>
      </c>
      <c r="H1786" s="7">
        <v>156.79376999999999</v>
      </c>
      <c r="I1786" s="7">
        <v>60.03819</v>
      </c>
      <c r="J1786" s="8">
        <f t="shared" si="83"/>
        <v>-0.61708816619435836</v>
      </c>
    </row>
    <row r="1787" spans="1:10" x14ac:dyDescent="0.25">
      <c r="A1787" s="2" t="s">
        <v>18</v>
      </c>
      <c r="B1787" s="2" t="s">
        <v>111</v>
      </c>
      <c r="C1787" s="7">
        <v>171.40280000000001</v>
      </c>
      <c r="D1787" s="7">
        <v>283.32031000000001</v>
      </c>
      <c r="E1787" s="8">
        <f t="shared" si="81"/>
        <v>0.65295030186204661</v>
      </c>
      <c r="F1787" s="7">
        <v>403.17057999999997</v>
      </c>
      <c r="G1787" s="8">
        <f t="shared" si="82"/>
        <v>-0.29726938409047599</v>
      </c>
      <c r="H1787" s="7">
        <v>410.41088999999999</v>
      </c>
      <c r="I1787" s="7">
        <v>1002.12515</v>
      </c>
      <c r="J1787" s="8">
        <f t="shared" si="83"/>
        <v>1.4417606218977279</v>
      </c>
    </row>
    <row r="1788" spans="1:10" x14ac:dyDescent="0.25">
      <c r="A1788" s="2" t="s">
        <v>19</v>
      </c>
      <c r="B1788" s="2" t="s">
        <v>111</v>
      </c>
      <c r="C1788" s="7">
        <v>2276.82501</v>
      </c>
      <c r="D1788" s="7">
        <v>2067.7788</v>
      </c>
      <c r="E1788" s="8">
        <f t="shared" si="81"/>
        <v>-9.1814789929771545E-2</v>
      </c>
      <c r="F1788" s="7">
        <v>1536.8517400000001</v>
      </c>
      <c r="G1788" s="8">
        <f t="shared" si="82"/>
        <v>0.34546407189544515</v>
      </c>
      <c r="H1788" s="7">
        <v>8443.20147</v>
      </c>
      <c r="I1788" s="7">
        <v>7750.94578</v>
      </c>
      <c r="J1788" s="8">
        <f t="shared" si="83"/>
        <v>-8.1989715922294537E-2</v>
      </c>
    </row>
    <row r="1789" spans="1:10" x14ac:dyDescent="0.25">
      <c r="A1789" s="2" t="s">
        <v>20</v>
      </c>
      <c r="B1789" s="2" t="s">
        <v>111</v>
      </c>
      <c r="C1789" s="7">
        <v>0</v>
      </c>
      <c r="D1789" s="7">
        <v>29.371919999999999</v>
      </c>
      <c r="E1789" s="8" t="str">
        <f t="shared" si="81"/>
        <v/>
      </c>
      <c r="F1789" s="7">
        <v>0</v>
      </c>
      <c r="G1789" s="8" t="str">
        <f t="shared" si="82"/>
        <v/>
      </c>
      <c r="H1789" s="7">
        <v>0</v>
      </c>
      <c r="I1789" s="7">
        <v>29.371919999999999</v>
      </c>
      <c r="J1789" s="8" t="str">
        <f t="shared" si="83"/>
        <v/>
      </c>
    </row>
    <row r="1790" spans="1:10" x14ac:dyDescent="0.25">
      <c r="A1790" s="2" t="s">
        <v>21</v>
      </c>
      <c r="B1790" s="2" t="s">
        <v>111</v>
      </c>
      <c r="C1790" s="7">
        <v>1389.9498000000001</v>
      </c>
      <c r="D1790" s="7">
        <v>1107.49414</v>
      </c>
      <c r="E1790" s="8">
        <f t="shared" si="81"/>
        <v>-0.20321284984536858</v>
      </c>
      <c r="F1790" s="7">
        <v>857.07979999999998</v>
      </c>
      <c r="G1790" s="8">
        <f t="shared" si="82"/>
        <v>0.29217155742090761</v>
      </c>
      <c r="H1790" s="7">
        <v>4404.1019699999997</v>
      </c>
      <c r="I1790" s="7">
        <v>4504.88562</v>
      </c>
      <c r="J1790" s="8">
        <f t="shared" si="83"/>
        <v>2.2884040988724097E-2</v>
      </c>
    </row>
    <row r="1791" spans="1:10" x14ac:dyDescent="0.25">
      <c r="A1791" s="2" t="s">
        <v>22</v>
      </c>
      <c r="B1791" s="2" t="s">
        <v>111</v>
      </c>
      <c r="C1791" s="7">
        <v>274.22277000000003</v>
      </c>
      <c r="D1791" s="7">
        <v>156.67079000000001</v>
      </c>
      <c r="E1791" s="8">
        <f t="shared" si="81"/>
        <v>-0.42867330090787137</v>
      </c>
      <c r="F1791" s="7">
        <v>487.05545999999998</v>
      </c>
      <c r="G1791" s="8">
        <f t="shared" si="82"/>
        <v>-0.67833069769919008</v>
      </c>
      <c r="H1791" s="7">
        <v>1329.8209199999999</v>
      </c>
      <c r="I1791" s="7">
        <v>1902.7199599999999</v>
      </c>
      <c r="J1791" s="8">
        <f t="shared" si="83"/>
        <v>0.4308091648911645</v>
      </c>
    </row>
    <row r="1792" spans="1:10" x14ac:dyDescent="0.25">
      <c r="A1792" s="2" t="s">
        <v>23</v>
      </c>
      <c r="B1792" s="2" t="s">
        <v>111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0</v>
      </c>
      <c r="J1792" s="8" t="str">
        <f t="shared" si="83"/>
        <v/>
      </c>
    </row>
    <row r="1793" spans="1:10" x14ac:dyDescent="0.25">
      <c r="A1793" s="2" t="s">
        <v>24</v>
      </c>
      <c r="B1793" s="2" t="s">
        <v>111</v>
      </c>
      <c r="C1793" s="7">
        <v>364.81326000000001</v>
      </c>
      <c r="D1793" s="7">
        <v>868.97871999999995</v>
      </c>
      <c r="E1793" s="8">
        <f t="shared" si="81"/>
        <v>1.3819822777275146</v>
      </c>
      <c r="F1793" s="7">
        <v>940.70650999999998</v>
      </c>
      <c r="G1793" s="8">
        <f t="shared" si="82"/>
        <v>-7.6248850451773764E-2</v>
      </c>
      <c r="H1793" s="7">
        <v>1601.1263300000001</v>
      </c>
      <c r="I1793" s="7">
        <v>2926.23002</v>
      </c>
      <c r="J1793" s="8">
        <f t="shared" si="83"/>
        <v>0.82760720698409851</v>
      </c>
    </row>
    <row r="1794" spans="1:10" x14ac:dyDescent="0.25">
      <c r="A1794" s="2" t="s">
        <v>25</v>
      </c>
      <c r="B1794" s="2" t="s">
        <v>111</v>
      </c>
      <c r="C1794" s="7">
        <v>0</v>
      </c>
      <c r="D1794" s="7">
        <v>0</v>
      </c>
      <c r="E1794" s="8" t="str">
        <f t="shared" si="81"/>
        <v/>
      </c>
      <c r="F1794" s="7">
        <v>0</v>
      </c>
      <c r="G1794" s="8" t="str">
        <f t="shared" si="82"/>
        <v/>
      </c>
      <c r="H1794" s="7">
        <v>1.4439200000000001</v>
      </c>
      <c r="I1794" s="7">
        <v>0</v>
      </c>
      <c r="J1794" s="8">
        <f t="shared" si="83"/>
        <v>-1</v>
      </c>
    </row>
    <row r="1795" spans="1:10" x14ac:dyDescent="0.25">
      <c r="A1795" s="2" t="s">
        <v>26</v>
      </c>
      <c r="B1795" s="2" t="s">
        <v>111</v>
      </c>
      <c r="C1795" s="7">
        <v>9.6959499999999998</v>
      </c>
      <c r="D1795" s="7">
        <v>11.02936</v>
      </c>
      <c r="E1795" s="8">
        <f t="shared" si="81"/>
        <v>0.13752236758646652</v>
      </c>
      <c r="F1795" s="7">
        <v>20.679649999999999</v>
      </c>
      <c r="G1795" s="8">
        <f t="shared" si="82"/>
        <v>-0.46665635056686161</v>
      </c>
      <c r="H1795" s="7">
        <v>93.296220000000005</v>
      </c>
      <c r="I1795" s="7">
        <v>107.50632</v>
      </c>
      <c r="J1795" s="8">
        <f t="shared" si="83"/>
        <v>0.15231163706310924</v>
      </c>
    </row>
    <row r="1796" spans="1:10" x14ac:dyDescent="0.25">
      <c r="A1796" s="2" t="s">
        <v>27</v>
      </c>
      <c r="B1796" s="2" t="s">
        <v>111</v>
      </c>
      <c r="C1796" s="7">
        <v>0</v>
      </c>
      <c r="D1796" s="7">
        <v>0</v>
      </c>
      <c r="E1796" s="8" t="str">
        <f t="shared" si="81"/>
        <v/>
      </c>
      <c r="F1796" s="7">
        <v>0</v>
      </c>
      <c r="G1796" s="8" t="str">
        <f t="shared" si="82"/>
        <v/>
      </c>
      <c r="H1796" s="7">
        <v>0</v>
      </c>
      <c r="I1796" s="7">
        <v>0</v>
      </c>
      <c r="J1796" s="8" t="str">
        <f t="shared" si="83"/>
        <v/>
      </c>
    </row>
    <row r="1797" spans="1:10" x14ac:dyDescent="0.25">
      <c r="A1797" s="2" t="s">
        <v>28</v>
      </c>
      <c r="B1797" s="2" t="s">
        <v>111</v>
      </c>
      <c r="C1797" s="7">
        <v>811.82852000000003</v>
      </c>
      <c r="D1797" s="7">
        <v>305.28978999999998</v>
      </c>
      <c r="E1797" s="8">
        <f t="shared" ref="E1797:E1858" si="84">IF(C1797=0,"",(D1797/C1797-1))</f>
        <v>-0.62394793668988124</v>
      </c>
      <c r="F1797" s="7">
        <v>958.14959999999996</v>
      </c>
      <c r="G1797" s="8">
        <f t="shared" ref="G1797:G1858" si="85">IF(F1797=0,"",(D1797/F1797-1))</f>
        <v>-0.68137565365575481</v>
      </c>
      <c r="H1797" s="7">
        <v>2383.4359399999998</v>
      </c>
      <c r="I1797" s="7">
        <v>2853.4628699999998</v>
      </c>
      <c r="J1797" s="8">
        <f t="shared" ref="J1797:J1858" si="86">IF(H1797=0,"",(I1797/H1797-1))</f>
        <v>0.19720560645737351</v>
      </c>
    </row>
    <row r="1798" spans="1:10" x14ac:dyDescent="0.25">
      <c r="A1798" s="2" t="s">
        <v>29</v>
      </c>
      <c r="B1798" s="2" t="s">
        <v>111</v>
      </c>
      <c r="C1798" s="7">
        <v>5.2256200000000002</v>
      </c>
      <c r="D1798" s="7">
        <v>7.6109</v>
      </c>
      <c r="E1798" s="8">
        <f t="shared" si="84"/>
        <v>0.45645875513336209</v>
      </c>
      <c r="F1798" s="7">
        <v>7.7979999999999994E-2</v>
      </c>
      <c r="G1798" s="8">
        <f t="shared" si="85"/>
        <v>96.600666837650692</v>
      </c>
      <c r="H1798" s="7">
        <v>117.45583000000001</v>
      </c>
      <c r="I1798" s="7">
        <v>48.513660000000002</v>
      </c>
      <c r="J1798" s="8">
        <f t="shared" si="86"/>
        <v>-0.58696252029379892</v>
      </c>
    </row>
    <row r="1799" spans="1:10" x14ac:dyDescent="0.25">
      <c r="A1799" s="2" t="s">
        <v>31</v>
      </c>
      <c r="B1799" s="2" t="s">
        <v>111</v>
      </c>
      <c r="C1799" s="7">
        <v>120.45837</v>
      </c>
      <c r="D1799" s="7">
        <v>95.992199999999997</v>
      </c>
      <c r="E1799" s="8">
        <f t="shared" si="84"/>
        <v>-0.2031089246849348</v>
      </c>
      <c r="F1799" s="7">
        <v>88.175299999999993</v>
      </c>
      <c r="G1799" s="8">
        <f t="shared" si="85"/>
        <v>8.8651810654457597E-2</v>
      </c>
      <c r="H1799" s="7">
        <v>290.67286999999999</v>
      </c>
      <c r="I1799" s="7">
        <v>500.35079999999999</v>
      </c>
      <c r="J1799" s="8">
        <f t="shared" si="86"/>
        <v>0.72135363028548216</v>
      </c>
    </row>
    <row r="1800" spans="1:10" x14ac:dyDescent="0.25">
      <c r="A1800" s="2" t="s">
        <v>32</v>
      </c>
      <c r="B1800" s="2" t="s">
        <v>111</v>
      </c>
      <c r="C1800" s="7">
        <v>0</v>
      </c>
      <c r="D1800" s="7">
        <v>0</v>
      </c>
      <c r="E1800" s="8" t="str">
        <f t="shared" si="84"/>
        <v/>
      </c>
      <c r="F1800" s="7">
        <v>0</v>
      </c>
      <c r="G1800" s="8" t="str">
        <f t="shared" si="85"/>
        <v/>
      </c>
      <c r="H1800" s="7">
        <v>71.171340000000001</v>
      </c>
      <c r="I1800" s="7">
        <v>53.09807</v>
      </c>
      <c r="J1800" s="8">
        <f t="shared" si="86"/>
        <v>-0.25394027989356394</v>
      </c>
    </row>
    <row r="1801" spans="1:10" s="4" customFormat="1" x14ac:dyDescent="0.25">
      <c r="A1801" s="4" t="s">
        <v>33</v>
      </c>
      <c r="B1801" s="4" t="s">
        <v>111</v>
      </c>
      <c r="C1801" s="9">
        <v>8232.21558</v>
      </c>
      <c r="D1801" s="9">
        <v>50694.696920000002</v>
      </c>
      <c r="E1801" s="10">
        <f t="shared" si="84"/>
        <v>5.1580866569094397</v>
      </c>
      <c r="F1801" s="9">
        <v>18583.74365</v>
      </c>
      <c r="G1801" s="10">
        <f t="shared" si="85"/>
        <v>1.7279055218779882</v>
      </c>
      <c r="H1801" s="9">
        <v>179014.99586</v>
      </c>
      <c r="I1801" s="9">
        <v>190347.17558000001</v>
      </c>
      <c r="J1801" s="10">
        <f t="shared" si="86"/>
        <v>6.3302963338682794E-2</v>
      </c>
    </row>
    <row r="1802" spans="1:10" x14ac:dyDescent="0.25">
      <c r="A1802" s="2" t="s">
        <v>7</v>
      </c>
      <c r="B1802" s="2" t="s">
        <v>112</v>
      </c>
      <c r="C1802" s="7">
        <v>73.658209999999997</v>
      </c>
      <c r="D1802" s="7">
        <v>72.85454</v>
      </c>
      <c r="E1802" s="8">
        <f t="shared" si="84"/>
        <v>-1.0910800031659673E-2</v>
      </c>
      <c r="F1802" s="7">
        <v>12.848089999999999</v>
      </c>
      <c r="G1802" s="8">
        <f t="shared" si="85"/>
        <v>4.6704568538981288</v>
      </c>
      <c r="H1802" s="7">
        <v>311.28827999999999</v>
      </c>
      <c r="I1802" s="7">
        <v>113.30941</v>
      </c>
      <c r="J1802" s="8">
        <f t="shared" si="86"/>
        <v>-0.63599847061379888</v>
      </c>
    </row>
    <row r="1803" spans="1:10" x14ac:dyDescent="0.25">
      <c r="A1803" s="2" t="s">
        <v>9</v>
      </c>
      <c r="B1803" s="2" t="s">
        <v>112</v>
      </c>
      <c r="C1803" s="7">
        <v>0</v>
      </c>
      <c r="D1803" s="7">
        <v>13.192410000000001</v>
      </c>
      <c r="E1803" s="8" t="str">
        <f t="shared" si="84"/>
        <v/>
      </c>
      <c r="F1803" s="7">
        <v>17.04683</v>
      </c>
      <c r="G1803" s="8">
        <f t="shared" si="85"/>
        <v>-0.22610772794707279</v>
      </c>
      <c r="H1803" s="7">
        <v>45.233260000000001</v>
      </c>
      <c r="I1803" s="7">
        <v>40.107610000000001</v>
      </c>
      <c r="J1803" s="8">
        <f t="shared" si="86"/>
        <v>-0.11331595379152415</v>
      </c>
    </row>
    <row r="1804" spans="1:10" x14ac:dyDescent="0.25">
      <c r="A1804" s="2" t="s">
        <v>10</v>
      </c>
      <c r="B1804" s="2" t="s">
        <v>112</v>
      </c>
      <c r="C1804" s="7">
        <v>2.2648199999999998</v>
      </c>
      <c r="D1804" s="7">
        <v>46.610430000000001</v>
      </c>
      <c r="E1804" s="8">
        <f t="shared" si="84"/>
        <v>19.580191803322119</v>
      </c>
      <c r="F1804" s="7">
        <v>45.302669999999999</v>
      </c>
      <c r="G1804" s="8">
        <f t="shared" si="85"/>
        <v>2.8867172729554413E-2</v>
      </c>
      <c r="H1804" s="7">
        <v>155.94539</v>
      </c>
      <c r="I1804" s="7">
        <v>145.46598</v>
      </c>
      <c r="J1804" s="8">
        <f t="shared" si="86"/>
        <v>-6.719922916605614E-2</v>
      </c>
    </row>
    <row r="1805" spans="1:10" x14ac:dyDescent="0.25">
      <c r="A1805" s="2" t="s">
        <v>11</v>
      </c>
      <c r="B1805" s="2" t="s">
        <v>112</v>
      </c>
      <c r="C1805" s="7">
        <v>28.931629999999998</v>
      </c>
      <c r="D1805" s="7">
        <v>22.255520000000001</v>
      </c>
      <c r="E1805" s="8">
        <f t="shared" si="84"/>
        <v>-0.23075471378556955</v>
      </c>
      <c r="F1805" s="7">
        <v>22.625340000000001</v>
      </c>
      <c r="G1805" s="8">
        <f t="shared" si="85"/>
        <v>-1.6345389726740045E-2</v>
      </c>
      <c r="H1805" s="7">
        <v>141.11832000000001</v>
      </c>
      <c r="I1805" s="7">
        <v>54.900590000000001</v>
      </c>
      <c r="J1805" s="8">
        <f t="shared" si="86"/>
        <v>-0.61096057549437943</v>
      </c>
    </row>
    <row r="1806" spans="1:10" x14ac:dyDescent="0.25">
      <c r="A1806" s="2" t="s">
        <v>12</v>
      </c>
      <c r="B1806" s="2" t="s">
        <v>112</v>
      </c>
      <c r="C1806" s="7">
        <v>0</v>
      </c>
      <c r="D1806" s="7">
        <v>0.51880000000000004</v>
      </c>
      <c r="E1806" s="8" t="str">
        <f t="shared" si="84"/>
        <v/>
      </c>
      <c r="F1806" s="7">
        <v>6.42591</v>
      </c>
      <c r="G1806" s="8">
        <f t="shared" si="85"/>
        <v>-0.91926435322001088</v>
      </c>
      <c r="H1806" s="7">
        <v>18.771039999999999</v>
      </c>
      <c r="I1806" s="7">
        <v>33.405299999999997</v>
      </c>
      <c r="J1806" s="8">
        <f t="shared" si="86"/>
        <v>0.77961903016561673</v>
      </c>
    </row>
    <row r="1807" spans="1:10" x14ac:dyDescent="0.25">
      <c r="A1807" s="2" t="s">
        <v>13</v>
      </c>
      <c r="B1807" s="2" t="s">
        <v>112</v>
      </c>
      <c r="C1807" s="7">
        <v>0</v>
      </c>
      <c r="D1807" s="7">
        <v>0</v>
      </c>
      <c r="E1807" s="8" t="str">
        <f t="shared" si="84"/>
        <v/>
      </c>
      <c r="F1807" s="7">
        <v>0</v>
      </c>
      <c r="G1807" s="8" t="str">
        <f t="shared" si="85"/>
        <v/>
      </c>
      <c r="H1807" s="7">
        <v>9.8208000000000002</v>
      </c>
      <c r="I1807" s="7">
        <v>0</v>
      </c>
      <c r="J1807" s="8">
        <f t="shared" si="86"/>
        <v>-1</v>
      </c>
    </row>
    <row r="1808" spans="1:10" x14ac:dyDescent="0.25">
      <c r="A1808" s="2" t="s">
        <v>15</v>
      </c>
      <c r="B1808" s="2" t="s">
        <v>112</v>
      </c>
      <c r="C1808" s="7">
        <v>0</v>
      </c>
      <c r="D1808" s="7">
        <v>2.6375000000000002</v>
      </c>
      <c r="E1808" s="8" t="str">
        <f t="shared" si="84"/>
        <v/>
      </c>
      <c r="F1808" s="7">
        <v>0</v>
      </c>
      <c r="G1808" s="8" t="str">
        <f t="shared" si="85"/>
        <v/>
      </c>
      <c r="H1808" s="7">
        <v>0.24954000000000001</v>
      </c>
      <c r="I1808" s="7">
        <v>13.514329999999999</v>
      </c>
      <c r="J1808" s="8">
        <f t="shared" si="86"/>
        <v>53.156968822633644</v>
      </c>
    </row>
    <row r="1809" spans="1:10" x14ac:dyDescent="0.25">
      <c r="A1809" s="2" t="s">
        <v>16</v>
      </c>
      <c r="B1809" s="2" t="s">
        <v>112</v>
      </c>
      <c r="C1809" s="7">
        <v>196.4128</v>
      </c>
      <c r="D1809" s="7">
        <v>2273</v>
      </c>
      <c r="E1809" s="8">
        <f t="shared" si="84"/>
        <v>10.572565535443719</v>
      </c>
      <c r="F1809" s="7">
        <v>457.88407000000001</v>
      </c>
      <c r="G1809" s="8">
        <f t="shared" si="85"/>
        <v>3.9641386301122026</v>
      </c>
      <c r="H1809" s="7">
        <v>827.34573</v>
      </c>
      <c r="I1809" s="7">
        <v>2734.5844900000002</v>
      </c>
      <c r="J1809" s="8">
        <f t="shared" si="86"/>
        <v>2.3052500192392364</v>
      </c>
    </row>
    <row r="1810" spans="1:10" x14ac:dyDescent="0.25">
      <c r="A1810" s="2" t="s">
        <v>17</v>
      </c>
      <c r="B1810" s="2" t="s">
        <v>112</v>
      </c>
      <c r="C1810" s="7">
        <v>312.29102999999998</v>
      </c>
      <c r="D1810" s="7">
        <v>197.01104000000001</v>
      </c>
      <c r="E1810" s="8">
        <f t="shared" si="84"/>
        <v>-0.36914281527714699</v>
      </c>
      <c r="F1810" s="7">
        <v>267.65370000000001</v>
      </c>
      <c r="G1810" s="8">
        <f t="shared" si="85"/>
        <v>-0.26393305977089054</v>
      </c>
      <c r="H1810" s="7">
        <v>825.51674000000003</v>
      </c>
      <c r="I1810" s="7">
        <v>1140.3733299999999</v>
      </c>
      <c r="J1810" s="8">
        <f t="shared" si="86"/>
        <v>0.38140545762887834</v>
      </c>
    </row>
    <row r="1811" spans="1:10" x14ac:dyDescent="0.25">
      <c r="A1811" s="2" t="s">
        <v>18</v>
      </c>
      <c r="B1811" s="2" t="s">
        <v>112</v>
      </c>
      <c r="C1811" s="7">
        <v>0</v>
      </c>
      <c r="D1811" s="7">
        <v>1.2355</v>
      </c>
      <c r="E1811" s="8" t="str">
        <f t="shared" si="84"/>
        <v/>
      </c>
      <c r="F1811" s="7">
        <v>9.3049999999999997</v>
      </c>
      <c r="G1811" s="8">
        <f t="shared" si="85"/>
        <v>-0.86722192369693718</v>
      </c>
      <c r="H1811" s="7">
        <v>199.37655000000001</v>
      </c>
      <c r="I1811" s="7">
        <v>16.32612</v>
      </c>
      <c r="J1811" s="8">
        <f t="shared" si="86"/>
        <v>-0.91811414130698921</v>
      </c>
    </row>
    <row r="1812" spans="1:10" x14ac:dyDescent="0.25">
      <c r="A1812" s="2" t="s">
        <v>19</v>
      </c>
      <c r="B1812" s="2" t="s">
        <v>112</v>
      </c>
      <c r="C1812" s="7">
        <v>3.07477</v>
      </c>
      <c r="D1812" s="7">
        <v>7.6806000000000001</v>
      </c>
      <c r="E1812" s="8">
        <f t="shared" si="84"/>
        <v>1.4979429355691645</v>
      </c>
      <c r="F1812" s="7">
        <v>47.034660000000002</v>
      </c>
      <c r="G1812" s="8">
        <f t="shared" si="85"/>
        <v>-0.83670340127897169</v>
      </c>
      <c r="H1812" s="7">
        <v>70.460099999999997</v>
      </c>
      <c r="I1812" s="7">
        <v>94.166619999999995</v>
      </c>
      <c r="J1812" s="8">
        <f t="shared" si="86"/>
        <v>0.33645311318036741</v>
      </c>
    </row>
    <row r="1813" spans="1:10" x14ac:dyDescent="0.25">
      <c r="A1813" s="2" t="s">
        <v>20</v>
      </c>
      <c r="B1813" s="2" t="s">
        <v>112</v>
      </c>
      <c r="C1813" s="7">
        <v>83.88082</v>
      </c>
      <c r="D1813" s="7">
        <v>48.484490000000001</v>
      </c>
      <c r="E1813" s="8">
        <f t="shared" si="84"/>
        <v>-0.42198359529627871</v>
      </c>
      <c r="F1813" s="7">
        <v>71.174930000000003</v>
      </c>
      <c r="G1813" s="8">
        <f t="shared" si="85"/>
        <v>-0.31879820605373266</v>
      </c>
      <c r="H1813" s="7">
        <v>289.12182999999999</v>
      </c>
      <c r="I1813" s="7">
        <v>230.81905</v>
      </c>
      <c r="J1813" s="8">
        <f t="shared" si="86"/>
        <v>-0.20165471420819381</v>
      </c>
    </row>
    <row r="1814" spans="1:10" x14ac:dyDescent="0.25">
      <c r="A1814" s="2" t="s">
        <v>21</v>
      </c>
      <c r="B1814" s="2" t="s">
        <v>112</v>
      </c>
      <c r="C1814" s="7">
        <v>0</v>
      </c>
      <c r="D1814" s="7">
        <v>0</v>
      </c>
      <c r="E1814" s="8" t="str">
        <f t="shared" si="84"/>
        <v/>
      </c>
      <c r="F1814" s="7">
        <v>6.5007400000000004</v>
      </c>
      <c r="G1814" s="8">
        <f t="shared" si="85"/>
        <v>-1</v>
      </c>
      <c r="H1814" s="7">
        <v>16.659990000000001</v>
      </c>
      <c r="I1814" s="7">
        <v>6.98665</v>
      </c>
      <c r="J1814" s="8">
        <f t="shared" si="86"/>
        <v>-0.58063300158043307</v>
      </c>
    </row>
    <row r="1815" spans="1:10" x14ac:dyDescent="0.25">
      <c r="A1815" s="2" t="s">
        <v>22</v>
      </c>
      <c r="B1815" s="2" t="s">
        <v>112</v>
      </c>
      <c r="C1815" s="7">
        <v>427.15877999999998</v>
      </c>
      <c r="D1815" s="7">
        <v>62.639519999999997</v>
      </c>
      <c r="E1815" s="8">
        <f t="shared" si="84"/>
        <v>-0.85335776078394088</v>
      </c>
      <c r="F1815" s="7">
        <v>123.44985</v>
      </c>
      <c r="G1815" s="8">
        <f t="shared" si="85"/>
        <v>-0.49259136402352854</v>
      </c>
      <c r="H1815" s="7">
        <v>1524.7619099999999</v>
      </c>
      <c r="I1815" s="7">
        <v>363.60865000000001</v>
      </c>
      <c r="J1815" s="8">
        <f t="shared" si="86"/>
        <v>-0.76153086746507193</v>
      </c>
    </row>
    <row r="1816" spans="1:10" x14ac:dyDescent="0.25">
      <c r="A1816" s="2" t="s">
        <v>23</v>
      </c>
      <c r="B1816" s="2" t="s">
        <v>112</v>
      </c>
      <c r="C1816" s="7">
        <v>0</v>
      </c>
      <c r="D1816" s="7">
        <v>0</v>
      </c>
      <c r="E1816" s="8" t="str">
        <f t="shared" si="84"/>
        <v/>
      </c>
      <c r="F1816" s="7">
        <v>0</v>
      </c>
      <c r="G1816" s="8" t="str">
        <f t="shared" si="85"/>
        <v/>
      </c>
      <c r="H1816" s="7">
        <v>0</v>
      </c>
      <c r="I1816" s="7">
        <v>45.745809999999999</v>
      </c>
      <c r="J1816" s="8" t="str">
        <f t="shared" si="86"/>
        <v/>
      </c>
    </row>
    <row r="1817" spans="1:10" x14ac:dyDescent="0.25">
      <c r="A1817" s="2" t="s">
        <v>24</v>
      </c>
      <c r="B1817" s="2" t="s">
        <v>112</v>
      </c>
      <c r="C1817" s="7">
        <v>6.6529100000000003</v>
      </c>
      <c r="D1817" s="7">
        <v>407.13871999999998</v>
      </c>
      <c r="E1817" s="8">
        <f t="shared" si="84"/>
        <v>60.197088191483118</v>
      </c>
      <c r="F1817" s="7">
        <v>470.18639000000002</v>
      </c>
      <c r="G1817" s="8">
        <f t="shared" si="85"/>
        <v>-0.13409080173503118</v>
      </c>
      <c r="H1817" s="7">
        <v>527.55228999999997</v>
      </c>
      <c r="I1817" s="7">
        <v>1392.9235000000001</v>
      </c>
      <c r="J1817" s="8">
        <f t="shared" si="86"/>
        <v>1.6403515374750817</v>
      </c>
    </row>
    <row r="1818" spans="1:10" x14ac:dyDescent="0.25">
      <c r="A1818" s="2" t="s">
        <v>25</v>
      </c>
      <c r="B1818" s="2" t="s">
        <v>112</v>
      </c>
      <c r="C1818" s="7">
        <v>35.657020000000003</v>
      </c>
      <c r="D1818" s="7">
        <v>0</v>
      </c>
      <c r="E1818" s="8">
        <f t="shared" si="84"/>
        <v>-1</v>
      </c>
      <c r="F1818" s="7">
        <v>0</v>
      </c>
      <c r="G1818" s="8" t="str">
        <f t="shared" si="85"/>
        <v/>
      </c>
      <c r="H1818" s="7">
        <v>515.27921000000003</v>
      </c>
      <c r="I1818" s="7">
        <v>0</v>
      </c>
      <c r="J1818" s="8">
        <f t="shared" si="86"/>
        <v>-1</v>
      </c>
    </row>
    <row r="1819" spans="1:10" x14ac:dyDescent="0.25">
      <c r="A1819" s="2" t="s">
        <v>26</v>
      </c>
      <c r="B1819" s="2" t="s">
        <v>112</v>
      </c>
      <c r="C1819" s="7">
        <v>0</v>
      </c>
      <c r="D1819" s="7">
        <v>0</v>
      </c>
      <c r="E1819" s="8" t="str">
        <f t="shared" si="84"/>
        <v/>
      </c>
      <c r="F1819" s="7">
        <v>0.85485999999999995</v>
      </c>
      <c r="G1819" s="8">
        <f t="shared" si="85"/>
        <v>-1</v>
      </c>
      <c r="H1819" s="7">
        <v>25.300799999999999</v>
      </c>
      <c r="I1819" s="7">
        <v>14.77486</v>
      </c>
      <c r="J1819" s="8">
        <f t="shared" si="86"/>
        <v>-0.41603190412951363</v>
      </c>
    </row>
    <row r="1820" spans="1:10" x14ac:dyDescent="0.25">
      <c r="A1820" s="2" t="s">
        <v>27</v>
      </c>
      <c r="B1820" s="2" t="s">
        <v>112</v>
      </c>
      <c r="C1820" s="7">
        <v>0</v>
      </c>
      <c r="D1820" s="7">
        <v>0</v>
      </c>
      <c r="E1820" s="8" t="str">
        <f t="shared" si="84"/>
        <v/>
      </c>
      <c r="F1820" s="7">
        <v>0</v>
      </c>
      <c r="G1820" s="8" t="str">
        <f t="shared" si="85"/>
        <v/>
      </c>
      <c r="H1820" s="7">
        <v>0</v>
      </c>
      <c r="I1820" s="7">
        <v>6.6339999999999996E-2</v>
      </c>
      <c r="J1820" s="8" t="str">
        <f t="shared" si="86"/>
        <v/>
      </c>
    </row>
    <row r="1821" spans="1:10" x14ac:dyDescent="0.25">
      <c r="A1821" s="2" t="s">
        <v>29</v>
      </c>
      <c r="B1821" s="2" t="s">
        <v>112</v>
      </c>
      <c r="C1821" s="7">
        <v>0</v>
      </c>
      <c r="D1821" s="7">
        <v>276.51411999999999</v>
      </c>
      <c r="E1821" s="8" t="str">
        <f t="shared" si="84"/>
        <v/>
      </c>
      <c r="F1821" s="7">
        <v>0.65434999999999999</v>
      </c>
      <c r="G1821" s="8">
        <f t="shared" si="85"/>
        <v>421.57831435775961</v>
      </c>
      <c r="H1821" s="7">
        <v>4.7922399999999996</v>
      </c>
      <c r="I1821" s="7">
        <v>277.16847000000001</v>
      </c>
      <c r="J1821" s="8">
        <f t="shared" si="86"/>
        <v>56.836934293774945</v>
      </c>
    </row>
    <row r="1822" spans="1:10" x14ac:dyDescent="0.25">
      <c r="A1822" s="2" t="s">
        <v>31</v>
      </c>
      <c r="B1822" s="2" t="s">
        <v>112</v>
      </c>
      <c r="C1822" s="7">
        <v>0</v>
      </c>
      <c r="D1822" s="7">
        <v>0</v>
      </c>
      <c r="E1822" s="8" t="str">
        <f t="shared" si="84"/>
        <v/>
      </c>
      <c r="F1822" s="7">
        <v>0</v>
      </c>
      <c r="G1822" s="8" t="str">
        <f t="shared" si="85"/>
        <v/>
      </c>
      <c r="H1822" s="7">
        <v>0</v>
      </c>
      <c r="I1822" s="7">
        <v>12.160970000000001</v>
      </c>
      <c r="J1822" s="8" t="str">
        <f t="shared" si="86"/>
        <v/>
      </c>
    </row>
    <row r="1823" spans="1:10" x14ac:dyDescent="0.25">
      <c r="A1823" s="2" t="s">
        <v>32</v>
      </c>
      <c r="B1823" s="2" t="s">
        <v>112</v>
      </c>
      <c r="C1823" s="7">
        <v>0</v>
      </c>
      <c r="D1823" s="7">
        <v>0</v>
      </c>
      <c r="E1823" s="8" t="str">
        <f t="shared" si="84"/>
        <v/>
      </c>
      <c r="F1823" s="7">
        <v>0</v>
      </c>
      <c r="G1823" s="8" t="str">
        <f t="shared" si="85"/>
        <v/>
      </c>
      <c r="H1823" s="7">
        <v>0</v>
      </c>
      <c r="I1823" s="7">
        <v>0</v>
      </c>
      <c r="J1823" s="8" t="str">
        <f t="shared" si="86"/>
        <v/>
      </c>
    </row>
    <row r="1824" spans="1:10" s="4" customFormat="1" x14ac:dyDescent="0.25">
      <c r="A1824" s="4" t="s">
        <v>33</v>
      </c>
      <c r="B1824" s="4" t="s">
        <v>112</v>
      </c>
      <c r="C1824" s="9">
        <v>1169.98279</v>
      </c>
      <c r="D1824" s="9">
        <v>3431.7731899999999</v>
      </c>
      <c r="E1824" s="10">
        <f t="shared" si="84"/>
        <v>1.9331826239939818</v>
      </c>
      <c r="F1824" s="9">
        <v>1558.94739</v>
      </c>
      <c r="G1824" s="10">
        <f t="shared" si="85"/>
        <v>1.2013399631144703</v>
      </c>
      <c r="H1824" s="9">
        <v>5508.5940199999995</v>
      </c>
      <c r="I1824" s="9">
        <v>6730.4080800000002</v>
      </c>
      <c r="J1824" s="10">
        <f t="shared" si="86"/>
        <v>0.22180143527803509</v>
      </c>
    </row>
    <row r="1825" spans="1:10" x14ac:dyDescent="0.25">
      <c r="A1825" s="2" t="s">
        <v>7</v>
      </c>
      <c r="B1825" s="2" t="s">
        <v>113</v>
      </c>
      <c r="C1825" s="7">
        <v>21409.143359999998</v>
      </c>
      <c r="D1825" s="7">
        <v>25108.609919999999</v>
      </c>
      <c r="E1825" s="8">
        <f t="shared" si="84"/>
        <v>0.17279843932998928</v>
      </c>
      <c r="F1825" s="7">
        <v>32647.60644</v>
      </c>
      <c r="G1825" s="8">
        <f t="shared" si="85"/>
        <v>-0.23092034430932085</v>
      </c>
      <c r="H1825" s="7">
        <v>89455.040080000006</v>
      </c>
      <c r="I1825" s="7">
        <v>78193.125950000001</v>
      </c>
      <c r="J1825" s="8">
        <f t="shared" si="86"/>
        <v>-0.1258946854188252</v>
      </c>
    </row>
    <row r="1826" spans="1:10" x14ac:dyDescent="0.25">
      <c r="A1826" s="2" t="s">
        <v>9</v>
      </c>
      <c r="B1826" s="2" t="s">
        <v>113</v>
      </c>
      <c r="C1826" s="7">
        <v>2922.2639800000002</v>
      </c>
      <c r="D1826" s="7">
        <v>4978.4960499999997</v>
      </c>
      <c r="E1826" s="8">
        <f t="shared" si="84"/>
        <v>0.70364350519763774</v>
      </c>
      <c r="F1826" s="7">
        <v>5697.6778999999997</v>
      </c>
      <c r="G1826" s="8">
        <f t="shared" si="85"/>
        <v>-0.12622367614006402</v>
      </c>
      <c r="H1826" s="7">
        <v>14766.324070000001</v>
      </c>
      <c r="I1826" s="7">
        <v>17490.737249999998</v>
      </c>
      <c r="J1826" s="8">
        <f t="shared" si="86"/>
        <v>0.18450178711268106</v>
      </c>
    </row>
    <row r="1827" spans="1:10" x14ac:dyDescent="0.25">
      <c r="A1827" s="2" t="s">
        <v>10</v>
      </c>
      <c r="B1827" s="2" t="s">
        <v>113</v>
      </c>
      <c r="C1827" s="7">
        <v>414.40370999999999</v>
      </c>
      <c r="D1827" s="7">
        <v>471.23982000000001</v>
      </c>
      <c r="E1827" s="8">
        <f t="shared" si="84"/>
        <v>0.13715154721949774</v>
      </c>
      <c r="F1827" s="7">
        <v>539.21103000000005</v>
      </c>
      <c r="G1827" s="8">
        <f t="shared" si="85"/>
        <v>-0.12605678708019019</v>
      </c>
      <c r="H1827" s="7">
        <v>2192.8087</v>
      </c>
      <c r="I1827" s="7">
        <v>2125.2307599999999</v>
      </c>
      <c r="J1827" s="8">
        <f t="shared" si="86"/>
        <v>-3.0817982435038749E-2</v>
      </c>
    </row>
    <row r="1828" spans="1:10" x14ac:dyDescent="0.25">
      <c r="A1828" s="2" t="s">
        <v>11</v>
      </c>
      <c r="B1828" s="2" t="s">
        <v>113</v>
      </c>
      <c r="C1828" s="7">
        <v>9.0000000000000006E-5</v>
      </c>
      <c r="D1828" s="7">
        <v>0</v>
      </c>
      <c r="E1828" s="8">
        <f t="shared" si="84"/>
        <v>-1</v>
      </c>
      <c r="F1828" s="7">
        <v>0</v>
      </c>
      <c r="G1828" s="8" t="str">
        <f t="shared" si="85"/>
        <v/>
      </c>
      <c r="H1828" s="7">
        <v>1.1E-4</v>
      </c>
      <c r="I1828" s="7">
        <v>1.57E-3</v>
      </c>
      <c r="J1828" s="8">
        <f t="shared" si="86"/>
        <v>13.272727272727272</v>
      </c>
    </row>
    <row r="1829" spans="1:10" x14ac:dyDescent="0.25">
      <c r="A1829" s="2" t="s">
        <v>12</v>
      </c>
      <c r="B1829" s="2" t="s">
        <v>113</v>
      </c>
      <c r="C1829" s="7">
        <v>18.552879999999998</v>
      </c>
      <c r="D1829" s="7">
        <v>33.77028</v>
      </c>
      <c r="E1829" s="8">
        <f t="shared" si="84"/>
        <v>0.82021766970950072</v>
      </c>
      <c r="F1829" s="7">
        <v>123.66739</v>
      </c>
      <c r="G1829" s="8">
        <f t="shared" si="85"/>
        <v>-0.72692655679075946</v>
      </c>
      <c r="H1829" s="7">
        <v>189.68832</v>
      </c>
      <c r="I1829" s="7">
        <v>199.55602999999999</v>
      </c>
      <c r="J1829" s="8">
        <f t="shared" si="86"/>
        <v>5.2020651561466735E-2</v>
      </c>
    </row>
    <row r="1830" spans="1:10" x14ac:dyDescent="0.25">
      <c r="A1830" s="2" t="s">
        <v>13</v>
      </c>
      <c r="B1830" s="2" t="s">
        <v>113</v>
      </c>
      <c r="C1830" s="7">
        <v>0</v>
      </c>
      <c r="D1830" s="7">
        <v>0</v>
      </c>
      <c r="E1830" s="8" t="str">
        <f t="shared" si="84"/>
        <v/>
      </c>
      <c r="F1830" s="7">
        <v>0</v>
      </c>
      <c r="G1830" s="8" t="str">
        <f t="shared" si="85"/>
        <v/>
      </c>
      <c r="H1830" s="7">
        <v>0</v>
      </c>
      <c r="I1830" s="7">
        <v>6.069</v>
      </c>
      <c r="J1830" s="8" t="str">
        <f t="shared" si="86"/>
        <v/>
      </c>
    </row>
    <row r="1831" spans="1:10" x14ac:dyDescent="0.25">
      <c r="A1831" s="2" t="s">
        <v>14</v>
      </c>
      <c r="B1831" s="2" t="s">
        <v>113</v>
      </c>
      <c r="C1831" s="7">
        <v>16.666630000000001</v>
      </c>
      <c r="D1831" s="7">
        <v>0</v>
      </c>
      <c r="E1831" s="8">
        <f t="shared" si="84"/>
        <v>-1</v>
      </c>
      <c r="F1831" s="7">
        <v>0</v>
      </c>
      <c r="G1831" s="8" t="str">
        <f t="shared" si="85"/>
        <v/>
      </c>
      <c r="H1831" s="7">
        <v>16.666630000000001</v>
      </c>
      <c r="I1831" s="7">
        <v>0</v>
      </c>
      <c r="J1831" s="8">
        <f t="shared" si="86"/>
        <v>-1</v>
      </c>
    </row>
    <row r="1832" spans="1:10" x14ac:dyDescent="0.25">
      <c r="A1832" s="2" t="s">
        <v>15</v>
      </c>
      <c r="B1832" s="2" t="s">
        <v>113</v>
      </c>
      <c r="C1832" s="7">
        <v>1.9256200000000001</v>
      </c>
      <c r="D1832" s="7">
        <v>0</v>
      </c>
      <c r="E1832" s="8">
        <f t="shared" si="84"/>
        <v>-1</v>
      </c>
      <c r="F1832" s="7">
        <v>0</v>
      </c>
      <c r="G1832" s="8" t="str">
        <f t="shared" si="85"/>
        <v/>
      </c>
      <c r="H1832" s="7">
        <v>2.1238299999999999</v>
      </c>
      <c r="I1832" s="7">
        <v>0</v>
      </c>
      <c r="J1832" s="8">
        <f t="shared" si="86"/>
        <v>-1</v>
      </c>
    </row>
    <row r="1833" spans="1:10" x14ac:dyDescent="0.25">
      <c r="A1833" s="2" t="s">
        <v>16</v>
      </c>
      <c r="B1833" s="2" t="s">
        <v>113</v>
      </c>
      <c r="C1833" s="7">
        <v>194.46352999999999</v>
      </c>
      <c r="D1833" s="7">
        <v>213.67431999999999</v>
      </c>
      <c r="E1833" s="8">
        <f t="shared" si="84"/>
        <v>9.8788652041850833E-2</v>
      </c>
      <c r="F1833" s="7">
        <v>175.81384</v>
      </c>
      <c r="G1833" s="8">
        <f t="shared" si="85"/>
        <v>0.21534413900521132</v>
      </c>
      <c r="H1833" s="7">
        <v>649.60527000000002</v>
      </c>
      <c r="I1833" s="7">
        <v>618.66557999999998</v>
      </c>
      <c r="J1833" s="8">
        <f t="shared" si="86"/>
        <v>-4.7628446733506413E-2</v>
      </c>
    </row>
    <row r="1834" spans="1:10" x14ac:dyDescent="0.25">
      <c r="A1834" s="2" t="s">
        <v>17</v>
      </c>
      <c r="B1834" s="2" t="s">
        <v>113</v>
      </c>
      <c r="C1834" s="7">
        <v>0</v>
      </c>
      <c r="D1834" s="7">
        <v>0</v>
      </c>
      <c r="E1834" s="8" t="str">
        <f t="shared" si="84"/>
        <v/>
      </c>
      <c r="F1834" s="7">
        <v>0</v>
      </c>
      <c r="G1834" s="8" t="str">
        <f t="shared" si="85"/>
        <v/>
      </c>
      <c r="H1834" s="7">
        <v>37.72645</v>
      </c>
      <c r="I1834" s="7">
        <v>32.56561</v>
      </c>
      <c r="J1834" s="8">
        <f t="shared" si="86"/>
        <v>-0.13679633254652901</v>
      </c>
    </row>
    <row r="1835" spans="1:10" x14ac:dyDescent="0.25">
      <c r="A1835" s="2" t="s">
        <v>18</v>
      </c>
      <c r="B1835" s="2" t="s">
        <v>113</v>
      </c>
      <c r="C1835" s="7">
        <v>382.01055000000002</v>
      </c>
      <c r="D1835" s="7">
        <v>568.44163000000003</v>
      </c>
      <c r="E1835" s="8">
        <f t="shared" si="84"/>
        <v>0.48802599823486559</v>
      </c>
      <c r="F1835" s="7">
        <v>351.92601999999999</v>
      </c>
      <c r="G1835" s="8">
        <f t="shared" si="85"/>
        <v>0.61523046803984549</v>
      </c>
      <c r="H1835" s="7">
        <v>2359.30926</v>
      </c>
      <c r="I1835" s="7">
        <v>1564.94451</v>
      </c>
      <c r="J1835" s="8">
        <f t="shared" si="86"/>
        <v>-0.33669377875454953</v>
      </c>
    </row>
    <row r="1836" spans="1:10" x14ac:dyDescent="0.25">
      <c r="A1836" s="2" t="s">
        <v>19</v>
      </c>
      <c r="B1836" s="2" t="s">
        <v>113</v>
      </c>
      <c r="C1836" s="7">
        <v>1458.7685100000001</v>
      </c>
      <c r="D1836" s="7">
        <v>1819.92336</v>
      </c>
      <c r="E1836" s="8">
        <f t="shared" si="84"/>
        <v>0.2475751618740385</v>
      </c>
      <c r="F1836" s="7">
        <v>1941.69903</v>
      </c>
      <c r="G1836" s="8">
        <f t="shared" si="85"/>
        <v>-6.2716037922725842E-2</v>
      </c>
      <c r="H1836" s="7">
        <v>9558.4127900000003</v>
      </c>
      <c r="I1836" s="7">
        <v>9182.1151399999999</v>
      </c>
      <c r="J1836" s="8">
        <f t="shared" si="86"/>
        <v>-3.9368215023490416E-2</v>
      </c>
    </row>
    <row r="1837" spans="1:10" x14ac:dyDescent="0.25">
      <c r="A1837" s="2" t="s">
        <v>20</v>
      </c>
      <c r="B1837" s="2" t="s">
        <v>113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0</v>
      </c>
      <c r="I1837" s="7">
        <v>0</v>
      </c>
      <c r="J1837" s="8" t="str">
        <f t="shared" si="86"/>
        <v/>
      </c>
    </row>
    <row r="1838" spans="1:10" x14ac:dyDescent="0.25">
      <c r="A1838" s="2" t="s">
        <v>21</v>
      </c>
      <c r="B1838" s="2" t="s">
        <v>113</v>
      </c>
      <c r="C1838" s="7">
        <v>19.543389999999999</v>
      </c>
      <c r="D1838" s="7">
        <v>61.713250000000002</v>
      </c>
      <c r="E1838" s="8">
        <f t="shared" si="84"/>
        <v>2.1577556401422684</v>
      </c>
      <c r="F1838" s="7">
        <v>23.090720000000001</v>
      </c>
      <c r="G1838" s="8">
        <f t="shared" si="85"/>
        <v>1.6726429492021038</v>
      </c>
      <c r="H1838" s="7">
        <v>149.77212</v>
      </c>
      <c r="I1838" s="7">
        <v>357.58454</v>
      </c>
      <c r="J1838" s="8">
        <f t="shared" si="86"/>
        <v>1.3875240598851106</v>
      </c>
    </row>
    <row r="1839" spans="1:10" x14ac:dyDescent="0.25">
      <c r="A1839" s="2" t="s">
        <v>22</v>
      </c>
      <c r="B1839" s="2" t="s">
        <v>113</v>
      </c>
      <c r="C1839" s="7">
        <v>2079.9500600000001</v>
      </c>
      <c r="D1839" s="7">
        <v>1890.05627</v>
      </c>
      <c r="E1839" s="8">
        <f t="shared" si="84"/>
        <v>-9.1297283358812931E-2</v>
      </c>
      <c r="F1839" s="7">
        <v>1136.2885699999999</v>
      </c>
      <c r="G1839" s="8">
        <f t="shared" si="85"/>
        <v>0.66335939646035524</v>
      </c>
      <c r="H1839" s="7">
        <v>9645.9939599999998</v>
      </c>
      <c r="I1839" s="7">
        <v>3767.8699700000002</v>
      </c>
      <c r="J1839" s="8">
        <f t="shared" si="86"/>
        <v>-0.6093849959242561</v>
      </c>
    </row>
    <row r="1840" spans="1:10" x14ac:dyDescent="0.25">
      <c r="A1840" s="2" t="s">
        <v>23</v>
      </c>
      <c r="B1840" s="2" t="s">
        <v>113</v>
      </c>
      <c r="C1840" s="7">
        <v>0</v>
      </c>
      <c r="D1840" s="7">
        <v>0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0</v>
      </c>
      <c r="I1840" s="7">
        <v>0</v>
      </c>
      <c r="J1840" s="8" t="str">
        <f t="shared" si="86"/>
        <v/>
      </c>
    </row>
    <row r="1841" spans="1:10" x14ac:dyDescent="0.25">
      <c r="A1841" s="2" t="s">
        <v>24</v>
      </c>
      <c r="B1841" s="2" t="s">
        <v>113</v>
      </c>
      <c r="C1841" s="7">
        <v>1113.57284</v>
      </c>
      <c r="D1841" s="7">
        <v>639.76377000000002</v>
      </c>
      <c r="E1841" s="8">
        <f t="shared" si="84"/>
        <v>-0.42548547610051268</v>
      </c>
      <c r="F1841" s="7">
        <v>1001.87942</v>
      </c>
      <c r="G1841" s="8">
        <f t="shared" si="85"/>
        <v>-0.36143635927764639</v>
      </c>
      <c r="H1841" s="7">
        <v>4276.0787499999997</v>
      </c>
      <c r="I1841" s="7">
        <v>2741.5871000000002</v>
      </c>
      <c r="J1841" s="8">
        <f t="shared" si="86"/>
        <v>-0.35885486206258466</v>
      </c>
    </row>
    <row r="1842" spans="1:10" x14ac:dyDescent="0.25">
      <c r="A1842" s="2" t="s">
        <v>25</v>
      </c>
      <c r="B1842" s="2" t="s">
        <v>113</v>
      </c>
      <c r="C1842" s="7">
        <v>0.63051999999999997</v>
      </c>
      <c r="D1842" s="7">
        <v>0</v>
      </c>
      <c r="E1842" s="8">
        <f t="shared" si="84"/>
        <v>-1</v>
      </c>
      <c r="F1842" s="7">
        <v>0</v>
      </c>
      <c r="G1842" s="8" t="str">
        <f t="shared" si="85"/>
        <v/>
      </c>
      <c r="H1842" s="7">
        <v>1.54369</v>
      </c>
      <c r="I1842" s="7">
        <v>0</v>
      </c>
      <c r="J1842" s="8">
        <f t="shared" si="86"/>
        <v>-1</v>
      </c>
    </row>
    <row r="1843" spans="1:10" x14ac:dyDescent="0.25">
      <c r="A1843" s="2" t="s">
        <v>26</v>
      </c>
      <c r="B1843" s="2" t="s">
        <v>113</v>
      </c>
      <c r="C1843" s="7">
        <v>2.46556</v>
      </c>
      <c r="D1843" s="7">
        <v>100.58313</v>
      </c>
      <c r="E1843" s="8">
        <f t="shared" si="84"/>
        <v>39.795247327179219</v>
      </c>
      <c r="F1843" s="7">
        <v>227.63565</v>
      </c>
      <c r="G1843" s="8">
        <f t="shared" si="85"/>
        <v>-0.5581398168520616</v>
      </c>
      <c r="H1843" s="7">
        <v>670.07178999999996</v>
      </c>
      <c r="I1843" s="7">
        <v>589.35573999999997</v>
      </c>
      <c r="J1843" s="8">
        <f t="shared" si="86"/>
        <v>-0.12045880934638364</v>
      </c>
    </row>
    <row r="1844" spans="1:10" x14ac:dyDescent="0.25">
      <c r="A1844" s="2" t="s">
        <v>27</v>
      </c>
      <c r="B1844" s="2" t="s">
        <v>113</v>
      </c>
      <c r="C1844" s="7">
        <v>200.2022</v>
      </c>
      <c r="D1844" s="7">
        <v>419.91361999999998</v>
      </c>
      <c r="E1844" s="8">
        <f t="shared" si="84"/>
        <v>1.0974475804961181</v>
      </c>
      <c r="F1844" s="7">
        <v>0</v>
      </c>
      <c r="G1844" s="8" t="str">
        <f t="shared" si="85"/>
        <v/>
      </c>
      <c r="H1844" s="7">
        <v>1735.9355599999999</v>
      </c>
      <c r="I1844" s="7">
        <v>419.91361999999998</v>
      </c>
      <c r="J1844" s="8">
        <f t="shared" si="86"/>
        <v>-0.75810529510669167</v>
      </c>
    </row>
    <row r="1845" spans="1:10" x14ac:dyDescent="0.25">
      <c r="A1845" s="2" t="s">
        <v>29</v>
      </c>
      <c r="B1845" s="2" t="s">
        <v>113</v>
      </c>
      <c r="C1845" s="7">
        <v>13.782349999999999</v>
      </c>
      <c r="D1845" s="7">
        <v>0</v>
      </c>
      <c r="E1845" s="8">
        <f t="shared" si="84"/>
        <v>-1</v>
      </c>
      <c r="F1845" s="7">
        <v>42.438549999999999</v>
      </c>
      <c r="G1845" s="8">
        <f t="shared" si="85"/>
        <v>-1</v>
      </c>
      <c r="H1845" s="7">
        <v>43.715029999999999</v>
      </c>
      <c r="I1845" s="7">
        <v>42.576839999999997</v>
      </c>
      <c r="J1845" s="8">
        <f t="shared" si="86"/>
        <v>-2.6036582841187594E-2</v>
      </c>
    </row>
    <row r="1846" spans="1:10" x14ac:dyDescent="0.25">
      <c r="A1846" s="2" t="s">
        <v>31</v>
      </c>
      <c r="B1846" s="2" t="s">
        <v>113</v>
      </c>
      <c r="C1846" s="7">
        <v>0</v>
      </c>
      <c r="D1846" s="7">
        <v>0</v>
      </c>
      <c r="E1846" s="8" t="str">
        <f t="shared" si="84"/>
        <v/>
      </c>
      <c r="F1846" s="7">
        <v>0</v>
      </c>
      <c r="G1846" s="8" t="str">
        <f t="shared" si="85"/>
        <v/>
      </c>
      <c r="H1846" s="7">
        <v>0</v>
      </c>
      <c r="I1846" s="7">
        <v>0</v>
      </c>
      <c r="J1846" s="8" t="str">
        <f t="shared" si="86"/>
        <v/>
      </c>
    </row>
    <row r="1847" spans="1:10" x14ac:dyDescent="0.25">
      <c r="A1847" s="2" t="s">
        <v>32</v>
      </c>
      <c r="B1847" s="2" t="s">
        <v>113</v>
      </c>
      <c r="C1847" s="7">
        <v>0</v>
      </c>
      <c r="D1847" s="7">
        <v>0</v>
      </c>
      <c r="E1847" s="8" t="str">
        <f t="shared" si="84"/>
        <v/>
      </c>
      <c r="F1847" s="7">
        <v>0</v>
      </c>
      <c r="G1847" s="8" t="str">
        <f t="shared" si="85"/>
        <v/>
      </c>
      <c r="H1847" s="7">
        <v>0</v>
      </c>
      <c r="I1847" s="7">
        <v>0</v>
      </c>
      <c r="J1847" s="8" t="str">
        <f t="shared" si="86"/>
        <v/>
      </c>
    </row>
    <row r="1848" spans="1:10" s="4" customFormat="1" x14ac:dyDescent="0.25">
      <c r="A1848" s="4" t="s">
        <v>33</v>
      </c>
      <c r="B1848" s="4" t="s">
        <v>113</v>
      </c>
      <c r="C1848" s="9">
        <v>30248.34578</v>
      </c>
      <c r="D1848" s="9">
        <v>36306.185420000002</v>
      </c>
      <c r="E1848" s="10">
        <f t="shared" si="84"/>
        <v>0.20027011341576917</v>
      </c>
      <c r="F1848" s="9">
        <v>43908.934560000002</v>
      </c>
      <c r="G1848" s="10">
        <f t="shared" si="85"/>
        <v>-0.17314811247836392</v>
      </c>
      <c r="H1848" s="9">
        <v>135756.51149999999</v>
      </c>
      <c r="I1848" s="9">
        <v>117331.89921</v>
      </c>
      <c r="J1848" s="10">
        <f t="shared" si="86"/>
        <v>-0.13571807411978165</v>
      </c>
    </row>
    <row r="1849" spans="1:10" s="4" customFormat="1" x14ac:dyDescent="0.25">
      <c r="A1849" s="4" t="s">
        <v>33</v>
      </c>
      <c r="B1849" s="4" t="s">
        <v>33</v>
      </c>
      <c r="C1849" s="9">
        <v>16266670.529750001</v>
      </c>
      <c r="D1849" s="9">
        <v>18125587.98105</v>
      </c>
      <c r="E1849" s="10">
        <f t="shared" si="84"/>
        <v>0.11427768503088798</v>
      </c>
      <c r="F1849" s="9">
        <v>20106975.58924</v>
      </c>
      <c r="G1849" s="10">
        <f t="shared" si="85"/>
        <v>-9.854229938242498E-2</v>
      </c>
      <c r="H1849" s="9">
        <v>71666555.439319998</v>
      </c>
      <c r="I1849" s="9">
        <v>74687406.628220007</v>
      </c>
      <c r="J1849" s="10">
        <f t="shared" si="86"/>
        <v>4.2151477357632361E-2</v>
      </c>
    </row>
  </sheetData>
  <autoFilter ref="A4:J1849"/>
  <mergeCells count="4">
    <mergeCell ref="A1:J1"/>
    <mergeCell ref="C3:E3"/>
    <mergeCell ref="F3:G3"/>
    <mergeCell ref="H3:J3"/>
  </mergeCells>
  <conditionalFormatting sqref="E5:E1849 G5:G1849 J5:J184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2025-05-02T08:23:11Z</dcterms:created>
  <dcterms:modified xsi:type="dcterms:W3CDTF">2025-05-02T08:23:24Z</dcterms:modified>
</cp:coreProperties>
</file>