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manboran\Desktop\"/>
    </mc:Choice>
  </mc:AlternateContent>
  <xr:revisionPtr revIDLastSave="0" documentId="8_{61433D9C-DBC0-4863-ADCB-08889FDFEF5B}" xr6:coauthVersionLast="36" xr6:coauthVersionMax="36" xr10:uidLastSave="{00000000-0000-0000-0000-000000000000}"/>
  <bookViews>
    <workbookView xWindow="0" yWindow="0" windowWidth="19200" windowHeight="7080" xr2:uid="{AB8A0DBB-6F86-428B-B536-3CC334DA6F06}"/>
  </bookViews>
  <sheets>
    <sheet name="ILLER_SEKTOR" sheetId="1" r:id="rId1"/>
  </sheets>
  <definedNames>
    <definedName name="_xlnm._FilterDatabase" localSheetId="0" hidden="1">ILLER_SEKTOR!$A$4:$J$1852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52" i="1" l="1"/>
  <c r="G1852" i="1"/>
  <c r="E1852" i="1"/>
  <c r="J1851" i="1"/>
  <c r="G1851" i="1"/>
  <c r="E1851" i="1"/>
  <c r="J1850" i="1"/>
  <c r="G1850" i="1"/>
  <c r="E1850" i="1"/>
  <c r="J1849" i="1"/>
  <c r="G1849" i="1"/>
  <c r="E1849" i="1"/>
  <c r="J1848" i="1"/>
  <c r="G1848" i="1"/>
  <c r="E1848" i="1"/>
  <c r="J1847" i="1"/>
  <c r="G1847" i="1"/>
  <c r="E1847" i="1"/>
  <c r="J1846" i="1"/>
  <c r="G1846" i="1"/>
  <c r="E1846" i="1"/>
  <c r="J1845" i="1"/>
  <c r="G1845" i="1"/>
  <c r="E1845" i="1"/>
  <c r="J1844" i="1"/>
  <c r="G1844" i="1"/>
  <c r="E1844" i="1"/>
  <c r="J1843" i="1"/>
  <c r="G1843" i="1"/>
  <c r="E1843" i="1"/>
  <c r="J1842" i="1"/>
  <c r="G1842" i="1"/>
  <c r="E1842" i="1"/>
  <c r="J1841" i="1"/>
  <c r="G1841" i="1"/>
  <c r="E1841" i="1"/>
  <c r="J1840" i="1"/>
  <c r="G1840" i="1"/>
  <c r="E1840" i="1"/>
  <c r="J1839" i="1"/>
  <c r="G1839" i="1"/>
  <c r="E1839" i="1"/>
  <c r="J1838" i="1"/>
  <c r="G1838" i="1"/>
  <c r="E1838" i="1"/>
  <c r="J1837" i="1"/>
  <c r="G1837" i="1"/>
  <c r="E1837" i="1"/>
  <c r="J1836" i="1"/>
  <c r="G1836" i="1"/>
  <c r="E1836" i="1"/>
  <c r="J1835" i="1"/>
  <c r="G1835" i="1"/>
  <c r="E1835" i="1"/>
  <c r="J1834" i="1"/>
  <c r="G1834" i="1"/>
  <c r="E1834" i="1"/>
  <c r="J1833" i="1"/>
  <c r="G1833" i="1"/>
  <c r="E1833" i="1"/>
  <c r="J1832" i="1"/>
  <c r="G1832" i="1"/>
  <c r="E1832" i="1"/>
  <c r="J1831" i="1"/>
  <c r="G1831" i="1"/>
  <c r="E1831" i="1"/>
  <c r="J1830" i="1"/>
  <c r="G1830" i="1"/>
  <c r="E1830" i="1"/>
  <c r="J1829" i="1"/>
  <c r="G1829" i="1"/>
  <c r="E1829" i="1"/>
  <c r="J1828" i="1"/>
  <c r="G1828" i="1"/>
  <c r="E1828" i="1"/>
  <c r="J1827" i="1"/>
  <c r="G1827" i="1"/>
  <c r="E1827" i="1"/>
  <c r="J1826" i="1"/>
  <c r="G1826" i="1"/>
  <c r="E1826" i="1"/>
  <c r="J1825" i="1"/>
  <c r="G1825" i="1"/>
  <c r="E1825" i="1"/>
  <c r="J1824" i="1"/>
  <c r="G1824" i="1"/>
  <c r="E1824" i="1"/>
  <c r="J1823" i="1"/>
  <c r="G1823" i="1"/>
  <c r="E1823" i="1"/>
  <c r="J1822" i="1"/>
  <c r="G1822" i="1"/>
  <c r="E1822" i="1"/>
  <c r="J1821" i="1"/>
  <c r="G1821" i="1"/>
  <c r="E1821" i="1"/>
  <c r="J1820" i="1"/>
  <c r="G1820" i="1"/>
  <c r="E1820" i="1"/>
  <c r="J1819" i="1"/>
  <c r="G1819" i="1"/>
  <c r="E1819" i="1"/>
  <c r="J1818" i="1"/>
  <c r="G1818" i="1"/>
  <c r="E1818" i="1"/>
  <c r="J1817" i="1"/>
  <c r="G1817" i="1"/>
  <c r="E1817" i="1"/>
  <c r="J1816" i="1"/>
  <c r="G1816" i="1"/>
  <c r="E1816" i="1"/>
  <c r="J1815" i="1"/>
  <c r="G1815" i="1"/>
  <c r="E1815" i="1"/>
  <c r="J1814" i="1"/>
  <c r="G1814" i="1"/>
  <c r="E1814" i="1"/>
  <c r="J1813" i="1"/>
  <c r="G1813" i="1"/>
  <c r="E1813" i="1"/>
  <c r="J1812" i="1"/>
  <c r="G1812" i="1"/>
  <c r="E1812" i="1"/>
  <c r="J1811" i="1"/>
  <c r="G1811" i="1"/>
  <c r="E1811" i="1"/>
  <c r="J1810" i="1"/>
  <c r="G1810" i="1"/>
  <c r="E1810" i="1"/>
  <c r="J1809" i="1"/>
  <c r="G1809" i="1"/>
  <c r="E1809" i="1"/>
  <c r="J1808" i="1"/>
  <c r="G1808" i="1"/>
  <c r="E1808" i="1"/>
  <c r="J1807" i="1"/>
  <c r="G1807" i="1"/>
  <c r="E1807" i="1"/>
  <c r="J1806" i="1"/>
  <c r="G1806" i="1"/>
  <c r="E1806" i="1"/>
  <c r="J1805" i="1"/>
  <c r="G1805" i="1"/>
  <c r="E1805" i="1"/>
  <c r="J1804" i="1"/>
  <c r="G1804" i="1"/>
  <c r="E1804" i="1"/>
  <c r="J1803" i="1"/>
  <c r="G1803" i="1"/>
  <c r="E1803" i="1"/>
  <c r="J1802" i="1"/>
  <c r="G1802" i="1"/>
  <c r="E1802" i="1"/>
  <c r="J1801" i="1"/>
  <c r="G1801" i="1"/>
  <c r="E1801" i="1"/>
  <c r="J1800" i="1"/>
  <c r="G1800" i="1"/>
  <c r="E1800" i="1"/>
  <c r="J1799" i="1"/>
  <c r="G1799" i="1"/>
  <c r="E1799" i="1"/>
  <c r="J1798" i="1"/>
  <c r="G1798" i="1"/>
  <c r="E1798" i="1"/>
  <c r="J1797" i="1"/>
  <c r="G1797" i="1"/>
  <c r="E1797" i="1"/>
  <c r="J1796" i="1"/>
  <c r="G1796" i="1"/>
  <c r="E1796" i="1"/>
  <c r="J1795" i="1"/>
  <c r="G1795" i="1"/>
  <c r="E1795" i="1"/>
  <c r="J1794" i="1"/>
  <c r="G1794" i="1"/>
  <c r="E1794" i="1"/>
  <c r="J1793" i="1"/>
  <c r="G1793" i="1"/>
  <c r="E1793" i="1"/>
  <c r="J1792" i="1"/>
  <c r="G1792" i="1"/>
  <c r="E1792" i="1"/>
  <c r="J1791" i="1"/>
  <c r="G1791" i="1"/>
  <c r="E1791" i="1"/>
  <c r="J1790" i="1"/>
  <c r="G1790" i="1"/>
  <c r="E1790" i="1"/>
  <c r="J1789" i="1"/>
  <c r="G1789" i="1"/>
  <c r="E1789" i="1"/>
  <c r="J1788" i="1"/>
  <c r="G1788" i="1"/>
  <c r="E1788" i="1"/>
  <c r="J1787" i="1"/>
  <c r="G1787" i="1"/>
  <c r="E1787" i="1"/>
  <c r="J1786" i="1"/>
  <c r="G1786" i="1"/>
  <c r="E1786" i="1"/>
  <c r="J1785" i="1"/>
  <c r="G1785" i="1"/>
  <c r="E1785" i="1"/>
  <c r="J1784" i="1"/>
  <c r="G1784" i="1"/>
  <c r="E1784" i="1"/>
  <c r="J1783" i="1"/>
  <c r="G1783" i="1"/>
  <c r="E1783" i="1"/>
  <c r="J1782" i="1"/>
  <c r="G1782" i="1"/>
  <c r="E1782" i="1"/>
  <c r="J1781" i="1"/>
  <c r="G1781" i="1"/>
  <c r="E1781" i="1"/>
  <c r="J1780" i="1"/>
  <c r="G1780" i="1"/>
  <c r="E1780" i="1"/>
  <c r="J1779" i="1"/>
  <c r="G1779" i="1"/>
  <c r="E1779" i="1"/>
  <c r="J1778" i="1"/>
  <c r="G1778" i="1"/>
  <c r="E1778" i="1"/>
  <c r="J1777" i="1"/>
  <c r="G1777" i="1"/>
  <c r="E1777" i="1"/>
  <c r="J1776" i="1"/>
  <c r="G1776" i="1"/>
  <c r="E1776" i="1"/>
  <c r="J1775" i="1"/>
  <c r="G1775" i="1"/>
  <c r="E1775" i="1"/>
  <c r="J1774" i="1"/>
  <c r="G1774" i="1"/>
  <c r="E1774" i="1"/>
  <c r="J1773" i="1"/>
  <c r="G1773" i="1"/>
  <c r="E1773" i="1"/>
  <c r="J1772" i="1"/>
  <c r="G1772" i="1"/>
  <c r="E1772" i="1"/>
  <c r="J1771" i="1"/>
  <c r="G1771" i="1"/>
  <c r="E1771" i="1"/>
  <c r="J1770" i="1"/>
  <c r="G1770" i="1"/>
  <c r="E1770" i="1"/>
  <c r="J1769" i="1"/>
  <c r="G1769" i="1"/>
  <c r="E1769" i="1"/>
  <c r="J1768" i="1"/>
  <c r="G1768" i="1"/>
  <c r="E1768" i="1"/>
  <c r="J1767" i="1"/>
  <c r="G1767" i="1"/>
  <c r="E1767" i="1"/>
  <c r="J1766" i="1"/>
  <c r="G1766" i="1"/>
  <c r="E1766" i="1"/>
  <c r="J1765" i="1"/>
  <c r="G1765" i="1"/>
  <c r="E1765" i="1"/>
  <c r="J1764" i="1"/>
  <c r="G1764" i="1"/>
  <c r="E1764" i="1"/>
  <c r="J1763" i="1"/>
  <c r="G1763" i="1"/>
  <c r="E1763" i="1"/>
  <c r="J1762" i="1"/>
  <c r="G1762" i="1"/>
  <c r="E1762" i="1"/>
  <c r="J1761" i="1"/>
  <c r="G1761" i="1"/>
  <c r="E1761" i="1"/>
  <c r="J1760" i="1"/>
  <c r="G1760" i="1"/>
  <c r="E1760" i="1"/>
  <c r="J1759" i="1"/>
  <c r="G1759" i="1"/>
  <c r="E1759" i="1"/>
  <c r="J1758" i="1"/>
  <c r="G1758" i="1"/>
  <c r="E1758" i="1"/>
  <c r="J1757" i="1"/>
  <c r="G1757" i="1"/>
  <c r="E1757" i="1"/>
  <c r="J1756" i="1"/>
  <c r="G1756" i="1"/>
  <c r="E1756" i="1"/>
  <c r="J1755" i="1"/>
  <c r="G1755" i="1"/>
  <c r="E1755" i="1"/>
  <c r="J1754" i="1"/>
  <c r="G1754" i="1"/>
  <c r="E1754" i="1"/>
  <c r="J1753" i="1"/>
  <c r="G1753" i="1"/>
  <c r="E1753" i="1"/>
  <c r="J1752" i="1"/>
  <c r="G1752" i="1"/>
  <c r="E1752" i="1"/>
  <c r="J1751" i="1"/>
  <c r="G1751" i="1"/>
  <c r="E1751" i="1"/>
  <c r="J1750" i="1"/>
  <c r="G1750" i="1"/>
  <c r="E1750" i="1"/>
  <c r="J1749" i="1"/>
  <c r="G1749" i="1"/>
  <c r="E1749" i="1"/>
  <c r="J1748" i="1"/>
  <c r="G1748" i="1"/>
  <c r="E1748" i="1"/>
  <c r="J1747" i="1"/>
  <c r="G1747" i="1"/>
  <c r="E1747" i="1"/>
  <c r="J1746" i="1"/>
  <c r="G1746" i="1"/>
  <c r="E1746" i="1"/>
  <c r="J1745" i="1"/>
  <c r="G1745" i="1"/>
  <c r="E1745" i="1"/>
  <c r="J1744" i="1"/>
  <c r="G1744" i="1"/>
  <c r="E1744" i="1"/>
  <c r="J1743" i="1"/>
  <c r="G1743" i="1"/>
  <c r="E1743" i="1"/>
  <c r="J1742" i="1"/>
  <c r="G1742" i="1"/>
  <c r="E1742" i="1"/>
  <c r="J1741" i="1"/>
  <c r="G1741" i="1"/>
  <c r="E1741" i="1"/>
  <c r="J1740" i="1"/>
  <c r="G1740" i="1"/>
  <c r="E1740" i="1"/>
  <c r="J1739" i="1"/>
  <c r="G1739" i="1"/>
  <c r="E1739" i="1"/>
  <c r="J1738" i="1"/>
  <c r="G1738" i="1"/>
  <c r="E1738" i="1"/>
  <c r="J1737" i="1"/>
  <c r="G1737" i="1"/>
  <c r="E1737" i="1"/>
  <c r="J1736" i="1"/>
  <c r="G1736" i="1"/>
  <c r="E1736" i="1"/>
  <c r="J1735" i="1"/>
  <c r="G1735" i="1"/>
  <c r="E1735" i="1"/>
  <c r="J1734" i="1"/>
  <c r="G1734" i="1"/>
  <c r="E1734" i="1"/>
  <c r="J1733" i="1"/>
  <c r="G1733" i="1"/>
  <c r="E1733" i="1"/>
  <c r="J1732" i="1"/>
  <c r="G1732" i="1"/>
  <c r="E1732" i="1"/>
  <c r="J1731" i="1"/>
  <c r="G1731" i="1"/>
  <c r="E1731" i="1"/>
  <c r="J1730" i="1"/>
  <c r="G1730" i="1"/>
  <c r="E1730" i="1"/>
  <c r="J1729" i="1"/>
  <c r="G1729" i="1"/>
  <c r="E1729" i="1"/>
  <c r="J1728" i="1"/>
  <c r="G1728" i="1"/>
  <c r="E1728" i="1"/>
  <c r="J1727" i="1"/>
  <c r="G1727" i="1"/>
  <c r="E1727" i="1"/>
  <c r="J1726" i="1"/>
  <c r="G1726" i="1"/>
  <c r="E1726" i="1"/>
  <c r="J1725" i="1"/>
  <c r="G1725" i="1"/>
  <c r="E1725" i="1"/>
  <c r="J1724" i="1"/>
  <c r="G1724" i="1"/>
  <c r="E1724" i="1"/>
  <c r="J1723" i="1"/>
  <c r="G1723" i="1"/>
  <c r="E1723" i="1"/>
  <c r="J1722" i="1"/>
  <c r="G1722" i="1"/>
  <c r="E1722" i="1"/>
  <c r="J1721" i="1"/>
  <c r="G1721" i="1"/>
  <c r="E1721" i="1"/>
  <c r="J1720" i="1"/>
  <c r="G1720" i="1"/>
  <c r="E1720" i="1"/>
  <c r="J1719" i="1"/>
  <c r="G1719" i="1"/>
  <c r="E1719" i="1"/>
  <c r="J1718" i="1"/>
  <c r="G1718" i="1"/>
  <c r="E1718" i="1"/>
  <c r="J1717" i="1"/>
  <c r="G1717" i="1"/>
  <c r="E1717" i="1"/>
  <c r="J1716" i="1"/>
  <c r="G1716" i="1"/>
  <c r="E1716" i="1"/>
  <c r="J1715" i="1"/>
  <c r="G1715" i="1"/>
  <c r="E1715" i="1"/>
  <c r="J1714" i="1"/>
  <c r="G1714" i="1"/>
  <c r="E1714" i="1"/>
  <c r="J1713" i="1"/>
  <c r="G1713" i="1"/>
  <c r="E1713" i="1"/>
  <c r="J1712" i="1"/>
  <c r="G1712" i="1"/>
  <c r="E1712" i="1"/>
  <c r="J1711" i="1"/>
  <c r="G1711" i="1"/>
  <c r="E1711" i="1"/>
  <c r="J1710" i="1"/>
  <c r="G1710" i="1"/>
  <c r="E1710" i="1"/>
  <c r="J1709" i="1"/>
  <c r="G1709" i="1"/>
  <c r="E1709" i="1"/>
  <c r="J1708" i="1"/>
  <c r="G1708" i="1"/>
  <c r="E1708" i="1"/>
  <c r="J1707" i="1"/>
  <c r="G1707" i="1"/>
  <c r="E1707" i="1"/>
  <c r="J1706" i="1"/>
  <c r="G1706" i="1"/>
  <c r="E1706" i="1"/>
  <c r="J1705" i="1"/>
  <c r="G1705" i="1"/>
  <c r="E1705" i="1"/>
  <c r="J1704" i="1"/>
  <c r="G1704" i="1"/>
  <c r="E1704" i="1"/>
  <c r="J1703" i="1"/>
  <c r="G1703" i="1"/>
  <c r="E1703" i="1"/>
  <c r="J1702" i="1"/>
  <c r="G1702" i="1"/>
  <c r="E1702" i="1"/>
  <c r="J1701" i="1"/>
  <c r="G1701" i="1"/>
  <c r="E1701" i="1"/>
  <c r="J1700" i="1"/>
  <c r="G1700" i="1"/>
  <c r="E1700" i="1"/>
  <c r="J1699" i="1"/>
  <c r="G1699" i="1"/>
  <c r="E1699" i="1"/>
  <c r="J1698" i="1"/>
  <c r="G1698" i="1"/>
  <c r="E1698" i="1"/>
  <c r="J1697" i="1"/>
  <c r="G1697" i="1"/>
  <c r="E1697" i="1"/>
  <c r="J1696" i="1"/>
  <c r="G1696" i="1"/>
  <c r="E1696" i="1"/>
  <c r="J1695" i="1"/>
  <c r="G1695" i="1"/>
  <c r="E1695" i="1"/>
  <c r="J1694" i="1"/>
  <c r="G1694" i="1"/>
  <c r="E1694" i="1"/>
  <c r="J1693" i="1"/>
  <c r="G1693" i="1"/>
  <c r="E1693" i="1"/>
  <c r="J1692" i="1"/>
  <c r="G1692" i="1"/>
  <c r="E1692" i="1"/>
  <c r="J1691" i="1"/>
  <c r="G1691" i="1"/>
  <c r="E1691" i="1"/>
  <c r="J1690" i="1"/>
  <c r="G1690" i="1"/>
  <c r="E1690" i="1"/>
  <c r="J1689" i="1"/>
  <c r="G1689" i="1"/>
  <c r="E1689" i="1"/>
  <c r="J1688" i="1"/>
  <c r="G1688" i="1"/>
  <c r="E1688" i="1"/>
  <c r="J1687" i="1"/>
  <c r="G1687" i="1"/>
  <c r="E1687" i="1"/>
  <c r="J1686" i="1"/>
  <c r="G1686" i="1"/>
  <c r="E1686" i="1"/>
  <c r="J1685" i="1"/>
  <c r="G1685" i="1"/>
  <c r="E1685" i="1"/>
  <c r="J1684" i="1"/>
  <c r="G1684" i="1"/>
  <c r="E1684" i="1"/>
  <c r="J1683" i="1"/>
  <c r="G1683" i="1"/>
  <c r="E1683" i="1"/>
  <c r="J1682" i="1"/>
  <c r="G1682" i="1"/>
  <c r="E1682" i="1"/>
  <c r="J1681" i="1"/>
  <c r="G1681" i="1"/>
  <c r="E1681" i="1"/>
  <c r="J1680" i="1"/>
  <c r="G1680" i="1"/>
  <c r="E1680" i="1"/>
  <c r="J1679" i="1"/>
  <c r="G1679" i="1"/>
  <c r="E1679" i="1"/>
  <c r="J1678" i="1"/>
  <c r="G1678" i="1"/>
  <c r="E1678" i="1"/>
  <c r="J1677" i="1"/>
  <c r="G1677" i="1"/>
  <c r="E1677" i="1"/>
  <c r="J1676" i="1"/>
  <c r="G1676" i="1"/>
  <c r="E1676" i="1"/>
  <c r="J1675" i="1"/>
  <c r="G1675" i="1"/>
  <c r="E1675" i="1"/>
  <c r="J1674" i="1"/>
  <c r="G1674" i="1"/>
  <c r="E1674" i="1"/>
  <c r="J1673" i="1"/>
  <c r="G1673" i="1"/>
  <c r="E1673" i="1"/>
  <c r="J1672" i="1"/>
  <c r="G1672" i="1"/>
  <c r="E1672" i="1"/>
  <c r="J1671" i="1"/>
  <c r="G1671" i="1"/>
  <c r="E1671" i="1"/>
  <c r="J1670" i="1"/>
  <c r="G1670" i="1"/>
  <c r="E1670" i="1"/>
  <c r="J1669" i="1"/>
  <c r="G1669" i="1"/>
  <c r="E1669" i="1"/>
  <c r="J1668" i="1"/>
  <c r="G1668" i="1"/>
  <c r="E1668" i="1"/>
  <c r="J1667" i="1"/>
  <c r="G1667" i="1"/>
  <c r="E1667" i="1"/>
  <c r="J1666" i="1"/>
  <c r="G1666" i="1"/>
  <c r="E1666" i="1"/>
  <c r="J1665" i="1"/>
  <c r="G1665" i="1"/>
  <c r="E1665" i="1"/>
  <c r="J1664" i="1"/>
  <c r="G1664" i="1"/>
  <c r="E1664" i="1"/>
  <c r="J1663" i="1"/>
  <c r="G1663" i="1"/>
  <c r="E1663" i="1"/>
  <c r="J1662" i="1"/>
  <c r="G1662" i="1"/>
  <c r="E1662" i="1"/>
  <c r="J1661" i="1"/>
  <c r="G1661" i="1"/>
  <c r="E1661" i="1"/>
  <c r="J1660" i="1"/>
  <c r="G1660" i="1"/>
  <c r="E1660" i="1"/>
  <c r="J1659" i="1"/>
  <c r="G1659" i="1"/>
  <c r="E1659" i="1"/>
  <c r="J1658" i="1"/>
  <c r="G1658" i="1"/>
  <c r="E1658" i="1"/>
  <c r="J1657" i="1"/>
  <c r="G1657" i="1"/>
  <c r="E1657" i="1"/>
  <c r="J1656" i="1"/>
  <c r="G1656" i="1"/>
  <c r="E1656" i="1"/>
  <c r="J1655" i="1"/>
  <c r="G1655" i="1"/>
  <c r="E1655" i="1"/>
  <c r="J1654" i="1"/>
  <c r="G1654" i="1"/>
  <c r="E1654" i="1"/>
  <c r="J1653" i="1"/>
  <c r="G1653" i="1"/>
  <c r="E1653" i="1"/>
  <c r="J1652" i="1"/>
  <c r="G1652" i="1"/>
  <c r="E1652" i="1"/>
  <c r="J1651" i="1"/>
  <c r="G1651" i="1"/>
  <c r="E1651" i="1"/>
  <c r="J1650" i="1"/>
  <c r="G1650" i="1"/>
  <c r="E1650" i="1"/>
  <c r="J1649" i="1"/>
  <c r="G1649" i="1"/>
  <c r="E1649" i="1"/>
  <c r="J1648" i="1"/>
  <c r="G1648" i="1"/>
  <c r="E1648" i="1"/>
  <c r="J1647" i="1"/>
  <c r="G1647" i="1"/>
  <c r="E1647" i="1"/>
  <c r="J1646" i="1"/>
  <c r="G1646" i="1"/>
  <c r="E1646" i="1"/>
  <c r="J1645" i="1"/>
  <c r="G1645" i="1"/>
  <c r="E1645" i="1"/>
  <c r="J1644" i="1"/>
  <c r="G1644" i="1"/>
  <c r="E1644" i="1"/>
  <c r="J1643" i="1"/>
  <c r="G1643" i="1"/>
  <c r="E1643" i="1"/>
  <c r="J1642" i="1"/>
  <c r="G1642" i="1"/>
  <c r="E1642" i="1"/>
  <c r="J1641" i="1"/>
  <c r="G1641" i="1"/>
  <c r="E1641" i="1"/>
  <c r="J1640" i="1"/>
  <c r="G1640" i="1"/>
  <c r="E1640" i="1"/>
  <c r="J1639" i="1"/>
  <c r="G1639" i="1"/>
  <c r="E1639" i="1"/>
  <c r="J1638" i="1"/>
  <c r="G1638" i="1"/>
  <c r="E1638" i="1"/>
  <c r="J1637" i="1"/>
  <c r="G1637" i="1"/>
  <c r="E1637" i="1"/>
  <c r="J1636" i="1"/>
  <c r="G1636" i="1"/>
  <c r="E1636" i="1"/>
  <c r="J1635" i="1"/>
  <c r="G1635" i="1"/>
  <c r="E1635" i="1"/>
  <c r="J1634" i="1"/>
  <c r="G1634" i="1"/>
  <c r="E1634" i="1"/>
  <c r="J1633" i="1"/>
  <c r="G1633" i="1"/>
  <c r="E1633" i="1"/>
  <c r="J1632" i="1"/>
  <c r="G1632" i="1"/>
  <c r="E1632" i="1"/>
  <c r="J1631" i="1"/>
  <c r="G1631" i="1"/>
  <c r="E1631" i="1"/>
  <c r="J1630" i="1"/>
  <c r="G1630" i="1"/>
  <c r="E1630" i="1"/>
  <c r="J1629" i="1"/>
  <c r="G1629" i="1"/>
  <c r="E1629" i="1"/>
  <c r="J1628" i="1"/>
  <c r="G1628" i="1"/>
  <c r="E1628" i="1"/>
  <c r="J1627" i="1"/>
  <c r="G1627" i="1"/>
  <c r="E1627" i="1"/>
  <c r="J1626" i="1"/>
  <c r="G1626" i="1"/>
  <c r="E1626" i="1"/>
  <c r="J1625" i="1"/>
  <c r="G1625" i="1"/>
  <c r="E1625" i="1"/>
  <c r="J1624" i="1"/>
  <c r="G1624" i="1"/>
  <c r="E1624" i="1"/>
  <c r="J1623" i="1"/>
  <c r="G1623" i="1"/>
  <c r="E1623" i="1"/>
  <c r="J1622" i="1"/>
  <c r="G1622" i="1"/>
  <c r="E1622" i="1"/>
  <c r="J1621" i="1"/>
  <c r="G1621" i="1"/>
  <c r="E1621" i="1"/>
  <c r="J1620" i="1"/>
  <c r="G1620" i="1"/>
  <c r="E1620" i="1"/>
  <c r="J1619" i="1"/>
  <c r="G1619" i="1"/>
  <c r="E1619" i="1"/>
  <c r="J1618" i="1"/>
  <c r="G1618" i="1"/>
  <c r="E1618" i="1"/>
  <c r="J1617" i="1"/>
  <c r="G1617" i="1"/>
  <c r="E1617" i="1"/>
  <c r="J1616" i="1"/>
  <c r="G1616" i="1"/>
  <c r="E1616" i="1"/>
  <c r="J1615" i="1"/>
  <c r="G1615" i="1"/>
  <c r="E1615" i="1"/>
  <c r="J1614" i="1"/>
  <c r="G1614" i="1"/>
  <c r="E1614" i="1"/>
  <c r="J1613" i="1"/>
  <c r="G1613" i="1"/>
  <c r="E1613" i="1"/>
  <c r="J1612" i="1"/>
  <c r="G1612" i="1"/>
  <c r="E1612" i="1"/>
  <c r="J1611" i="1"/>
  <c r="G1611" i="1"/>
  <c r="E1611" i="1"/>
  <c r="J1610" i="1"/>
  <c r="G1610" i="1"/>
  <c r="E1610" i="1"/>
  <c r="J1609" i="1"/>
  <c r="G1609" i="1"/>
  <c r="E1609" i="1"/>
  <c r="J1608" i="1"/>
  <c r="G1608" i="1"/>
  <c r="E1608" i="1"/>
  <c r="J1607" i="1"/>
  <c r="G1607" i="1"/>
  <c r="E1607" i="1"/>
  <c r="J1606" i="1"/>
  <c r="G1606" i="1"/>
  <c r="E1606" i="1"/>
  <c r="J1605" i="1"/>
  <c r="G1605" i="1"/>
  <c r="E1605" i="1"/>
  <c r="J1604" i="1"/>
  <c r="G1604" i="1"/>
  <c r="E1604" i="1"/>
  <c r="J1603" i="1"/>
  <c r="G1603" i="1"/>
  <c r="E1603" i="1"/>
  <c r="J1602" i="1"/>
  <c r="G1602" i="1"/>
  <c r="E1602" i="1"/>
  <c r="J1601" i="1"/>
  <c r="G1601" i="1"/>
  <c r="E1601" i="1"/>
  <c r="J1600" i="1"/>
  <c r="G1600" i="1"/>
  <c r="E1600" i="1"/>
  <c r="J1599" i="1"/>
  <c r="G1599" i="1"/>
  <c r="E1599" i="1"/>
  <c r="J1598" i="1"/>
  <c r="G1598" i="1"/>
  <c r="E1598" i="1"/>
  <c r="J1597" i="1"/>
  <c r="G1597" i="1"/>
  <c r="E1597" i="1"/>
  <c r="J1596" i="1"/>
  <c r="G1596" i="1"/>
  <c r="E1596" i="1"/>
  <c r="J1595" i="1"/>
  <c r="G1595" i="1"/>
  <c r="E1595" i="1"/>
  <c r="J1594" i="1"/>
  <c r="G1594" i="1"/>
  <c r="E1594" i="1"/>
  <c r="J1593" i="1"/>
  <c r="G1593" i="1"/>
  <c r="E1593" i="1"/>
  <c r="J1592" i="1"/>
  <c r="G1592" i="1"/>
  <c r="E1592" i="1"/>
  <c r="J1591" i="1"/>
  <c r="G1591" i="1"/>
  <c r="E1591" i="1"/>
  <c r="J1590" i="1"/>
  <c r="G1590" i="1"/>
  <c r="E1590" i="1"/>
  <c r="J1589" i="1"/>
  <c r="G1589" i="1"/>
  <c r="E1589" i="1"/>
  <c r="J1588" i="1"/>
  <c r="G1588" i="1"/>
  <c r="E1588" i="1"/>
  <c r="J1587" i="1"/>
  <c r="G1587" i="1"/>
  <c r="E1587" i="1"/>
  <c r="J1586" i="1"/>
  <c r="G1586" i="1"/>
  <c r="E1586" i="1"/>
  <c r="J1585" i="1"/>
  <c r="G1585" i="1"/>
  <c r="E1585" i="1"/>
  <c r="J1584" i="1"/>
  <c r="G1584" i="1"/>
  <c r="E1584" i="1"/>
  <c r="J1583" i="1"/>
  <c r="G1583" i="1"/>
  <c r="E1583" i="1"/>
  <c r="J1582" i="1"/>
  <c r="G1582" i="1"/>
  <c r="E1582" i="1"/>
  <c r="J1581" i="1"/>
  <c r="G1581" i="1"/>
  <c r="E1581" i="1"/>
  <c r="J1580" i="1"/>
  <c r="G1580" i="1"/>
  <c r="E1580" i="1"/>
  <c r="J1579" i="1"/>
  <c r="G1579" i="1"/>
  <c r="E1579" i="1"/>
  <c r="J1578" i="1"/>
  <c r="G1578" i="1"/>
  <c r="E1578" i="1"/>
  <c r="J1577" i="1"/>
  <c r="G1577" i="1"/>
  <c r="E1577" i="1"/>
  <c r="J1576" i="1"/>
  <c r="G1576" i="1"/>
  <c r="E1576" i="1"/>
  <c r="J1575" i="1"/>
  <c r="G1575" i="1"/>
  <c r="E1575" i="1"/>
  <c r="J1574" i="1"/>
  <c r="G1574" i="1"/>
  <c r="E1574" i="1"/>
  <c r="J1573" i="1"/>
  <c r="G1573" i="1"/>
  <c r="E1573" i="1"/>
  <c r="J1572" i="1"/>
  <c r="G1572" i="1"/>
  <c r="E1572" i="1"/>
  <c r="J1571" i="1"/>
  <c r="G1571" i="1"/>
  <c r="E1571" i="1"/>
  <c r="J1570" i="1"/>
  <c r="G1570" i="1"/>
  <c r="E1570" i="1"/>
  <c r="J1569" i="1"/>
  <c r="G1569" i="1"/>
  <c r="E1569" i="1"/>
  <c r="J1568" i="1"/>
  <c r="G1568" i="1"/>
  <c r="E1568" i="1"/>
  <c r="J1567" i="1"/>
  <c r="G1567" i="1"/>
  <c r="E1567" i="1"/>
  <c r="J1566" i="1"/>
  <c r="G1566" i="1"/>
  <c r="E1566" i="1"/>
  <c r="J1565" i="1"/>
  <c r="G1565" i="1"/>
  <c r="E1565" i="1"/>
  <c r="J1564" i="1"/>
  <c r="G1564" i="1"/>
  <c r="E1564" i="1"/>
  <c r="J1563" i="1"/>
  <c r="G1563" i="1"/>
  <c r="E1563" i="1"/>
  <c r="J1562" i="1"/>
  <c r="G1562" i="1"/>
  <c r="E1562" i="1"/>
  <c r="J1561" i="1"/>
  <c r="G1561" i="1"/>
  <c r="E1561" i="1"/>
  <c r="J1560" i="1"/>
  <c r="G1560" i="1"/>
  <c r="E1560" i="1"/>
  <c r="J1559" i="1"/>
  <c r="G1559" i="1"/>
  <c r="E1559" i="1"/>
  <c r="J1558" i="1"/>
  <c r="G1558" i="1"/>
  <c r="E1558" i="1"/>
  <c r="J1557" i="1"/>
  <c r="G1557" i="1"/>
  <c r="E1557" i="1"/>
  <c r="J1556" i="1"/>
  <c r="G1556" i="1"/>
  <c r="E1556" i="1"/>
  <c r="J1555" i="1"/>
  <c r="G1555" i="1"/>
  <c r="E1555" i="1"/>
  <c r="J1554" i="1"/>
  <c r="G1554" i="1"/>
  <c r="E1554" i="1"/>
  <c r="J1553" i="1"/>
  <c r="G1553" i="1"/>
  <c r="E1553" i="1"/>
  <c r="J1552" i="1"/>
  <c r="G1552" i="1"/>
  <c r="E1552" i="1"/>
  <c r="J1551" i="1"/>
  <c r="G1551" i="1"/>
  <c r="E1551" i="1"/>
  <c r="J1550" i="1"/>
  <c r="G1550" i="1"/>
  <c r="E1550" i="1"/>
  <c r="J1549" i="1"/>
  <c r="G1549" i="1"/>
  <c r="E1549" i="1"/>
  <c r="J1548" i="1"/>
  <c r="G1548" i="1"/>
  <c r="E1548" i="1"/>
  <c r="J1547" i="1"/>
  <c r="G1547" i="1"/>
  <c r="E1547" i="1"/>
  <c r="J1546" i="1"/>
  <c r="G1546" i="1"/>
  <c r="E1546" i="1"/>
  <c r="J1545" i="1"/>
  <c r="G1545" i="1"/>
  <c r="E1545" i="1"/>
  <c r="J1544" i="1"/>
  <c r="G1544" i="1"/>
  <c r="E1544" i="1"/>
  <c r="J1543" i="1"/>
  <c r="G1543" i="1"/>
  <c r="E1543" i="1"/>
  <c r="J1542" i="1"/>
  <c r="G1542" i="1"/>
  <c r="E1542" i="1"/>
  <c r="J1541" i="1"/>
  <c r="G1541" i="1"/>
  <c r="E1541" i="1"/>
  <c r="J1540" i="1"/>
  <c r="G1540" i="1"/>
  <c r="E1540" i="1"/>
  <c r="J1539" i="1"/>
  <c r="G1539" i="1"/>
  <c r="E1539" i="1"/>
  <c r="J1538" i="1"/>
  <c r="G1538" i="1"/>
  <c r="E1538" i="1"/>
  <c r="J1537" i="1"/>
  <c r="G1537" i="1"/>
  <c r="E1537" i="1"/>
  <c r="J1536" i="1"/>
  <c r="G1536" i="1"/>
  <c r="E1536" i="1"/>
  <c r="J1535" i="1"/>
  <c r="G1535" i="1"/>
  <c r="E1535" i="1"/>
  <c r="J1534" i="1"/>
  <c r="G1534" i="1"/>
  <c r="E1534" i="1"/>
  <c r="J1533" i="1"/>
  <c r="G1533" i="1"/>
  <c r="E1533" i="1"/>
  <c r="J1532" i="1"/>
  <c r="G1532" i="1"/>
  <c r="E1532" i="1"/>
  <c r="J1531" i="1"/>
  <c r="G1531" i="1"/>
  <c r="E1531" i="1"/>
  <c r="J1530" i="1"/>
  <c r="G1530" i="1"/>
  <c r="E1530" i="1"/>
  <c r="J1529" i="1"/>
  <c r="G1529" i="1"/>
  <c r="E1529" i="1"/>
  <c r="J1528" i="1"/>
  <c r="G1528" i="1"/>
  <c r="E1528" i="1"/>
  <c r="J1527" i="1"/>
  <c r="G1527" i="1"/>
  <c r="E1527" i="1"/>
  <c r="J1526" i="1"/>
  <c r="G1526" i="1"/>
  <c r="E1526" i="1"/>
  <c r="J1525" i="1"/>
  <c r="G1525" i="1"/>
  <c r="E1525" i="1"/>
  <c r="J1524" i="1"/>
  <c r="G1524" i="1"/>
  <c r="E1524" i="1"/>
  <c r="J1523" i="1"/>
  <c r="G1523" i="1"/>
  <c r="E1523" i="1"/>
  <c r="J1522" i="1"/>
  <c r="G1522" i="1"/>
  <c r="E1522" i="1"/>
  <c r="J1521" i="1"/>
  <c r="G1521" i="1"/>
  <c r="E1521" i="1"/>
  <c r="J1520" i="1"/>
  <c r="G1520" i="1"/>
  <c r="E1520" i="1"/>
  <c r="J1519" i="1"/>
  <c r="G1519" i="1"/>
  <c r="E1519" i="1"/>
  <c r="J1518" i="1"/>
  <c r="G1518" i="1"/>
  <c r="E1518" i="1"/>
  <c r="J1517" i="1"/>
  <c r="G1517" i="1"/>
  <c r="E1517" i="1"/>
  <c r="J1516" i="1"/>
  <c r="G1516" i="1"/>
  <c r="E1516" i="1"/>
  <c r="J1515" i="1"/>
  <c r="G1515" i="1"/>
  <c r="E1515" i="1"/>
  <c r="J1514" i="1"/>
  <c r="G1514" i="1"/>
  <c r="E1514" i="1"/>
  <c r="J1513" i="1"/>
  <c r="G1513" i="1"/>
  <c r="E1513" i="1"/>
  <c r="J1512" i="1"/>
  <c r="G1512" i="1"/>
  <c r="E1512" i="1"/>
  <c r="J1511" i="1"/>
  <c r="G1511" i="1"/>
  <c r="E1511" i="1"/>
  <c r="J1510" i="1"/>
  <c r="G1510" i="1"/>
  <c r="E1510" i="1"/>
  <c r="J1509" i="1"/>
  <c r="G1509" i="1"/>
  <c r="E1509" i="1"/>
  <c r="J1508" i="1"/>
  <c r="G1508" i="1"/>
  <c r="E1508" i="1"/>
  <c r="J1507" i="1"/>
  <c r="G1507" i="1"/>
  <c r="E1507" i="1"/>
  <c r="J1506" i="1"/>
  <c r="G1506" i="1"/>
  <c r="E1506" i="1"/>
  <c r="J1505" i="1"/>
  <c r="G1505" i="1"/>
  <c r="E1505" i="1"/>
  <c r="J1504" i="1"/>
  <c r="G1504" i="1"/>
  <c r="E1504" i="1"/>
  <c r="J1503" i="1"/>
  <c r="G1503" i="1"/>
  <c r="E1503" i="1"/>
  <c r="J1502" i="1"/>
  <c r="G1502" i="1"/>
  <c r="E1502" i="1"/>
  <c r="J1501" i="1"/>
  <c r="G1501" i="1"/>
  <c r="E1501" i="1"/>
  <c r="J1500" i="1"/>
  <c r="G1500" i="1"/>
  <c r="E1500" i="1"/>
  <c r="J1499" i="1"/>
  <c r="G1499" i="1"/>
  <c r="E1499" i="1"/>
  <c r="J1498" i="1"/>
  <c r="G1498" i="1"/>
  <c r="E1498" i="1"/>
  <c r="J1497" i="1"/>
  <c r="G1497" i="1"/>
  <c r="E1497" i="1"/>
  <c r="J1496" i="1"/>
  <c r="G1496" i="1"/>
  <c r="E1496" i="1"/>
  <c r="J1495" i="1"/>
  <c r="G1495" i="1"/>
  <c r="E1495" i="1"/>
  <c r="J1494" i="1"/>
  <c r="G1494" i="1"/>
  <c r="E1494" i="1"/>
  <c r="J1493" i="1"/>
  <c r="G1493" i="1"/>
  <c r="E1493" i="1"/>
  <c r="J1492" i="1"/>
  <c r="G1492" i="1"/>
  <c r="E1492" i="1"/>
  <c r="J1491" i="1"/>
  <c r="G1491" i="1"/>
  <c r="E1491" i="1"/>
  <c r="J1490" i="1"/>
  <c r="G1490" i="1"/>
  <c r="E1490" i="1"/>
  <c r="J1489" i="1"/>
  <c r="G1489" i="1"/>
  <c r="E1489" i="1"/>
  <c r="J1488" i="1"/>
  <c r="G1488" i="1"/>
  <c r="E1488" i="1"/>
  <c r="J1487" i="1"/>
  <c r="G1487" i="1"/>
  <c r="E1487" i="1"/>
  <c r="J1486" i="1"/>
  <c r="G1486" i="1"/>
  <c r="E1486" i="1"/>
  <c r="J1485" i="1"/>
  <c r="G1485" i="1"/>
  <c r="E1485" i="1"/>
  <c r="J1484" i="1"/>
  <c r="G1484" i="1"/>
  <c r="E1484" i="1"/>
  <c r="J1483" i="1"/>
  <c r="G1483" i="1"/>
  <c r="E1483" i="1"/>
  <c r="J1482" i="1"/>
  <c r="G1482" i="1"/>
  <c r="E1482" i="1"/>
  <c r="J1481" i="1"/>
  <c r="G1481" i="1"/>
  <c r="E1481" i="1"/>
  <c r="J1480" i="1"/>
  <c r="G1480" i="1"/>
  <c r="E1480" i="1"/>
  <c r="J1479" i="1"/>
  <c r="G1479" i="1"/>
  <c r="E1479" i="1"/>
  <c r="J1478" i="1"/>
  <c r="G1478" i="1"/>
  <c r="E1478" i="1"/>
  <c r="J1477" i="1"/>
  <c r="G1477" i="1"/>
  <c r="E1477" i="1"/>
  <c r="J1476" i="1"/>
  <c r="G1476" i="1"/>
  <c r="E1476" i="1"/>
  <c r="J1475" i="1"/>
  <c r="G1475" i="1"/>
  <c r="E1475" i="1"/>
  <c r="J1474" i="1"/>
  <c r="G1474" i="1"/>
  <c r="E1474" i="1"/>
  <c r="J1473" i="1"/>
  <c r="G1473" i="1"/>
  <c r="E1473" i="1"/>
  <c r="J1472" i="1"/>
  <c r="G1472" i="1"/>
  <c r="E1472" i="1"/>
  <c r="J1471" i="1"/>
  <c r="G1471" i="1"/>
  <c r="E1471" i="1"/>
  <c r="J1470" i="1"/>
  <c r="G1470" i="1"/>
  <c r="E1470" i="1"/>
  <c r="J1469" i="1"/>
  <c r="G1469" i="1"/>
  <c r="E1469" i="1"/>
  <c r="J1468" i="1"/>
  <c r="G1468" i="1"/>
  <c r="E1468" i="1"/>
  <c r="J1467" i="1"/>
  <c r="G1467" i="1"/>
  <c r="E1467" i="1"/>
  <c r="J1466" i="1"/>
  <c r="G1466" i="1"/>
  <c r="E1466" i="1"/>
  <c r="J1465" i="1"/>
  <c r="G1465" i="1"/>
  <c r="E1465" i="1"/>
  <c r="J1464" i="1"/>
  <c r="G1464" i="1"/>
  <c r="E1464" i="1"/>
  <c r="J1463" i="1"/>
  <c r="G1463" i="1"/>
  <c r="E1463" i="1"/>
  <c r="J1462" i="1"/>
  <c r="G1462" i="1"/>
  <c r="E1462" i="1"/>
  <c r="J1461" i="1"/>
  <c r="G1461" i="1"/>
  <c r="E1461" i="1"/>
  <c r="J1460" i="1"/>
  <c r="G1460" i="1"/>
  <c r="E1460" i="1"/>
  <c r="J1459" i="1"/>
  <c r="G1459" i="1"/>
  <c r="E1459" i="1"/>
  <c r="J1458" i="1"/>
  <c r="G1458" i="1"/>
  <c r="E1458" i="1"/>
  <c r="J1457" i="1"/>
  <c r="G1457" i="1"/>
  <c r="E1457" i="1"/>
  <c r="J1456" i="1"/>
  <c r="G1456" i="1"/>
  <c r="E1456" i="1"/>
  <c r="J1455" i="1"/>
  <c r="G1455" i="1"/>
  <c r="E1455" i="1"/>
  <c r="J1454" i="1"/>
  <c r="G1454" i="1"/>
  <c r="E1454" i="1"/>
  <c r="J1453" i="1"/>
  <c r="G1453" i="1"/>
  <c r="E1453" i="1"/>
  <c r="J1452" i="1"/>
  <c r="G1452" i="1"/>
  <c r="E1452" i="1"/>
  <c r="J1451" i="1"/>
  <c r="G1451" i="1"/>
  <c r="E1451" i="1"/>
  <c r="J1450" i="1"/>
  <c r="G1450" i="1"/>
  <c r="E1450" i="1"/>
  <c r="J1449" i="1"/>
  <c r="G1449" i="1"/>
  <c r="E1449" i="1"/>
  <c r="J1448" i="1"/>
  <c r="G1448" i="1"/>
  <c r="E1448" i="1"/>
  <c r="J1447" i="1"/>
  <c r="G1447" i="1"/>
  <c r="E1447" i="1"/>
  <c r="J1446" i="1"/>
  <c r="G1446" i="1"/>
  <c r="E1446" i="1"/>
  <c r="J1445" i="1"/>
  <c r="G1445" i="1"/>
  <c r="E1445" i="1"/>
  <c r="J1444" i="1"/>
  <c r="G1444" i="1"/>
  <c r="E1444" i="1"/>
  <c r="J1443" i="1"/>
  <c r="G1443" i="1"/>
  <c r="E1443" i="1"/>
  <c r="J1442" i="1"/>
  <c r="G1442" i="1"/>
  <c r="E1442" i="1"/>
  <c r="J1441" i="1"/>
  <c r="G1441" i="1"/>
  <c r="E1441" i="1"/>
  <c r="J1440" i="1"/>
  <c r="G1440" i="1"/>
  <c r="E1440" i="1"/>
  <c r="J1439" i="1"/>
  <c r="G1439" i="1"/>
  <c r="E1439" i="1"/>
  <c r="J1438" i="1"/>
  <c r="G1438" i="1"/>
  <c r="E1438" i="1"/>
  <c r="J1437" i="1"/>
  <c r="G1437" i="1"/>
  <c r="E1437" i="1"/>
  <c r="J1436" i="1"/>
  <c r="G1436" i="1"/>
  <c r="E1436" i="1"/>
  <c r="J1435" i="1"/>
  <c r="G1435" i="1"/>
  <c r="E1435" i="1"/>
  <c r="J1434" i="1"/>
  <c r="G1434" i="1"/>
  <c r="E1434" i="1"/>
  <c r="J1433" i="1"/>
  <c r="G1433" i="1"/>
  <c r="E1433" i="1"/>
  <c r="J1432" i="1"/>
  <c r="G1432" i="1"/>
  <c r="E1432" i="1"/>
  <c r="J1431" i="1"/>
  <c r="G1431" i="1"/>
  <c r="E1431" i="1"/>
  <c r="J1430" i="1"/>
  <c r="G1430" i="1"/>
  <c r="E1430" i="1"/>
  <c r="J1429" i="1"/>
  <c r="G1429" i="1"/>
  <c r="E1429" i="1"/>
  <c r="J1428" i="1"/>
  <c r="G1428" i="1"/>
  <c r="E1428" i="1"/>
  <c r="J1427" i="1"/>
  <c r="G1427" i="1"/>
  <c r="E1427" i="1"/>
  <c r="J1426" i="1"/>
  <c r="G1426" i="1"/>
  <c r="E1426" i="1"/>
  <c r="J1425" i="1"/>
  <c r="G1425" i="1"/>
  <c r="E1425" i="1"/>
  <c r="J1424" i="1"/>
  <c r="G1424" i="1"/>
  <c r="E1424" i="1"/>
  <c r="J1423" i="1"/>
  <c r="G1423" i="1"/>
  <c r="E1423" i="1"/>
  <c r="J1422" i="1"/>
  <c r="G1422" i="1"/>
  <c r="E1422" i="1"/>
  <c r="J1421" i="1"/>
  <c r="G1421" i="1"/>
  <c r="E1421" i="1"/>
  <c r="J1420" i="1"/>
  <c r="G1420" i="1"/>
  <c r="E1420" i="1"/>
  <c r="J1419" i="1"/>
  <c r="G1419" i="1"/>
  <c r="E1419" i="1"/>
  <c r="J1418" i="1"/>
  <c r="G1418" i="1"/>
  <c r="E1418" i="1"/>
  <c r="J1417" i="1"/>
  <c r="G1417" i="1"/>
  <c r="E1417" i="1"/>
  <c r="J1416" i="1"/>
  <c r="G1416" i="1"/>
  <c r="E1416" i="1"/>
  <c r="J1415" i="1"/>
  <c r="G1415" i="1"/>
  <c r="E1415" i="1"/>
  <c r="J1414" i="1"/>
  <c r="G1414" i="1"/>
  <c r="E1414" i="1"/>
  <c r="J1413" i="1"/>
  <c r="G1413" i="1"/>
  <c r="E1413" i="1"/>
  <c r="J1412" i="1"/>
  <c r="G1412" i="1"/>
  <c r="E1412" i="1"/>
  <c r="J1411" i="1"/>
  <c r="G1411" i="1"/>
  <c r="E1411" i="1"/>
  <c r="J1410" i="1"/>
  <c r="G1410" i="1"/>
  <c r="E1410" i="1"/>
  <c r="J1409" i="1"/>
  <c r="G1409" i="1"/>
  <c r="E1409" i="1"/>
  <c r="J1408" i="1"/>
  <c r="G1408" i="1"/>
  <c r="E1408" i="1"/>
  <c r="J1407" i="1"/>
  <c r="G1407" i="1"/>
  <c r="E1407" i="1"/>
  <c r="J1406" i="1"/>
  <c r="G1406" i="1"/>
  <c r="E1406" i="1"/>
  <c r="J1405" i="1"/>
  <c r="G1405" i="1"/>
  <c r="E1405" i="1"/>
  <c r="J1404" i="1"/>
  <c r="G1404" i="1"/>
  <c r="E1404" i="1"/>
  <c r="J1403" i="1"/>
  <c r="G1403" i="1"/>
  <c r="E1403" i="1"/>
  <c r="J1402" i="1"/>
  <c r="G1402" i="1"/>
  <c r="E1402" i="1"/>
  <c r="J1401" i="1"/>
  <c r="G1401" i="1"/>
  <c r="E1401" i="1"/>
  <c r="J1400" i="1"/>
  <c r="G1400" i="1"/>
  <c r="E1400" i="1"/>
  <c r="J1399" i="1"/>
  <c r="G1399" i="1"/>
  <c r="E1399" i="1"/>
  <c r="J1398" i="1"/>
  <c r="G1398" i="1"/>
  <c r="E1398" i="1"/>
  <c r="J1397" i="1"/>
  <c r="G1397" i="1"/>
  <c r="E1397" i="1"/>
  <c r="J1396" i="1"/>
  <c r="G1396" i="1"/>
  <c r="E1396" i="1"/>
  <c r="J1395" i="1"/>
  <c r="G1395" i="1"/>
  <c r="E1395" i="1"/>
  <c r="J1394" i="1"/>
  <c r="G1394" i="1"/>
  <c r="E1394" i="1"/>
  <c r="J1393" i="1"/>
  <c r="G1393" i="1"/>
  <c r="E1393" i="1"/>
  <c r="J1392" i="1"/>
  <c r="G1392" i="1"/>
  <c r="E1392" i="1"/>
  <c r="J1391" i="1"/>
  <c r="G1391" i="1"/>
  <c r="E1391" i="1"/>
  <c r="J1390" i="1"/>
  <c r="G1390" i="1"/>
  <c r="E1390" i="1"/>
  <c r="J1389" i="1"/>
  <c r="G1389" i="1"/>
  <c r="E1389" i="1"/>
  <c r="J1388" i="1"/>
  <c r="G1388" i="1"/>
  <c r="E1388" i="1"/>
  <c r="J1387" i="1"/>
  <c r="G1387" i="1"/>
  <c r="E1387" i="1"/>
  <c r="J1386" i="1"/>
  <c r="G1386" i="1"/>
  <c r="E1386" i="1"/>
  <c r="J1385" i="1"/>
  <c r="G1385" i="1"/>
  <c r="E1385" i="1"/>
  <c r="J1384" i="1"/>
  <c r="G1384" i="1"/>
  <c r="E1384" i="1"/>
  <c r="J1383" i="1"/>
  <c r="G1383" i="1"/>
  <c r="E1383" i="1"/>
  <c r="J1382" i="1"/>
  <c r="G1382" i="1"/>
  <c r="E1382" i="1"/>
  <c r="J1381" i="1"/>
  <c r="G1381" i="1"/>
  <c r="E1381" i="1"/>
  <c r="J1380" i="1"/>
  <c r="G1380" i="1"/>
  <c r="E1380" i="1"/>
  <c r="J1379" i="1"/>
  <c r="G1379" i="1"/>
  <c r="E1379" i="1"/>
  <c r="J1378" i="1"/>
  <c r="G1378" i="1"/>
  <c r="E1378" i="1"/>
  <c r="J1377" i="1"/>
  <c r="G1377" i="1"/>
  <c r="E1377" i="1"/>
  <c r="J1376" i="1"/>
  <c r="G1376" i="1"/>
  <c r="E1376" i="1"/>
  <c r="J1375" i="1"/>
  <c r="G1375" i="1"/>
  <c r="E1375" i="1"/>
  <c r="J1374" i="1"/>
  <c r="G1374" i="1"/>
  <c r="E1374" i="1"/>
  <c r="J1373" i="1"/>
  <c r="G1373" i="1"/>
  <c r="E1373" i="1"/>
  <c r="J1372" i="1"/>
  <c r="G1372" i="1"/>
  <c r="E1372" i="1"/>
  <c r="J1371" i="1"/>
  <c r="G1371" i="1"/>
  <c r="E1371" i="1"/>
  <c r="J1370" i="1"/>
  <c r="G1370" i="1"/>
  <c r="E1370" i="1"/>
  <c r="J1369" i="1"/>
  <c r="G1369" i="1"/>
  <c r="E1369" i="1"/>
  <c r="J1368" i="1"/>
  <c r="G1368" i="1"/>
  <c r="E1368" i="1"/>
  <c r="J1367" i="1"/>
  <c r="G1367" i="1"/>
  <c r="E1367" i="1"/>
  <c r="J1366" i="1"/>
  <c r="G1366" i="1"/>
  <c r="E1366" i="1"/>
  <c r="J1365" i="1"/>
  <c r="G1365" i="1"/>
  <c r="E1365" i="1"/>
  <c r="J1364" i="1"/>
  <c r="G1364" i="1"/>
  <c r="E1364" i="1"/>
  <c r="J1363" i="1"/>
  <c r="G1363" i="1"/>
  <c r="E1363" i="1"/>
  <c r="J1362" i="1"/>
  <c r="G1362" i="1"/>
  <c r="E1362" i="1"/>
  <c r="J1361" i="1"/>
  <c r="G1361" i="1"/>
  <c r="E1361" i="1"/>
  <c r="J1360" i="1"/>
  <c r="G1360" i="1"/>
  <c r="E1360" i="1"/>
  <c r="J1359" i="1"/>
  <c r="G1359" i="1"/>
  <c r="E1359" i="1"/>
  <c r="J1358" i="1"/>
  <c r="G1358" i="1"/>
  <c r="E1358" i="1"/>
  <c r="J1357" i="1"/>
  <c r="G1357" i="1"/>
  <c r="E1357" i="1"/>
  <c r="J1356" i="1"/>
  <c r="G1356" i="1"/>
  <c r="E1356" i="1"/>
  <c r="J1355" i="1"/>
  <c r="G1355" i="1"/>
  <c r="E1355" i="1"/>
  <c r="J1354" i="1"/>
  <c r="G1354" i="1"/>
  <c r="E1354" i="1"/>
  <c r="J1353" i="1"/>
  <c r="G1353" i="1"/>
  <c r="E1353" i="1"/>
  <c r="J1352" i="1"/>
  <c r="G1352" i="1"/>
  <c r="E1352" i="1"/>
  <c r="J1351" i="1"/>
  <c r="G1351" i="1"/>
  <c r="E1351" i="1"/>
  <c r="J1350" i="1"/>
  <c r="G1350" i="1"/>
  <c r="E1350" i="1"/>
  <c r="J1349" i="1"/>
  <c r="G1349" i="1"/>
  <c r="E1349" i="1"/>
  <c r="J1348" i="1"/>
  <c r="G1348" i="1"/>
  <c r="E1348" i="1"/>
  <c r="J1347" i="1"/>
  <c r="G1347" i="1"/>
  <c r="E1347" i="1"/>
  <c r="J1346" i="1"/>
  <c r="G1346" i="1"/>
  <c r="E1346" i="1"/>
  <c r="J1345" i="1"/>
  <c r="G1345" i="1"/>
  <c r="E1345" i="1"/>
  <c r="J1344" i="1"/>
  <c r="G1344" i="1"/>
  <c r="E1344" i="1"/>
  <c r="J1343" i="1"/>
  <c r="G1343" i="1"/>
  <c r="E1343" i="1"/>
  <c r="J1342" i="1"/>
  <c r="G1342" i="1"/>
  <c r="E1342" i="1"/>
  <c r="J1341" i="1"/>
  <c r="G1341" i="1"/>
  <c r="E1341" i="1"/>
  <c r="J1340" i="1"/>
  <c r="G1340" i="1"/>
  <c r="E1340" i="1"/>
  <c r="J1339" i="1"/>
  <c r="G1339" i="1"/>
  <c r="E1339" i="1"/>
  <c r="J1338" i="1"/>
  <c r="G1338" i="1"/>
  <c r="E1338" i="1"/>
  <c r="J1337" i="1"/>
  <c r="G1337" i="1"/>
  <c r="E1337" i="1"/>
  <c r="J1336" i="1"/>
  <c r="G1336" i="1"/>
  <c r="E1336" i="1"/>
  <c r="J1335" i="1"/>
  <c r="G1335" i="1"/>
  <c r="E1335" i="1"/>
  <c r="J1334" i="1"/>
  <c r="G1334" i="1"/>
  <c r="E1334" i="1"/>
  <c r="J1333" i="1"/>
  <c r="G1333" i="1"/>
  <c r="E1333" i="1"/>
  <c r="J1332" i="1"/>
  <c r="G1332" i="1"/>
  <c r="E1332" i="1"/>
  <c r="J1331" i="1"/>
  <c r="G1331" i="1"/>
  <c r="E1331" i="1"/>
  <c r="J1330" i="1"/>
  <c r="G1330" i="1"/>
  <c r="E1330" i="1"/>
  <c r="J1329" i="1"/>
  <c r="G1329" i="1"/>
  <c r="E1329" i="1"/>
  <c r="J1328" i="1"/>
  <c r="G1328" i="1"/>
  <c r="E1328" i="1"/>
  <c r="J1327" i="1"/>
  <c r="G1327" i="1"/>
  <c r="E1327" i="1"/>
  <c r="J1326" i="1"/>
  <c r="G1326" i="1"/>
  <c r="E1326" i="1"/>
  <c r="J1325" i="1"/>
  <c r="G1325" i="1"/>
  <c r="E1325" i="1"/>
  <c r="J1324" i="1"/>
  <c r="G1324" i="1"/>
  <c r="E1324" i="1"/>
  <c r="J1323" i="1"/>
  <c r="G1323" i="1"/>
  <c r="E1323" i="1"/>
  <c r="J1322" i="1"/>
  <c r="G1322" i="1"/>
  <c r="E1322" i="1"/>
  <c r="J1321" i="1"/>
  <c r="G1321" i="1"/>
  <c r="E1321" i="1"/>
  <c r="J1320" i="1"/>
  <c r="G1320" i="1"/>
  <c r="E1320" i="1"/>
  <c r="J1319" i="1"/>
  <c r="G1319" i="1"/>
  <c r="E1319" i="1"/>
  <c r="J1318" i="1"/>
  <c r="G1318" i="1"/>
  <c r="E1318" i="1"/>
  <c r="J1317" i="1"/>
  <c r="G1317" i="1"/>
  <c r="E1317" i="1"/>
  <c r="J1316" i="1"/>
  <c r="G1316" i="1"/>
  <c r="E1316" i="1"/>
  <c r="J1315" i="1"/>
  <c r="G1315" i="1"/>
  <c r="E1315" i="1"/>
  <c r="J1314" i="1"/>
  <c r="G1314" i="1"/>
  <c r="E1314" i="1"/>
  <c r="J1313" i="1"/>
  <c r="G1313" i="1"/>
  <c r="E1313" i="1"/>
  <c r="J1312" i="1"/>
  <c r="G1312" i="1"/>
  <c r="E1312" i="1"/>
  <c r="J1311" i="1"/>
  <c r="G1311" i="1"/>
  <c r="E1311" i="1"/>
  <c r="J1310" i="1"/>
  <c r="G1310" i="1"/>
  <c r="E1310" i="1"/>
  <c r="J1309" i="1"/>
  <c r="G1309" i="1"/>
  <c r="E1309" i="1"/>
  <c r="J1308" i="1"/>
  <c r="G1308" i="1"/>
  <c r="E1308" i="1"/>
  <c r="J1307" i="1"/>
  <c r="G1307" i="1"/>
  <c r="E1307" i="1"/>
  <c r="J1306" i="1"/>
  <c r="G1306" i="1"/>
  <c r="E1306" i="1"/>
  <c r="J1305" i="1"/>
  <c r="G1305" i="1"/>
  <c r="E1305" i="1"/>
  <c r="J1304" i="1"/>
  <c r="G1304" i="1"/>
  <c r="E1304" i="1"/>
  <c r="J1303" i="1"/>
  <c r="G1303" i="1"/>
  <c r="E1303" i="1"/>
  <c r="J1302" i="1"/>
  <c r="G1302" i="1"/>
  <c r="E1302" i="1"/>
  <c r="J1301" i="1"/>
  <c r="G1301" i="1"/>
  <c r="E1301" i="1"/>
  <c r="J1300" i="1"/>
  <c r="G1300" i="1"/>
  <c r="E1300" i="1"/>
  <c r="J1299" i="1"/>
  <c r="G1299" i="1"/>
  <c r="E1299" i="1"/>
  <c r="J1298" i="1"/>
  <c r="G1298" i="1"/>
  <c r="E1298" i="1"/>
  <c r="J1297" i="1"/>
  <c r="G1297" i="1"/>
  <c r="E1297" i="1"/>
  <c r="J1296" i="1"/>
  <c r="G1296" i="1"/>
  <c r="E1296" i="1"/>
  <c r="J1295" i="1"/>
  <c r="G1295" i="1"/>
  <c r="E1295" i="1"/>
  <c r="J1294" i="1"/>
  <c r="G1294" i="1"/>
  <c r="E1294" i="1"/>
  <c r="J1293" i="1"/>
  <c r="G1293" i="1"/>
  <c r="E1293" i="1"/>
  <c r="J1292" i="1"/>
  <c r="G1292" i="1"/>
  <c r="E1292" i="1"/>
  <c r="J1291" i="1"/>
  <c r="G1291" i="1"/>
  <c r="E1291" i="1"/>
  <c r="J1290" i="1"/>
  <c r="G1290" i="1"/>
  <c r="E1290" i="1"/>
  <c r="J1289" i="1"/>
  <c r="G1289" i="1"/>
  <c r="E1289" i="1"/>
  <c r="J1288" i="1"/>
  <c r="G1288" i="1"/>
  <c r="E1288" i="1"/>
  <c r="J1287" i="1"/>
  <c r="G1287" i="1"/>
  <c r="E1287" i="1"/>
  <c r="J1286" i="1"/>
  <c r="G1286" i="1"/>
  <c r="E1286" i="1"/>
  <c r="J1285" i="1"/>
  <c r="G1285" i="1"/>
  <c r="E1285" i="1"/>
  <c r="J1284" i="1"/>
  <c r="G1284" i="1"/>
  <c r="E1284" i="1"/>
  <c r="J1283" i="1"/>
  <c r="G1283" i="1"/>
  <c r="E1283" i="1"/>
  <c r="J1282" i="1"/>
  <c r="G1282" i="1"/>
  <c r="E1282" i="1"/>
  <c r="J1281" i="1"/>
  <c r="G1281" i="1"/>
  <c r="E1281" i="1"/>
  <c r="J1280" i="1"/>
  <c r="G1280" i="1"/>
  <c r="E1280" i="1"/>
  <c r="J1279" i="1"/>
  <c r="G1279" i="1"/>
  <c r="E1279" i="1"/>
  <c r="J1278" i="1"/>
  <c r="G1278" i="1"/>
  <c r="E1278" i="1"/>
  <c r="J1277" i="1"/>
  <c r="G1277" i="1"/>
  <c r="E1277" i="1"/>
  <c r="J1276" i="1"/>
  <c r="G1276" i="1"/>
  <c r="E1276" i="1"/>
  <c r="J1275" i="1"/>
  <c r="G1275" i="1"/>
  <c r="E1275" i="1"/>
  <c r="J1274" i="1"/>
  <c r="G1274" i="1"/>
  <c r="E1274" i="1"/>
  <c r="J1273" i="1"/>
  <c r="G1273" i="1"/>
  <c r="E1273" i="1"/>
  <c r="J1272" i="1"/>
  <c r="G1272" i="1"/>
  <c r="E1272" i="1"/>
  <c r="J1271" i="1"/>
  <c r="G1271" i="1"/>
  <c r="E1271" i="1"/>
  <c r="J1270" i="1"/>
  <c r="G1270" i="1"/>
  <c r="E1270" i="1"/>
  <c r="J1269" i="1"/>
  <c r="G1269" i="1"/>
  <c r="E1269" i="1"/>
  <c r="J1268" i="1"/>
  <c r="G1268" i="1"/>
  <c r="E1268" i="1"/>
  <c r="J1267" i="1"/>
  <c r="G1267" i="1"/>
  <c r="E1267" i="1"/>
  <c r="J1266" i="1"/>
  <c r="G1266" i="1"/>
  <c r="E1266" i="1"/>
  <c r="J1265" i="1"/>
  <c r="G1265" i="1"/>
  <c r="E1265" i="1"/>
  <c r="J1264" i="1"/>
  <c r="G1264" i="1"/>
  <c r="E1264" i="1"/>
  <c r="J1263" i="1"/>
  <c r="G1263" i="1"/>
  <c r="E1263" i="1"/>
  <c r="J1262" i="1"/>
  <c r="G1262" i="1"/>
  <c r="E1262" i="1"/>
  <c r="J1261" i="1"/>
  <c r="G1261" i="1"/>
  <c r="E1261" i="1"/>
  <c r="J1260" i="1"/>
  <c r="G1260" i="1"/>
  <c r="E1260" i="1"/>
  <c r="J1259" i="1"/>
  <c r="G1259" i="1"/>
  <c r="E1259" i="1"/>
  <c r="J1258" i="1"/>
  <c r="G1258" i="1"/>
  <c r="E1258" i="1"/>
  <c r="J1257" i="1"/>
  <c r="G1257" i="1"/>
  <c r="E1257" i="1"/>
  <c r="J1256" i="1"/>
  <c r="G1256" i="1"/>
  <c r="E1256" i="1"/>
  <c r="J1255" i="1"/>
  <c r="G1255" i="1"/>
  <c r="E1255" i="1"/>
  <c r="J1254" i="1"/>
  <c r="G1254" i="1"/>
  <c r="E1254" i="1"/>
  <c r="J1253" i="1"/>
  <c r="G1253" i="1"/>
  <c r="E1253" i="1"/>
  <c r="J1252" i="1"/>
  <c r="G1252" i="1"/>
  <c r="E1252" i="1"/>
  <c r="J1251" i="1"/>
  <c r="G1251" i="1"/>
  <c r="E1251" i="1"/>
  <c r="J1250" i="1"/>
  <c r="G1250" i="1"/>
  <c r="E1250" i="1"/>
  <c r="J1249" i="1"/>
  <c r="G1249" i="1"/>
  <c r="E1249" i="1"/>
  <c r="J1248" i="1"/>
  <c r="G1248" i="1"/>
  <c r="E1248" i="1"/>
  <c r="J1247" i="1"/>
  <c r="G1247" i="1"/>
  <c r="E1247" i="1"/>
  <c r="J1246" i="1"/>
  <c r="G1246" i="1"/>
  <c r="E1246" i="1"/>
  <c r="J1245" i="1"/>
  <c r="G1245" i="1"/>
  <c r="E1245" i="1"/>
  <c r="J1244" i="1"/>
  <c r="G1244" i="1"/>
  <c r="E1244" i="1"/>
  <c r="J1243" i="1"/>
  <c r="G1243" i="1"/>
  <c r="E1243" i="1"/>
  <c r="J1242" i="1"/>
  <c r="G1242" i="1"/>
  <c r="E1242" i="1"/>
  <c r="J1241" i="1"/>
  <c r="G1241" i="1"/>
  <c r="E1241" i="1"/>
  <c r="J1240" i="1"/>
  <c r="G1240" i="1"/>
  <c r="E1240" i="1"/>
  <c r="J1239" i="1"/>
  <c r="G1239" i="1"/>
  <c r="E1239" i="1"/>
  <c r="J1238" i="1"/>
  <c r="G1238" i="1"/>
  <c r="E1238" i="1"/>
  <c r="J1237" i="1"/>
  <c r="G1237" i="1"/>
  <c r="E1237" i="1"/>
  <c r="J1236" i="1"/>
  <c r="G1236" i="1"/>
  <c r="E1236" i="1"/>
  <c r="J1235" i="1"/>
  <c r="G1235" i="1"/>
  <c r="E1235" i="1"/>
  <c r="J1234" i="1"/>
  <c r="G1234" i="1"/>
  <c r="E1234" i="1"/>
  <c r="J1233" i="1"/>
  <c r="G1233" i="1"/>
  <c r="E1233" i="1"/>
  <c r="J1232" i="1"/>
  <c r="G1232" i="1"/>
  <c r="E1232" i="1"/>
  <c r="J1231" i="1"/>
  <c r="G1231" i="1"/>
  <c r="E1231" i="1"/>
  <c r="J1230" i="1"/>
  <c r="G1230" i="1"/>
  <c r="E1230" i="1"/>
  <c r="J1229" i="1"/>
  <c r="G1229" i="1"/>
  <c r="E1229" i="1"/>
  <c r="J1228" i="1"/>
  <c r="G1228" i="1"/>
  <c r="E1228" i="1"/>
  <c r="J1227" i="1"/>
  <c r="G1227" i="1"/>
  <c r="E1227" i="1"/>
  <c r="J1226" i="1"/>
  <c r="G1226" i="1"/>
  <c r="E1226" i="1"/>
  <c r="J1225" i="1"/>
  <c r="G1225" i="1"/>
  <c r="E1225" i="1"/>
  <c r="J1224" i="1"/>
  <c r="G1224" i="1"/>
  <c r="E1224" i="1"/>
  <c r="J1223" i="1"/>
  <c r="G1223" i="1"/>
  <c r="E1223" i="1"/>
  <c r="J1222" i="1"/>
  <c r="G1222" i="1"/>
  <c r="E1222" i="1"/>
  <c r="J1221" i="1"/>
  <c r="G1221" i="1"/>
  <c r="E1221" i="1"/>
  <c r="J1220" i="1"/>
  <c r="G1220" i="1"/>
  <c r="E1220" i="1"/>
  <c r="J1219" i="1"/>
  <c r="G1219" i="1"/>
  <c r="E1219" i="1"/>
  <c r="J1218" i="1"/>
  <c r="G1218" i="1"/>
  <c r="E1218" i="1"/>
  <c r="J1217" i="1"/>
  <c r="G1217" i="1"/>
  <c r="E1217" i="1"/>
  <c r="J1216" i="1"/>
  <c r="G1216" i="1"/>
  <c r="E1216" i="1"/>
  <c r="J1215" i="1"/>
  <c r="G1215" i="1"/>
  <c r="E1215" i="1"/>
  <c r="J1214" i="1"/>
  <c r="G1214" i="1"/>
  <c r="E1214" i="1"/>
  <c r="J1213" i="1"/>
  <c r="G1213" i="1"/>
  <c r="E1213" i="1"/>
  <c r="J1212" i="1"/>
  <c r="G1212" i="1"/>
  <c r="E1212" i="1"/>
  <c r="J1211" i="1"/>
  <c r="G1211" i="1"/>
  <c r="E1211" i="1"/>
  <c r="J1210" i="1"/>
  <c r="G1210" i="1"/>
  <c r="E1210" i="1"/>
  <c r="J1209" i="1"/>
  <c r="G1209" i="1"/>
  <c r="E1209" i="1"/>
  <c r="J1208" i="1"/>
  <c r="G1208" i="1"/>
  <c r="E1208" i="1"/>
  <c r="J1207" i="1"/>
  <c r="G1207" i="1"/>
  <c r="E1207" i="1"/>
  <c r="J1206" i="1"/>
  <c r="G1206" i="1"/>
  <c r="E1206" i="1"/>
  <c r="J1205" i="1"/>
  <c r="G1205" i="1"/>
  <c r="E1205" i="1"/>
  <c r="J1204" i="1"/>
  <c r="G1204" i="1"/>
  <c r="E1204" i="1"/>
  <c r="J1203" i="1"/>
  <c r="G1203" i="1"/>
  <c r="E1203" i="1"/>
  <c r="J1202" i="1"/>
  <c r="G1202" i="1"/>
  <c r="E1202" i="1"/>
  <c r="J1201" i="1"/>
  <c r="G1201" i="1"/>
  <c r="E1201" i="1"/>
  <c r="J1200" i="1"/>
  <c r="G1200" i="1"/>
  <c r="E1200" i="1"/>
  <c r="J1199" i="1"/>
  <c r="G1199" i="1"/>
  <c r="E1199" i="1"/>
  <c r="J1198" i="1"/>
  <c r="G1198" i="1"/>
  <c r="E1198" i="1"/>
  <c r="J1197" i="1"/>
  <c r="G1197" i="1"/>
  <c r="E1197" i="1"/>
  <c r="J1196" i="1"/>
  <c r="G1196" i="1"/>
  <c r="E1196" i="1"/>
  <c r="J1195" i="1"/>
  <c r="G1195" i="1"/>
  <c r="E1195" i="1"/>
  <c r="J1194" i="1"/>
  <c r="G1194" i="1"/>
  <c r="E1194" i="1"/>
  <c r="J1193" i="1"/>
  <c r="G1193" i="1"/>
  <c r="E1193" i="1"/>
  <c r="J1192" i="1"/>
  <c r="G1192" i="1"/>
  <c r="E1192" i="1"/>
  <c r="J1191" i="1"/>
  <c r="G1191" i="1"/>
  <c r="E1191" i="1"/>
  <c r="J1190" i="1"/>
  <c r="G1190" i="1"/>
  <c r="E1190" i="1"/>
  <c r="J1189" i="1"/>
  <c r="G1189" i="1"/>
  <c r="E1189" i="1"/>
  <c r="J1188" i="1"/>
  <c r="G1188" i="1"/>
  <c r="E1188" i="1"/>
  <c r="J1187" i="1"/>
  <c r="G1187" i="1"/>
  <c r="E1187" i="1"/>
  <c r="J1186" i="1"/>
  <c r="G1186" i="1"/>
  <c r="E1186" i="1"/>
  <c r="J1185" i="1"/>
  <c r="G1185" i="1"/>
  <c r="E1185" i="1"/>
  <c r="J1184" i="1"/>
  <c r="G1184" i="1"/>
  <c r="E1184" i="1"/>
  <c r="J1183" i="1"/>
  <c r="G1183" i="1"/>
  <c r="E1183" i="1"/>
  <c r="J1182" i="1"/>
  <c r="G1182" i="1"/>
  <c r="E1182" i="1"/>
  <c r="J1181" i="1"/>
  <c r="G1181" i="1"/>
  <c r="E1181" i="1"/>
  <c r="J1180" i="1"/>
  <c r="G1180" i="1"/>
  <c r="E1180" i="1"/>
  <c r="J1179" i="1"/>
  <c r="G1179" i="1"/>
  <c r="E1179" i="1"/>
  <c r="J1178" i="1"/>
  <c r="G1178" i="1"/>
  <c r="E1178" i="1"/>
  <c r="J1177" i="1"/>
  <c r="G1177" i="1"/>
  <c r="E1177" i="1"/>
  <c r="J1176" i="1"/>
  <c r="G1176" i="1"/>
  <c r="E1176" i="1"/>
  <c r="J1175" i="1"/>
  <c r="G1175" i="1"/>
  <c r="E1175" i="1"/>
  <c r="J1174" i="1"/>
  <c r="G1174" i="1"/>
  <c r="E1174" i="1"/>
  <c r="J1173" i="1"/>
  <c r="G1173" i="1"/>
  <c r="E1173" i="1"/>
  <c r="J1172" i="1"/>
  <c r="G1172" i="1"/>
  <c r="E1172" i="1"/>
  <c r="J1171" i="1"/>
  <c r="G1171" i="1"/>
  <c r="E1171" i="1"/>
  <c r="J1170" i="1"/>
  <c r="G1170" i="1"/>
  <c r="E1170" i="1"/>
  <c r="J1169" i="1"/>
  <c r="G1169" i="1"/>
  <c r="E1169" i="1"/>
  <c r="J1168" i="1"/>
  <c r="G1168" i="1"/>
  <c r="E1168" i="1"/>
  <c r="J1167" i="1"/>
  <c r="G1167" i="1"/>
  <c r="E1167" i="1"/>
  <c r="J1166" i="1"/>
  <c r="G1166" i="1"/>
  <c r="E1166" i="1"/>
  <c r="J1165" i="1"/>
  <c r="G1165" i="1"/>
  <c r="E1165" i="1"/>
  <c r="J1164" i="1"/>
  <c r="G1164" i="1"/>
  <c r="E1164" i="1"/>
  <c r="J1163" i="1"/>
  <c r="G1163" i="1"/>
  <c r="E1163" i="1"/>
  <c r="J1162" i="1"/>
  <c r="G1162" i="1"/>
  <c r="E1162" i="1"/>
  <c r="J1161" i="1"/>
  <c r="G1161" i="1"/>
  <c r="E1161" i="1"/>
  <c r="J1160" i="1"/>
  <c r="G1160" i="1"/>
  <c r="E1160" i="1"/>
  <c r="J1159" i="1"/>
  <c r="G1159" i="1"/>
  <c r="E1159" i="1"/>
  <c r="J1158" i="1"/>
  <c r="G1158" i="1"/>
  <c r="E1158" i="1"/>
  <c r="J1157" i="1"/>
  <c r="G1157" i="1"/>
  <c r="E1157" i="1"/>
  <c r="J1156" i="1"/>
  <c r="G1156" i="1"/>
  <c r="E1156" i="1"/>
  <c r="J1155" i="1"/>
  <c r="G1155" i="1"/>
  <c r="E1155" i="1"/>
  <c r="J1154" i="1"/>
  <c r="G1154" i="1"/>
  <c r="E1154" i="1"/>
  <c r="J1153" i="1"/>
  <c r="G1153" i="1"/>
  <c r="E1153" i="1"/>
  <c r="J1152" i="1"/>
  <c r="G1152" i="1"/>
  <c r="E1152" i="1"/>
  <c r="J1151" i="1"/>
  <c r="G1151" i="1"/>
  <c r="E1151" i="1"/>
  <c r="J1150" i="1"/>
  <c r="G1150" i="1"/>
  <c r="E1150" i="1"/>
  <c r="J1149" i="1"/>
  <c r="G1149" i="1"/>
  <c r="E1149" i="1"/>
  <c r="J1148" i="1"/>
  <c r="G1148" i="1"/>
  <c r="E1148" i="1"/>
  <c r="J1147" i="1"/>
  <c r="G1147" i="1"/>
  <c r="E1147" i="1"/>
  <c r="J1146" i="1"/>
  <c r="G1146" i="1"/>
  <c r="E1146" i="1"/>
  <c r="J1145" i="1"/>
  <c r="G1145" i="1"/>
  <c r="E1145" i="1"/>
  <c r="J1144" i="1"/>
  <c r="G1144" i="1"/>
  <c r="E1144" i="1"/>
  <c r="J1143" i="1"/>
  <c r="G1143" i="1"/>
  <c r="E1143" i="1"/>
  <c r="J1142" i="1"/>
  <c r="G1142" i="1"/>
  <c r="E1142" i="1"/>
  <c r="J1141" i="1"/>
  <c r="G1141" i="1"/>
  <c r="E1141" i="1"/>
  <c r="J1140" i="1"/>
  <c r="G1140" i="1"/>
  <c r="E1140" i="1"/>
  <c r="J1139" i="1"/>
  <c r="G1139" i="1"/>
  <c r="E1139" i="1"/>
  <c r="J1138" i="1"/>
  <c r="G1138" i="1"/>
  <c r="E1138" i="1"/>
  <c r="J1137" i="1"/>
  <c r="G1137" i="1"/>
  <c r="E1137" i="1"/>
  <c r="J1136" i="1"/>
  <c r="G1136" i="1"/>
  <c r="E1136" i="1"/>
  <c r="J1135" i="1"/>
  <c r="G1135" i="1"/>
  <c r="E1135" i="1"/>
  <c r="J1134" i="1"/>
  <c r="G1134" i="1"/>
  <c r="E1134" i="1"/>
  <c r="J1133" i="1"/>
  <c r="G1133" i="1"/>
  <c r="E1133" i="1"/>
  <c r="J1132" i="1"/>
  <c r="G1132" i="1"/>
  <c r="E1132" i="1"/>
  <c r="J1131" i="1"/>
  <c r="G1131" i="1"/>
  <c r="E1131" i="1"/>
  <c r="J1130" i="1"/>
  <c r="G1130" i="1"/>
  <c r="E1130" i="1"/>
  <c r="J1129" i="1"/>
  <c r="G1129" i="1"/>
  <c r="E1129" i="1"/>
  <c r="J1128" i="1"/>
  <c r="G1128" i="1"/>
  <c r="E1128" i="1"/>
  <c r="J1127" i="1"/>
  <c r="G1127" i="1"/>
  <c r="E1127" i="1"/>
  <c r="J1126" i="1"/>
  <c r="G1126" i="1"/>
  <c r="E1126" i="1"/>
  <c r="J1125" i="1"/>
  <c r="G1125" i="1"/>
  <c r="E1125" i="1"/>
  <c r="J1124" i="1"/>
  <c r="G1124" i="1"/>
  <c r="E1124" i="1"/>
  <c r="J1123" i="1"/>
  <c r="G1123" i="1"/>
  <c r="E1123" i="1"/>
  <c r="J1122" i="1"/>
  <c r="G1122" i="1"/>
  <c r="E1122" i="1"/>
  <c r="J1121" i="1"/>
  <c r="G1121" i="1"/>
  <c r="E1121" i="1"/>
  <c r="J1120" i="1"/>
  <c r="G1120" i="1"/>
  <c r="E1120" i="1"/>
  <c r="J1119" i="1"/>
  <c r="G1119" i="1"/>
  <c r="E1119" i="1"/>
  <c r="J1118" i="1"/>
  <c r="G1118" i="1"/>
  <c r="E1118" i="1"/>
  <c r="J1117" i="1"/>
  <c r="G1117" i="1"/>
  <c r="E1117" i="1"/>
  <c r="J1116" i="1"/>
  <c r="G1116" i="1"/>
  <c r="E1116" i="1"/>
  <c r="J1115" i="1"/>
  <c r="G1115" i="1"/>
  <c r="E1115" i="1"/>
  <c r="J1114" i="1"/>
  <c r="G1114" i="1"/>
  <c r="E1114" i="1"/>
  <c r="J1113" i="1"/>
  <c r="G1113" i="1"/>
  <c r="E1113" i="1"/>
  <c r="J1112" i="1"/>
  <c r="G1112" i="1"/>
  <c r="E1112" i="1"/>
  <c r="J1111" i="1"/>
  <c r="G1111" i="1"/>
  <c r="E1111" i="1"/>
  <c r="J1110" i="1"/>
  <c r="G1110" i="1"/>
  <c r="E1110" i="1"/>
  <c r="J1109" i="1"/>
  <c r="G1109" i="1"/>
  <c r="E1109" i="1"/>
  <c r="J1108" i="1"/>
  <c r="G1108" i="1"/>
  <c r="E1108" i="1"/>
  <c r="J1107" i="1"/>
  <c r="G1107" i="1"/>
  <c r="E1107" i="1"/>
  <c r="J1106" i="1"/>
  <c r="G1106" i="1"/>
  <c r="E1106" i="1"/>
  <c r="J1105" i="1"/>
  <c r="G1105" i="1"/>
  <c r="E1105" i="1"/>
  <c r="J1104" i="1"/>
  <c r="G1104" i="1"/>
  <c r="E1104" i="1"/>
  <c r="J1103" i="1"/>
  <c r="G1103" i="1"/>
  <c r="E1103" i="1"/>
  <c r="J1102" i="1"/>
  <c r="G1102" i="1"/>
  <c r="E1102" i="1"/>
  <c r="J1101" i="1"/>
  <c r="G1101" i="1"/>
  <c r="E1101" i="1"/>
  <c r="J1100" i="1"/>
  <c r="G1100" i="1"/>
  <c r="E1100" i="1"/>
  <c r="J1099" i="1"/>
  <c r="G1099" i="1"/>
  <c r="E1099" i="1"/>
  <c r="J1098" i="1"/>
  <c r="G1098" i="1"/>
  <c r="E1098" i="1"/>
  <c r="J1097" i="1"/>
  <c r="G1097" i="1"/>
  <c r="E1097" i="1"/>
  <c r="J1096" i="1"/>
  <c r="G1096" i="1"/>
  <c r="E1096" i="1"/>
  <c r="J1095" i="1"/>
  <c r="G1095" i="1"/>
  <c r="E1095" i="1"/>
  <c r="J1094" i="1"/>
  <c r="G1094" i="1"/>
  <c r="E1094" i="1"/>
  <c r="J1093" i="1"/>
  <c r="G1093" i="1"/>
  <c r="E1093" i="1"/>
  <c r="J1092" i="1"/>
  <c r="G1092" i="1"/>
  <c r="E1092" i="1"/>
  <c r="J1091" i="1"/>
  <c r="G1091" i="1"/>
  <c r="E1091" i="1"/>
  <c r="J1090" i="1"/>
  <c r="G1090" i="1"/>
  <c r="E1090" i="1"/>
  <c r="J1089" i="1"/>
  <c r="G1089" i="1"/>
  <c r="E1089" i="1"/>
  <c r="J1088" i="1"/>
  <c r="G1088" i="1"/>
  <c r="E1088" i="1"/>
  <c r="J1087" i="1"/>
  <c r="G1087" i="1"/>
  <c r="E1087" i="1"/>
  <c r="J1086" i="1"/>
  <c r="G1086" i="1"/>
  <c r="E1086" i="1"/>
  <c r="J1085" i="1"/>
  <c r="G1085" i="1"/>
  <c r="E1085" i="1"/>
  <c r="J1084" i="1"/>
  <c r="G1084" i="1"/>
  <c r="E1084" i="1"/>
  <c r="J1083" i="1"/>
  <c r="G1083" i="1"/>
  <c r="E1083" i="1"/>
  <c r="J1082" i="1"/>
  <c r="G1082" i="1"/>
  <c r="E1082" i="1"/>
  <c r="J1081" i="1"/>
  <c r="G1081" i="1"/>
  <c r="E1081" i="1"/>
  <c r="J1080" i="1"/>
  <c r="G1080" i="1"/>
  <c r="E1080" i="1"/>
  <c r="J1079" i="1"/>
  <c r="G1079" i="1"/>
  <c r="E1079" i="1"/>
  <c r="J1078" i="1"/>
  <c r="G1078" i="1"/>
  <c r="E1078" i="1"/>
  <c r="J1077" i="1"/>
  <c r="G1077" i="1"/>
  <c r="E1077" i="1"/>
  <c r="J1076" i="1"/>
  <c r="G1076" i="1"/>
  <c r="E1076" i="1"/>
  <c r="J1075" i="1"/>
  <c r="G1075" i="1"/>
  <c r="E1075" i="1"/>
  <c r="J1074" i="1"/>
  <c r="G1074" i="1"/>
  <c r="E1074" i="1"/>
  <c r="J1073" i="1"/>
  <c r="G1073" i="1"/>
  <c r="E1073" i="1"/>
  <c r="J1072" i="1"/>
  <c r="G1072" i="1"/>
  <c r="E1072" i="1"/>
  <c r="J1071" i="1"/>
  <c r="G1071" i="1"/>
  <c r="E1071" i="1"/>
  <c r="J1070" i="1"/>
  <c r="G1070" i="1"/>
  <c r="E1070" i="1"/>
  <c r="J1069" i="1"/>
  <c r="G1069" i="1"/>
  <c r="E1069" i="1"/>
  <c r="J1068" i="1"/>
  <c r="G1068" i="1"/>
  <c r="E1068" i="1"/>
  <c r="J1067" i="1"/>
  <c r="G1067" i="1"/>
  <c r="E1067" i="1"/>
  <c r="J1066" i="1"/>
  <c r="G1066" i="1"/>
  <c r="E1066" i="1"/>
  <c r="J1065" i="1"/>
  <c r="G1065" i="1"/>
  <c r="E1065" i="1"/>
  <c r="J1064" i="1"/>
  <c r="G1064" i="1"/>
  <c r="E1064" i="1"/>
  <c r="J1063" i="1"/>
  <c r="G1063" i="1"/>
  <c r="E1063" i="1"/>
  <c r="J1062" i="1"/>
  <c r="G1062" i="1"/>
  <c r="E1062" i="1"/>
  <c r="J1061" i="1"/>
  <c r="G1061" i="1"/>
  <c r="E1061" i="1"/>
  <c r="J1060" i="1"/>
  <c r="G1060" i="1"/>
  <c r="E1060" i="1"/>
  <c r="J1059" i="1"/>
  <c r="G1059" i="1"/>
  <c r="E1059" i="1"/>
  <c r="J1058" i="1"/>
  <c r="G1058" i="1"/>
  <c r="E1058" i="1"/>
  <c r="J1057" i="1"/>
  <c r="G1057" i="1"/>
  <c r="E1057" i="1"/>
  <c r="J1056" i="1"/>
  <c r="G1056" i="1"/>
  <c r="E1056" i="1"/>
  <c r="J1055" i="1"/>
  <c r="G1055" i="1"/>
  <c r="E1055" i="1"/>
  <c r="J1054" i="1"/>
  <c r="G1054" i="1"/>
  <c r="E1054" i="1"/>
  <c r="J1053" i="1"/>
  <c r="G1053" i="1"/>
  <c r="E1053" i="1"/>
  <c r="J1052" i="1"/>
  <c r="G1052" i="1"/>
  <c r="E1052" i="1"/>
  <c r="J1051" i="1"/>
  <c r="G1051" i="1"/>
  <c r="E1051" i="1"/>
  <c r="J1050" i="1"/>
  <c r="G1050" i="1"/>
  <c r="E1050" i="1"/>
  <c r="J1049" i="1"/>
  <c r="G1049" i="1"/>
  <c r="E1049" i="1"/>
  <c r="J1048" i="1"/>
  <c r="G1048" i="1"/>
  <c r="E1048" i="1"/>
  <c r="J1047" i="1"/>
  <c r="G1047" i="1"/>
  <c r="E1047" i="1"/>
  <c r="J1046" i="1"/>
  <c r="G1046" i="1"/>
  <c r="E1046" i="1"/>
  <c r="J1045" i="1"/>
  <c r="G1045" i="1"/>
  <c r="E1045" i="1"/>
  <c r="J1044" i="1"/>
  <c r="G1044" i="1"/>
  <c r="E1044" i="1"/>
  <c r="J1043" i="1"/>
  <c r="G1043" i="1"/>
  <c r="E1043" i="1"/>
  <c r="J1042" i="1"/>
  <c r="G1042" i="1"/>
  <c r="E1042" i="1"/>
  <c r="J1041" i="1"/>
  <c r="G1041" i="1"/>
  <c r="E1041" i="1"/>
  <c r="J1040" i="1"/>
  <c r="G1040" i="1"/>
  <c r="E1040" i="1"/>
  <c r="J1039" i="1"/>
  <c r="G1039" i="1"/>
  <c r="E1039" i="1"/>
  <c r="J1038" i="1"/>
  <c r="G1038" i="1"/>
  <c r="E1038" i="1"/>
  <c r="J1037" i="1"/>
  <c r="G1037" i="1"/>
  <c r="E1037" i="1"/>
  <c r="J1036" i="1"/>
  <c r="G1036" i="1"/>
  <c r="E1036" i="1"/>
  <c r="J1035" i="1"/>
  <c r="G1035" i="1"/>
  <c r="E1035" i="1"/>
  <c r="J1034" i="1"/>
  <c r="G1034" i="1"/>
  <c r="E1034" i="1"/>
  <c r="J1033" i="1"/>
  <c r="G1033" i="1"/>
  <c r="E1033" i="1"/>
  <c r="J1032" i="1"/>
  <c r="G1032" i="1"/>
  <c r="E1032" i="1"/>
  <c r="J1031" i="1"/>
  <c r="G1031" i="1"/>
  <c r="E1031" i="1"/>
  <c r="J1030" i="1"/>
  <c r="G1030" i="1"/>
  <c r="E1030" i="1"/>
  <c r="J1029" i="1"/>
  <c r="G1029" i="1"/>
  <c r="E1029" i="1"/>
  <c r="J1028" i="1"/>
  <c r="G1028" i="1"/>
  <c r="E1028" i="1"/>
  <c r="J1027" i="1"/>
  <c r="G1027" i="1"/>
  <c r="E1027" i="1"/>
  <c r="J1026" i="1"/>
  <c r="G1026" i="1"/>
  <c r="E1026" i="1"/>
  <c r="J1025" i="1"/>
  <c r="G1025" i="1"/>
  <c r="E1025" i="1"/>
  <c r="J1024" i="1"/>
  <c r="G1024" i="1"/>
  <c r="E1024" i="1"/>
  <c r="J1023" i="1"/>
  <c r="G1023" i="1"/>
  <c r="E1023" i="1"/>
  <c r="J1022" i="1"/>
  <c r="G1022" i="1"/>
  <c r="E1022" i="1"/>
  <c r="J1021" i="1"/>
  <c r="G1021" i="1"/>
  <c r="E1021" i="1"/>
  <c r="J1020" i="1"/>
  <c r="G1020" i="1"/>
  <c r="E1020" i="1"/>
  <c r="J1019" i="1"/>
  <c r="G1019" i="1"/>
  <c r="E1019" i="1"/>
  <c r="J1018" i="1"/>
  <c r="G1018" i="1"/>
  <c r="E1018" i="1"/>
  <c r="J1017" i="1"/>
  <c r="G1017" i="1"/>
  <c r="E1017" i="1"/>
  <c r="J1016" i="1"/>
  <c r="G1016" i="1"/>
  <c r="E1016" i="1"/>
  <c r="J1015" i="1"/>
  <c r="G1015" i="1"/>
  <c r="E1015" i="1"/>
  <c r="J1014" i="1"/>
  <c r="G1014" i="1"/>
  <c r="E1014" i="1"/>
  <c r="J1013" i="1"/>
  <c r="G1013" i="1"/>
  <c r="E1013" i="1"/>
  <c r="J1012" i="1"/>
  <c r="G1012" i="1"/>
  <c r="E1012" i="1"/>
  <c r="J1011" i="1"/>
  <c r="G1011" i="1"/>
  <c r="E1011" i="1"/>
  <c r="J1010" i="1"/>
  <c r="G1010" i="1"/>
  <c r="E1010" i="1"/>
  <c r="J1009" i="1"/>
  <c r="G1009" i="1"/>
  <c r="E1009" i="1"/>
  <c r="J1008" i="1"/>
  <c r="G1008" i="1"/>
  <c r="E1008" i="1"/>
  <c r="J1007" i="1"/>
  <c r="G1007" i="1"/>
  <c r="E1007" i="1"/>
  <c r="J1006" i="1"/>
  <c r="G1006" i="1"/>
  <c r="E1006" i="1"/>
  <c r="J1005" i="1"/>
  <c r="G1005" i="1"/>
  <c r="E1005" i="1"/>
  <c r="J1004" i="1"/>
  <c r="G1004" i="1"/>
  <c r="E1004" i="1"/>
  <c r="J1003" i="1"/>
  <c r="G1003" i="1"/>
  <c r="E1003" i="1"/>
  <c r="J1002" i="1"/>
  <c r="G1002" i="1"/>
  <c r="E1002" i="1"/>
  <c r="J1001" i="1"/>
  <c r="G1001" i="1"/>
  <c r="E1001" i="1"/>
  <c r="J1000" i="1"/>
  <c r="G1000" i="1"/>
  <c r="E1000" i="1"/>
  <c r="J999" i="1"/>
  <c r="G999" i="1"/>
  <c r="E999" i="1"/>
  <c r="J998" i="1"/>
  <c r="G998" i="1"/>
  <c r="E998" i="1"/>
  <c r="J997" i="1"/>
  <c r="G997" i="1"/>
  <c r="E997" i="1"/>
  <c r="J996" i="1"/>
  <c r="G996" i="1"/>
  <c r="E996" i="1"/>
  <c r="J995" i="1"/>
  <c r="G995" i="1"/>
  <c r="E995" i="1"/>
  <c r="J994" i="1"/>
  <c r="G994" i="1"/>
  <c r="E994" i="1"/>
  <c r="J993" i="1"/>
  <c r="G993" i="1"/>
  <c r="E993" i="1"/>
  <c r="J992" i="1"/>
  <c r="G992" i="1"/>
  <c r="E992" i="1"/>
  <c r="J991" i="1"/>
  <c r="G991" i="1"/>
  <c r="E991" i="1"/>
  <c r="J990" i="1"/>
  <c r="G990" i="1"/>
  <c r="E990" i="1"/>
  <c r="J989" i="1"/>
  <c r="G989" i="1"/>
  <c r="E989" i="1"/>
  <c r="J988" i="1"/>
  <c r="G988" i="1"/>
  <c r="E988" i="1"/>
  <c r="J987" i="1"/>
  <c r="G987" i="1"/>
  <c r="E987" i="1"/>
  <c r="J986" i="1"/>
  <c r="G986" i="1"/>
  <c r="E986" i="1"/>
  <c r="J985" i="1"/>
  <c r="G985" i="1"/>
  <c r="E985" i="1"/>
  <c r="J984" i="1"/>
  <c r="G984" i="1"/>
  <c r="E984" i="1"/>
  <c r="J983" i="1"/>
  <c r="G983" i="1"/>
  <c r="E983" i="1"/>
  <c r="J982" i="1"/>
  <c r="G982" i="1"/>
  <c r="E982" i="1"/>
  <c r="J981" i="1"/>
  <c r="G981" i="1"/>
  <c r="E981" i="1"/>
  <c r="J980" i="1"/>
  <c r="G980" i="1"/>
  <c r="E980" i="1"/>
  <c r="J979" i="1"/>
  <c r="G979" i="1"/>
  <c r="E979" i="1"/>
  <c r="J978" i="1"/>
  <c r="G978" i="1"/>
  <c r="E978" i="1"/>
  <c r="J977" i="1"/>
  <c r="G977" i="1"/>
  <c r="E977" i="1"/>
  <c r="J976" i="1"/>
  <c r="G976" i="1"/>
  <c r="E976" i="1"/>
  <c r="J975" i="1"/>
  <c r="G975" i="1"/>
  <c r="E975" i="1"/>
  <c r="J974" i="1"/>
  <c r="G974" i="1"/>
  <c r="E974" i="1"/>
  <c r="J973" i="1"/>
  <c r="G973" i="1"/>
  <c r="E973" i="1"/>
  <c r="J972" i="1"/>
  <c r="G972" i="1"/>
  <c r="E972" i="1"/>
  <c r="J971" i="1"/>
  <c r="G971" i="1"/>
  <c r="E971" i="1"/>
  <c r="J970" i="1"/>
  <c r="G970" i="1"/>
  <c r="E970" i="1"/>
  <c r="J969" i="1"/>
  <c r="G969" i="1"/>
  <c r="E969" i="1"/>
  <c r="J968" i="1"/>
  <c r="G968" i="1"/>
  <c r="E968" i="1"/>
  <c r="J967" i="1"/>
  <c r="G967" i="1"/>
  <c r="E967" i="1"/>
  <c r="J966" i="1"/>
  <c r="G966" i="1"/>
  <c r="E966" i="1"/>
  <c r="J965" i="1"/>
  <c r="G965" i="1"/>
  <c r="E965" i="1"/>
  <c r="J964" i="1"/>
  <c r="G964" i="1"/>
  <c r="E964" i="1"/>
  <c r="J963" i="1"/>
  <c r="G963" i="1"/>
  <c r="E963" i="1"/>
  <c r="J962" i="1"/>
  <c r="G962" i="1"/>
  <c r="E962" i="1"/>
  <c r="J961" i="1"/>
  <c r="G961" i="1"/>
  <c r="E961" i="1"/>
  <c r="J960" i="1"/>
  <c r="G960" i="1"/>
  <c r="E960" i="1"/>
  <c r="J959" i="1"/>
  <c r="G959" i="1"/>
  <c r="E959" i="1"/>
  <c r="J958" i="1"/>
  <c r="G958" i="1"/>
  <c r="E958" i="1"/>
  <c r="J957" i="1"/>
  <c r="G957" i="1"/>
  <c r="E957" i="1"/>
  <c r="J956" i="1"/>
  <c r="G956" i="1"/>
  <c r="E956" i="1"/>
  <c r="J955" i="1"/>
  <c r="G955" i="1"/>
  <c r="E955" i="1"/>
  <c r="J954" i="1"/>
  <c r="G954" i="1"/>
  <c r="E954" i="1"/>
  <c r="J953" i="1"/>
  <c r="G953" i="1"/>
  <c r="E953" i="1"/>
  <c r="J952" i="1"/>
  <c r="G952" i="1"/>
  <c r="E952" i="1"/>
  <c r="J951" i="1"/>
  <c r="G951" i="1"/>
  <c r="E951" i="1"/>
  <c r="J950" i="1"/>
  <c r="G950" i="1"/>
  <c r="E950" i="1"/>
  <c r="J949" i="1"/>
  <c r="G949" i="1"/>
  <c r="E949" i="1"/>
  <c r="J948" i="1"/>
  <c r="G948" i="1"/>
  <c r="E948" i="1"/>
  <c r="J947" i="1"/>
  <c r="G947" i="1"/>
  <c r="E947" i="1"/>
  <c r="J946" i="1"/>
  <c r="G946" i="1"/>
  <c r="E946" i="1"/>
  <c r="J945" i="1"/>
  <c r="G945" i="1"/>
  <c r="E945" i="1"/>
  <c r="J944" i="1"/>
  <c r="G944" i="1"/>
  <c r="E944" i="1"/>
  <c r="J943" i="1"/>
  <c r="G943" i="1"/>
  <c r="E943" i="1"/>
  <c r="J942" i="1"/>
  <c r="G942" i="1"/>
  <c r="E942" i="1"/>
  <c r="J941" i="1"/>
  <c r="G941" i="1"/>
  <c r="E941" i="1"/>
  <c r="J940" i="1"/>
  <c r="G940" i="1"/>
  <c r="E940" i="1"/>
  <c r="J939" i="1"/>
  <c r="G939" i="1"/>
  <c r="E939" i="1"/>
  <c r="J938" i="1"/>
  <c r="G938" i="1"/>
  <c r="E938" i="1"/>
  <c r="J937" i="1"/>
  <c r="G937" i="1"/>
  <c r="E937" i="1"/>
  <c r="J936" i="1"/>
  <c r="G936" i="1"/>
  <c r="E936" i="1"/>
  <c r="J935" i="1"/>
  <c r="G935" i="1"/>
  <c r="E935" i="1"/>
  <c r="J934" i="1"/>
  <c r="G934" i="1"/>
  <c r="E934" i="1"/>
  <c r="J933" i="1"/>
  <c r="G933" i="1"/>
  <c r="E933" i="1"/>
  <c r="J932" i="1"/>
  <c r="G932" i="1"/>
  <c r="E932" i="1"/>
  <c r="J931" i="1"/>
  <c r="G931" i="1"/>
  <c r="E931" i="1"/>
  <c r="J930" i="1"/>
  <c r="G930" i="1"/>
  <c r="E930" i="1"/>
  <c r="J929" i="1"/>
  <c r="G929" i="1"/>
  <c r="E929" i="1"/>
  <c r="J928" i="1"/>
  <c r="G928" i="1"/>
  <c r="E928" i="1"/>
  <c r="J927" i="1"/>
  <c r="G927" i="1"/>
  <c r="E927" i="1"/>
  <c r="J926" i="1"/>
  <c r="G926" i="1"/>
  <c r="E926" i="1"/>
  <c r="J925" i="1"/>
  <c r="G925" i="1"/>
  <c r="E925" i="1"/>
  <c r="J924" i="1"/>
  <c r="G924" i="1"/>
  <c r="E924" i="1"/>
  <c r="J923" i="1"/>
  <c r="G923" i="1"/>
  <c r="E923" i="1"/>
  <c r="J922" i="1"/>
  <c r="G922" i="1"/>
  <c r="E922" i="1"/>
  <c r="J921" i="1"/>
  <c r="G921" i="1"/>
  <c r="E921" i="1"/>
  <c r="J920" i="1"/>
  <c r="G920" i="1"/>
  <c r="E920" i="1"/>
  <c r="J919" i="1"/>
  <c r="G919" i="1"/>
  <c r="E919" i="1"/>
  <c r="J918" i="1"/>
  <c r="G918" i="1"/>
  <c r="E918" i="1"/>
  <c r="J917" i="1"/>
  <c r="G917" i="1"/>
  <c r="E917" i="1"/>
  <c r="J916" i="1"/>
  <c r="G916" i="1"/>
  <c r="E916" i="1"/>
  <c r="J915" i="1"/>
  <c r="G915" i="1"/>
  <c r="E915" i="1"/>
  <c r="J914" i="1"/>
  <c r="G914" i="1"/>
  <c r="E914" i="1"/>
  <c r="J913" i="1"/>
  <c r="G913" i="1"/>
  <c r="E913" i="1"/>
  <c r="J912" i="1"/>
  <c r="G912" i="1"/>
  <c r="E912" i="1"/>
  <c r="J911" i="1"/>
  <c r="G911" i="1"/>
  <c r="E911" i="1"/>
  <c r="J910" i="1"/>
  <c r="G910" i="1"/>
  <c r="E910" i="1"/>
  <c r="J909" i="1"/>
  <c r="G909" i="1"/>
  <c r="E909" i="1"/>
  <c r="J908" i="1"/>
  <c r="G908" i="1"/>
  <c r="E908" i="1"/>
  <c r="J907" i="1"/>
  <c r="G907" i="1"/>
  <c r="E907" i="1"/>
  <c r="J906" i="1"/>
  <c r="G906" i="1"/>
  <c r="E906" i="1"/>
  <c r="J905" i="1"/>
  <c r="G905" i="1"/>
  <c r="E905" i="1"/>
  <c r="J904" i="1"/>
  <c r="G904" i="1"/>
  <c r="E904" i="1"/>
  <c r="J903" i="1"/>
  <c r="G903" i="1"/>
  <c r="E903" i="1"/>
  <c r="J902" i="1"/>
  <c r="G902" i="1"/>
  <c r="E902" i="1"/>
  <c r="J901" i="1"/>
  <c r="G901" i="1"/>
  <c r="E901" i="1"/>
  <c r="J900" i="1"/>
  <c r="G900" i="1"/>
  <c r="E900" i="1"/>
  <c r="J899" i="1"/>
  <c r="G899" i="1"/>
  <c r="E899" i="1"/>
  <c r="J898" i="1"/>
  <c r="G898" i="1"/>
  <c r="E898" i="1"/>
  <c r="J897" i="1"/>
  <c r="G897" i="1"/>
  <c r="E897" i="1"/>
  <c r="J896" i="1"/>
  <c r="G896" i="1"/>
  <c r="E896" i="1"/>
  <c r="J895" i="1"/>
  <c r="G895" i="1"/>
  <c r="E895" i="1"/>
  <c r="J894" i="1"/>
  <c r="G894" i="1"/>
  <c r="E894" i="1"/>
  <c r="J893" i="1"/>
  <c r="G893" i="1"/>
  <c r="E893" i="1"/>
  <c r="J892" i="1"/>
  <c r="G892" i="1"/>
  <c r="E892" i="1"/>
  <c r="J891" i="1"/>
  <c r="G891" i="1"/>
  <c r="E891" i="1"/>
  <c r="J890" i="1"/>
  <c r="G890" i="1"/>
  <c r="E890" i="1"/>
  <c r="J889" i="1"/>
  <c r="G889" i="1"/>
  <c r="E889" i="1"/>
  <c r="J888" i="1"/>
  <c r="G888" i="1"/>
  <c r="E888" i="1"/>
  <c r="J887" i="1"/>
  <c r="G887" i="1"/>
  <c r="E887" i="1"/>
  <c r="J886" i="1"/>
  <c r="G886" i="1"/>
  <c r="E886" i="1"/>
  <c r="J885" i="1"/>
  <c r="G885" i="1"/>
  <c r="E885" i="1"/>
  <c r="J884" i="1"/>
  <c r="G884" i="1"/>
  <c r="E884" i="1"/>
  <c r="J883" i="1"/>
  <c r="G883" i="1"/>
  <c r="E883" i="1"/>
  <c r="J882" i="1"/>
  <c r="G882" i="1"/>
  <c r="E882" i="1"/>
  <c r="J881" i="1"/>
  <c r="G881" i="1"/>
  <c r="E881" i="1"/>
  <c r="J880" i="1"/>
  <c r="G880" i="1"/>
  <c r="E880" i="1"/>
  <c r="J879" i="1"/>
  <c r="G879" i="1"/>
  <c r="E879" i="1"/>
  <c r="J878" i="1"/>
  <c r="G878" i="1"/>
  <c r="E878" i="1"/>
  <c r="J877" i="1"/>
  <c r="G877" i="1"/>
  <c r="E877" i="1"/>
  <c r="J876" i="1"/>
  <c r="G876" i="1"/>
  <c r="E876" i="1"/>
  <c r="J875" i="1"/>
  <c r="G875" i="1"/>
  <c r="E875" i="1"/>
  <c r="J874" i="1"/>
  <c r="G874" i="1"/>
  <c r="E874" i="1"/>
  <c r="J873" i="1"/>
  <c r="G873" i="1"/>
  <c r="E873" i="1"/>
  <c r="J872" i="1"/>
  <c r="G872" i="1"/>
  <c r="E872" i="1"/>
  <c r="J871" i="1"/>
  <c r="G871" i="1"/>
  <c r="E871" i="1"/>
  <c r="J870" i="1"/>
  <c r="G870" i="1"/>
  <c r="E870" i="1"/>
  <c r="J869" i="1"/>
  <c r="G869" i="1"/>
  <c r="E869" i="1"/>
  <c r="J868" i="1"/>
  <c r="G868" i="1"/>
  <c r="E868" i="1"/>
  <c r="J867" i="1"/>
  <c r="G867" i="1"/>
  <c r="E867" i="1"/>
  <c r="J866" i="1"/>
  <c r="G866" i="1"/>
  <c r="E866" i="1"/>
  <c r="J865" i="1"/>
  <c r="G865" i="1"/>
  <c r="E865" i="1"/>
  <c r="J864" i="1"/>
  <c r="G864" i="1"/>
  <c r="E864" i="1"/>
  <c r="J863" i="1"/>
  <c r="G863" i="1"/>
  <c r="E863" i="1"/>
  <c r="J862" i="1"/>
  <c r="G862" i="1"/>
  <c r="E862" i="1"/>
  <c r="J861" i="1"/>
  <c r="G861" i="1"/>
  <c r="E861" i="1"/>
  <c r="J860" i="1"/>
  <c r="G860" i="1"/>
  <c r="E860" i="1"/>
  <c r="J859" i="1"/>
  <c r="G859" i="1"/>
  <c r="E859" i="1"/>
  <c r="J858" i="1"/>
  <c r="G858" i="1"/>
  <c r="E858" i="1"/>
  <c r="J857" i="1"/>
  <c r="G857" i="1"/>
  <c r="E857" i="1"/>
  <c r="J856" i="1"/>
  <c r="G856" i="1"/>
  <c r="E856" i="1"/>
  <c r="J855" i="1"/>
  <c r="G855" i="1"/>
  <c r="E855" i="1"/>
  <c r="J854" i="1"/>
  <c r="G854" i="1"/>
  <c r="E854" i="1"/>
  <c r="J853" i="1"/>
  <c r="G853" i="1"/>
  <c r="E853" i="1"/>
  <c r="J852" i="1"/>
  <c r="G852" i="1"/>
  <c r="E852" i="1"/>
  <c r="J851" i="1"/>
  <c r="G851" i="1"/>
  <c r="E851" i="1"/>
  <c r="J850" i="1"/>
  <c r="G850" i="1"/>
  <c r="E850" i="1"/>
  <c r="J849" i="1"/>
  <c r="G849" i="1"/>
  <c r="E849" i="1"/>
  <c r="J848" i="1"/>
  <c r="G848" i="1"/>
  <c r="E848" i="1"/>
  <c r="J847" i="1"/>
  <c r="G847" i="1"/>
  <c r="E847" i="1"/>
  <c r="J846" i="1"/>
  <c r="G846" i="1"/>
  <c r="E846" i="1"/>
  <c r="J845" i="1"/>
  <c r="G845" i="1"/>
  <c r="E845" i="1"/>
  <c r="J844" i="1"/>
  <c r="G844" i="1"/>
  <c r="E844" i="1"/>
  <c r="J843" i="1"/>
  <c r="G843" i="1"/>
  <c r="E843" i="1"/>
  <c r="J842" i="1"/>
  <c r="G842" i="1"/>
  <c r="E842" i="1"/>
  <c r="J841" i="1"/>
  <c r="G841" i="1"/>
  <c r="E841" i="1"/>
  <c r="J840" i="1"/>
  <c r="G840" i="1"/>
  <c r="E840" i="1"/>
  <c r="J839" i="1"/>
  <c r="G839" i="1"/>
  <c r="E839" i="1"/>
  <c r="J838" i="1"/>
  <c r="G838" i="1"/>
  <c r="E838" i="1"/>
  <c r="J837" i="1"/>
  <c r="G837" i="1"/>
  <c r="E837" i="1"/>
  <c r="J836" i="1"/>
  <c r="G836" i="1"/>
  <c r="E836" i="1"/>
  <c r="J835" i="1"/>
  <c r="G835" i="1"/>
  <c r="E835" i="1"/>
  <c r="J834" i="1"/>
  <c r="G834" i="1"/>
  <c r="E834" i="1"/>
  <c r="J833" i="1"/>
  <c r="G833" i="1"/>
  <c r="E833" i="1"/>
  <c r="J832" i="1"/>
  <c r="G832" i="1"/>
  <c r="E832" i="1"/>
  <c r="J831" i="1"/>
  <c r="G831" i="1"/>
  <c r="E831" i="1"/>
  <c r="J830" i="1"/>
  <c r="G830" i="1"/>
  <c r="E830" i="1"/>
  <c r="J829" i="1"/>
  <c r="G829" i="1"/>
  <c r="E829" i="1"/>
  <c r="J828" i="1"/>
  <c r="G828" i="1"/>
  <c r="E828" i="1"/>
  <c r="J827" i="1"/>
  <c r="G827" i="1"/>
  <c r="E827" i="1"/>
  <c r="J826" i="1"/>
  <c r="G826" i="1"/>
  <c r="E826" i="1"/>
  <c r="J825" i="1"/>
  <c r="G825" i="1"/>
  <c r="E825" i="1"/>
  <c r="J824" i="1"/>
  <c r="G824" i="1"/>
  <c r="E824" i="1"/>
  <c r="J823" i="1"/>
  <c r="G823" i="1"/>
  <c r="E823" i="1"/>
  <c r="J822" i="1"/>
  <c r="G822" i="1"/>
  <c r="E822" i="1"/>
  <c r="J821" i="1"/>
  <c r="G821" i="1"/>
  <c r="E821" i="1"/>
  <c r="J820" i="1"/>
  <c r="G820" i="1"/>
  <c r="E820" i="1"/>
  <c r="J819" i="1"/>
  <c r="G819" i="1"/>
  <c r="E819" i="1"/>
  <c r="J818" i="1"/>
  <c r="G818" i="1"/>
  <c r="E818" i="1"/>
  <c r="J817" i="1"/>
  <c r="G817" i="1"/>
  <c r="E817" i="1"/>
  <c r="J816" i="1"/>
  <c r="G816" i="1"/>
  <c r="E816" i="1"/>
  <c r="J815" i="1"/>
  <c r="G815" i="1"/>
  <c r="E815" i="1"/>
  <c r="J814" i="1"/>
  <c r="G814" i="1"/>
  <c r="E814" i="1"/>
  <c r="J813" i="1"/>
  <c r="G813" i="1"/>
  <c r="E813" i="1"/>
  <c r="J812" i="1"/>
  <c r="G812" i="1"/>
  <c r="E812" i="1"/>
  <c r="J811" i="1"/>
  <c r="G811" i="1"/>
  <c r="E811" i="1"/>
  <c r="J810" i="1"/>
  <c r="G810" i="1"/>
  <c r="E810" i="1"/>
  <c r="J809" i="1"/>
  <c r="G809" i="1"/>
  <c r="E809" i="1"/>
  <c r="J808" i="1"/>
  <c r="G808" i="1"/>
  <c r="E808" i="1"/>
  <c r="J807" i="1"/>
  <c r="G807" i="1"/>
  <c r="E807" i="1"/>
  <c r="J806" i="1"/>
  <c r="G806" i="1"/>
  <c r="E806" i="1"/>
  <c r="J805" i="1"/>
  <c r="G805" i="1"/>
  <c r="E805" i="1"/>
  <c r="J804" i="1"/>
  <c r="G804" i="1"/>
  <c r="E804" i="1"/>
  <c r="J803" i="1"/>
  <c r="G803" i="1"/>
  <c r="E803" i="1"/>
  <c r="J802" i="1"/>
  <c r="G802" i="1"/>
  <c r="E802" i="1"/>
  <c r="J801" i="1"/>
  <c r="G801" i="1"/>
  <c r="E801" i="1"/>
  <c r="J800" i="1"/>
  <c r="G800" i="1"/>
  <c r="E800" i="1"/>
  <c r="J799" i="1"/>
  <c r="G799" i="1"/>
  <c r="E799" i="1"/>
  <c r="J798" i="1"/>
  <c r="G798" i="1"/>
  <c r="E798" i="1"/>
  <c r="J797" i="1"/>
  <c r="G797" i="1"/>
  <c r="E797" i="1"/>
  <c r="J796" i="1"/>
  <c r="G796" i="1"/>
  <c r="E796" i="1"/>
  <c r="J795" i="1"/>
  <c r="G795" i="1"/>
  <c r="E795" i="1"/>
  <c r="J794" i="1"/>
  <c r="G794" i="1"/>
  <c r="E794" i="1"/>
  <c r="J793" i="1"/>
  <c r="G793" i="1"/>
  <c r="E793" i="1"/>
  <c r="J792" i="1"/>
  <c r="G792" i="1"/>
  <c r="E792" i="1"/>
  <c r="J791" i="1"/>
  <c r="G791" i="1"/>
  <c r="E791" i="1"/>
  <c r="J790" i="1"/>
  <c r="G790" i="1"/>
  <c r="E790" i="1"/>
  <c r="J789" i="1"/>
  <c r="G789" i="1"/>
  <c r="E789" i="1"/>
  <c r="J788" i="1"/>
  <c r="G788" i="1"/>
  <c r="E788" i="1"/>
  <c r="J787" i="1"/>
  <c r="G787" i="1"/>
  <c r="E787" i="1"/>
  <c r="J786" i="1"/>
  <c r="G786" i="1"/>
  <c r="E786" i="1"/>
  <c r="J785" i="1"/>
  <c r="G785" i="1"/>
  <c r="E785" i="1"/>
  <c r="J784" i="1"/>
  <c r="G784" i="1"/>
  <c r="E784" i="1"/>
  <c r="J783" i="1"/>
  <c r="G783" i="1"/>
  <c r="E783" i="1"/>
  <c r="J782" i="1"/>
  <c r="G782" i="1"/>
  <c r="E782" i="1"/>
  <c r="J781" i="1"/>
  <c r="G781" i="1"/>
  <c r="E781" i="1"/>
  <c r="J780" i="1"/>
  <c r="G780" i="1"/>
  <c r="E780" i="1"/>
  <c r="J779" i="1"/>
  <c r="G779" i="1"/>
  <c r="E779" i="1"/>
  <c r="J778" i="1"/>
  <c r="G778" i="1"/>
  <c r="E778" i="1"/>
  <c r="J777" i="1"/>
  <c r="G777" i="1"/>
  <c r="E777" i="1"/>
  <c r="J776" i="1"/>
  <c r="G776" i="1"/>
  <c r="E776" i="1"/>
  <c r="J775" i="1"/>
  <c r="G775" i="1"/>
  <c r="E775" i="1"/>
  <c r="J774" i="1"/>
  <c r="G774" i="1"/>
  <c r="E774" i="1"/>
  <c r="J773" i="1"/>
  <c r="G773" i="1"/>
  <c r="E773" i="1"/>
  <c r="J772" i="1"/>
  <c r="G772" i="1"/>
  <c r="E772" i="1"/>
  <c r="J771" i="1"/>
  <c r="G771" i="1"/>
  <c r="E771" i="1"/>
  <c r="J770" i="1"/>
  <c r="G770" i="1"/>
  <c r="E770" i="1"/>
  <c r="J769" i="1"/>
  <c r="G769" i="1"/>
  <c r="E769" i="1"/>
  <c r="J768" i="1"/>
  <c r="G768" i="1"/>
  <c r="E768" i="1"/>
  <c r="J767" i="1"/>
  <c r="G767" i="1"/>
  <c r="E767" i="1"/>
  <c r="J766" i="1"/>
  <c r="G766" i="1"/>
  <c r="E766" i="1"/>
  <c r="J765" i="1"/>
  <c r="G765" i="1"/>
  <c r="E765" i="1"/>
  <c r="J764" i="1"/>
  <c r="G764" i="1"/>
  <c r="E764" i="1"/>
  <c r="J763" i="1"/>
  <c r="G763" i="1"/>
  <c r="E763" i="1"/>
  <c r="J762" i="1"/>
  <c r="G762" i="1"/>
  <c r="E762" i="1"/>
  <c r="J761" i="1"/>
  <c r="G761" i="1"/>
  <c r="E761" i="1"/>
  <c r="J760" i="1"/>
  <c r="G760" i="1"/>
  <c r="E760" i="1"/>
  <c r="J759" i="1"/>
  <c r="G759" i="1"/>
  <c r="E759" i="1"/>
  <c r="J758" i="1"/>
  <c r="G758" i="1"/>
  <c r="E758" i="1"/>
  <c r="J757" i="1"/>
  <c r="G757" i="1"/>
  <c r="E757" i="1"/>
  <c r="J756" i="1"/>
  <c r="G756" i="1"/>
  <c r="E756" i="1"/>
  <c r="J755" i="1"/>
  <c r="G755" i="1"/>
  <c r="E755" i="1"/>
  <c r="J754" i="1"/>
  <c r="G754" i="1"/>
  <c r="E754" i="1"/>
  <c r="J753" i="1"/>
  <c r="G753" i="1"/>
  <c r="E753" i="1"/>
  <c r="J752" i="1"/>
  <c r="G752" i="1"/>
  <c r="E752" i="1"/>
  <c r="J751" i="1"/>
  <c r="G751" i="1"/>
  <c r="E751" i="1"/>
  <c r="J750" i="1"/>
  <c r="G750" i="1"/>
  <c r="E750" i="1"/>
  <c r="J749" i="1"/>
  <c r="G749" i="1"/>
  <c r="E749" i="1"/>
  <c r="J748" i="1"/>
  <c r="G748" i="1"/>
  <c r="E748" i="1"/>
  <c r="J747" i="1"/>
  <c r="G747" i="1"/>
  <c r="E747" i="1"/>
  <c r="J746" i="1"/>
  <c r="G746" i="1"/>
  <c r="E746" i="1"/>
  <c r="J745" i="1"/>
  <c r="G745" i="1"/>
  <c r="E745" i="1"/>
  <c r="J744" i="1"/>
  <c r="G744" i="1"/>
  <c r="E744" i="1"/>
  <c r="J743" i="1"/>
  <c r="G743" i="1"/>
  <c r="E743" i="1"/>
  <c r="J742" i="1"/>
  <c r="G742" i="1"/>
  <c r="E742" i="1"/>
  <c r="J741" i="1"/>
  <c r="G741" i="1"/>
  <c r="E741" i="1"/>
  <c r="J740" i="1"/>
  <c r="G740" i="1"/>
  <c r="E740" i="1"/>
  <c r="J739" i="1"/>
  <c r="G739" i="1"/>
  <c r="E739" i="1"/>
  <c r="J738" i="1"/>
  <c r="G738" i="1"/>
  <c r="E738" i="1"/>
  <c r="J737" i="1"/>
  <c r="G737" i="1"/>
  <c r="E737" i="1"/>
  <c r="J736" i="1"/>
  <c r="G736" i="1"/>
  <c r="E736" i="1"/>
  <c r="J735" i="1"/>
  <c r="G735" i="1"/>
  <c r="E735" i="1"/>
  <c r="J734" i="1"/>
  <c r="G734" i="1"/>
  <c r="E734" i="1"/>
  <c r="J733" i="1"/>
  <c r="G733" i="1"/>
  <c r="E733" i="1"/>
  <c r="J732" i="1"/>
  <c r="G732" i="1"/>
  <c r="E732" i="1"/>
  <c r="J731" i="1"/>
  <c r="G731" i="1"/>
  <c r="E731" i="1"/>
  <c r="J730" i="1"/>
  <c r="G730" i="1"/>
  <c r="E730" i="1"/>
  <c r="J729" i="1"/>
  <c r="G729" i="1"/>
  <c r="E729" i="1"/>
  <c r="J728" i="1"/>
  <c r="G728" i="1"/>
  <c r="E728" i="1"/>
  <c r="J727" i="1"/>
  <c r="G727" i="1"/>
  <c r="E727" i="1"/>
  <c r="J726" i="1"/>
  <c r="G726" i="1"/>
  <c r="E726" i="1"/>
  <c r="J725" i="1"/>
  <c r="G725" i="1"/>
  <c r="E725" i="1"/>
  <c r="J724" i="1"/>
  <c r="G724" i="1"/>
  <c r="E724" i="1"/>
  <c r="J723" i="1"/>
  <c r="G723" i="1"/>
  <c r="E723" i="1"/>
  <c r="J722" i="1"/>
  <c r="G722" i="1"/>
  <c r="E722" i="1"/>
  <c r="J721" i="1"/>
  <c r="G721" i="1"/>
  <c r="E721" i="1"/>
  <c r="J720" i="1"/>
  <c r="G720" i="1"/>
  <c r="E720" i="1"/>
  <c r="J719" i="1"/>
  <c r="G719" i="1"/>
  <c r="E719" i="1"/>
  <c r="J718" i="1"/>
  <c r="G718" i="1"/>
  <c r="E718" i="1"/>
  <c r="J717" i="1"/>
  <c r="G717" i="1"/>
  <c r="E717" i="1"/>
  <c r="J716" i="1"/>
  <c r="G716" i="1"/>
  <c r="E716" i="1"/>
  <c r="J715" i="1"/>
  <c r="G715" i="1"/>
  <c r="E715" i="1"/>
  <c r="J714" i="1"/>
  <c r="G714" i="1"/>
  <c r="E714" i="1"/>
  <c r="J713" i="1"/>
  <c r="G713" i="1"/>
  <c r="E713" i="1"/>
  <c r="J712" i="1"/>
  <c r="G712" i="1"/>
  <c r="E712" i="1"/>
  <c r="J711" i="1"/>
  <c r="G711" i="1"/>
  <c r="E711" i="1"/>
  <c r="J710" i="1"/>
  <c r="G710" i="1"/>
  <c r="E710" i="1"/>
  <c r="J709" i="1"/>
  <c r="G709" i="1"/>
  <c r="E709" i="1"/>
  <c r="J708" i="1"/>
  <c r="G708" i="1"/>
  <c r="E708" i="1"/>
  <c r="J707" i="1"/>
  <c r="G707" i="1"/>
  <c r="E707" i="1"/>
  <c r="J706" i="1"/>
  <c r="G706" i="1"/>
  <c r="E706" i="1"/>
  <c r="J705" i="1"/>
  <c r="G705" i="1"/>
  <c r="E705" i="1"/>
  <c r="J704" i="1"/>
  <c r="G704" i="1"/>
  <c r="E704" i="1"/>
  <c r="J703" i="1"/>
  <c r="G703" i="1"/>
  <c r="E703" i="1"/>
  <c r="J702" i="1"/>
  <c r="G702" i="1"/>
  <c r="E702" i="1"/>
  <c r="J701" i="1"/>
  <c r="G701" i="1"/>
  <c r="E701" i="1"/>
  <c r="J700" i="1"/>
  <c r="G700" i="1"/>
  <c r="E700" i="1"/>
  <c r="J699" i="1"/>
  <c r="G699" i="1"/>
  <c r="E699" i="1"/>
  <c r="J698" i="1"/>
  <c r="G698" i="1"/>
  <c r="E698" i="1"/>
  <c r="J697" i="1"/>
  <c r="G697" i="1"/>
  <c r="E697" i="1"/>
  <c r="J696" i="1"/>
  <c r="G696" i="1"/>
  <c r="E696" i="1"/>
  <c r="J695" i="1"/>
  <c r="G695" i="1"/>
  <c r="E695" i="1"/>
  <c r="J694" i="1"/>
  <c r="G694" i="1"/>
  <c r="E694" i="1"/>
  <c r="J693" i="1"/>
  <c r="G693" i="1"/>
  <c r="E693" i="1"/>
  <c r="J692" i="1"/>
  <c r="G692" i="1"/>
  <c r="E692" i="1"/>
  <c r="J691" i="1"/>
  <c r="G691" i="1"/>
  <c r="E691" i="1"/>
  <c r="J690" i="1"/>
  <c r="G690" i="1"/>
  <c r="E690" i="1"/>
  <c r="J689" i="1"/>
  <c r="G689" i="1"/>
  <c r="E689" i="1"/>
  <c r="J688" i="1"/>
  <c r="G688" i="1"/>
  <c r="E688" i="1"/>
  <c r="J687" i="1"/>
  <c r="G687" i="1"/>
  <c r="E687" i="1"/>
  <c r="J686" i="1"/>
  <c r="G686" i="1"/>
  <c r="E686" i="1"/>
  <c r="J685" i="1"/>
  <c r="G685" i="1"/>
  <c r="E685" i="1"/>
  <c r="J684" i="1"/>
  <c r="G684" i="1"/>
  <c r="E684" i="1"/>
  <c r="J683" i="1"/>
  <c r="G683" i="1"/>
  <c r="E683" i="1"/>
  <c r="J682" i="1"/>
  <c r="G682" i="1"/>
  <c r="E682" i="1"/>
  <c r="J681" i="1"/>
  <c r="G681" i="1"/>
  <c r="E681" i="1"/>
  <c r="J680" i="1"/>
  <c r="G680" i="1"/>
  <c r="E680" i="1"/>
  <c r="J679" i="1"/>
  <c r="G679" i="1"/>
  <c r="E679" i="1"/>
  <c r="J678" i="1"/>
  <c r="G678" i="1"/>
  <c r="E678" i="1"/>
  <c r="J677" i="1"/>
  <c r="G677" i="1"/>
  <c r="E677" i="1"/>
  <c r="J676" i="1"/>
  <c r="G676" i="1"/>
  <c r="E676" i="1"/>
  <c r="J675" i="1"/>
  <c r="G675" i="1"/>
  <c r="E675" i="1"/>
  <c r="J674" i="1"/>
  <c r="G674" i="1"/>
  <c r="E674" i="1"/>
  <c r="J673" i="1"/>
  <c r="G673" i="1"/>
  <c r="E673" i="1"/>
  <c r="J672" i="1"/>
  <c r="G672" i="1"/>
  <c r="E672" i="1"/>
  <c r="J671" i="1"/>
  <c r="G671" i="1"/>
  <c r="E671" i="1"/>
  <c r="J670" i="1"/>
  <c r="G670" i="1"/>
  <c r="E670" i="1"/>
  <c r="J669" i="1"/>
  <c r="G669" i="1"/>
  <c r="E669" i="1"/>
  <c r="J668" i="1"/>
  <c r="G668" i="1"/>
  <c r="E668" i="1"/>
  <c r="J667" i="1"/>
  <c r="G667" i="1"/>
  <c r="E667" i="1"/>
  <c r="J666" i="1"/>
  <c r="G666" i="1"/>
  <c r="E666" i="1"/>
  <c r="J665" i="1"/>
  <c r="G665" i="1"/>
  <c r="E665" i="1"/>
  <c r="J664" i="1"/>
  <c r="G664" i="1"/>
  <c r="E664" i="1"/>
  <c r="J663" i="1"/>
  <c r="G663" i="1"/>
  <c r="E663" i="1"/>
  <c r="J662" i="1"/>
  <c r="G662" i="1"/>
  <c r="E662" i="1"/>
  <c r="J661" i="1"/>
  <c r="G661" i="1"/>
  <c r="E661" i="1"/>
  <c r="J660" i="1"/>
  <c r="G660" i="1"/>
  <c r="E660" i="1"/>
  <c r="J659" i="1"/>
  <c r="G659" i="1"/>
  <c r="E659" i="1"/>
  <c r="J658" i="1"/>
  <c r="G658" i="1"/>
  <c r="E658" i="1"/>
  <c r="J657" i="1"/>
  <c r="G657" i="1"/>
  <c r="E657" i="1"/>
  <c r="J656" i="1"/>
  <c r="G656" i="1"/>
  <c r="E656" i="1"/>
  <c r="J655" i="1"/>
  <c r="G655" i="1"/>
  <c r="E655" i="1"/>
  <c r="J654" i="1"/>
  <c r="G654" i="1"/>
  <c r="E654" i="1"/>
  <c r="J653" i="1"/>
  <c r="G653" i="1"/>
  <c r="E653" i="1"/>
  <c r="J652" i="1"/>
  <c r="G652" i="1"/>
  <c r="E652" i="1"/>
  <c r="J651" i="1"/>
  <c r="G651" i="1"/>
  <c r="E651" i="1"/>
  <c r="J650" i="1"/>
  <c r="G650" i="1"/>
  <c r="E650" i="1"/>
  <c r="J649" i="1"/>
  <c r="G649" i="1"/>
  <c r="E649" i="1"/>
  <c r="J648" i="1"/>
  <c r="G648" i="1"/>
  <c r="E648" i="1"/>
  <c r="J647" i="1"/>
  <c r="G647" i="1"/>
  <c r="E647" i="1"/>
  <c r="J646" i="1"/>
  <c r="G646" i="1"/>
  <c r="E646" i="1"/>
  <c r="J645" i="1"/>
  <c r="G645" i="1"/>
  <c r="E645" i="1"/>
  <c r="J644" i="1"/>
  <c r="G644" i="1"/>
  <c r="E644" i="1"/>
  <c r="J643" i="1"/>
  <c r="G643" i="1"/>
  <c r="E643" i="1"/>
  <c r="J642" i="1"/>
  <c r="G642" i="1"/>
  <c r="E642" i="1"/>
  <c r="J641" i="1"/>
  <c r="G641" i="1"/>
  <c r="E641" i="1"/>
  <c r="J640" i="1"/>
  <c r="G640" i="1"/>
  <c r="E640" i="1"/>
  <c r="J639" i="1"/>
  <c r="G639" i="1"/>
  <c r="E639" i="1"/>
  <c r="J638" i="1"/>
  <c r="G638" i="1"/>
  <c r="E638" i="1"/>
  <c r="J637" i="1"/>
  <c r="G637" i="1"/>
  <c r="E637" i="1"/>
  <c r="J636" i="1"/>
  <c r="G636" i="1"/>
  <c r="E636" i="1"/>
  <c r="J635" i="1"/>
  <c r="G635" i="1"/>
  <c r="E635" i="1"/>
  <c r="J634" i="1"/>
  <c r="G634" i="1"/>
  <c r="E634" i="1"/>
  <c r="J633" i="1"/>
  <c r="G633" i="1"/>
  <c r="E633" i="1"/>
  <c r="J632" i="1"/>
  <c r="G632" i="1"/>
  <c r="E632" i="1"/>
  <c r="J631" i="1"/>
  <c r="G631" i="1"/>
  <c r="E631" i="1"/>
  <c r="J630" i="1"/>
  <c r="G630" i="1"/>
  <c r="E630" i="1"/>
  <c r="J629" i="1"/>
  <c r="G629" i="1"/>
  <c r="E629" i="1"/>
  <c r="J628" i="1"/>
  <c r="G628" i="1"/>
  <c r="E628" i="1"/>
  <c r="J627" i="1"/>
  <c r="G627" i="1"/>
  <c r="E627" i="1"/>
  <c r="J626" i="1"/>
  <c r="G626" i="1"/>
  <c r="E626" i="1"/>
  <c r="J625" i="1"/>
  <c r="G625" i="1"/>
  <c r="E625" i="1"/>
  <c r="J624" i="1"/>
  <c r="G624" i="1"/>
  <c r="E624" i="1"/>
  <c r="J623" i="1"/>
  <c r="G623" i="1"/>
  <c r="E623" i="1"/>
  <c r="J622" i="1"/>
  <c r="G622" i="1"/>
  <c r="E622" i="1"/>
  <c r="J621" i="1"/>
  <c r="G621" i="1"/>
  <c r="E621" i="1"/>
  <c r="J620" i="1"/>
  <c r="G620" i="1"/>
  <c r="E620" i="1"/>
  <c r="J619" i="1"/>
  <c r="G619" i="1"/>
  <c r="E619" i="1"/>
  <c r="J618" i="1"/>
  <c r="G618" i="1"/>
  <c r="E618" i="1"/>
  <c r="J617" i="1"/>
  <c r="G617" i="1"/>
  <c r="E617" i="1"/>
  <c r="J616" i="1"/>
  <c r="G616" i="1"/>
  <c r="E616" i="1"/>
  <c r="J615" i="1"/>
  <c r="G615" i="1"/>
  <c r="E615" i="1"/>
  <c r="J614" i="1"/>
  <c r="G614" i="1"/>
  <c r="E614" i="1"/>
  <c r="J613" i="1"/>
  <c r="G613" i="1"/>
  <c r="E613" i="1"/>
  <c r="J612" i="1"/>
  <c r="G612" i="1"/>
  <c r="E612" i="1"/>
  <c r="J611" i="1"/>
  <c r="G611" i="1"/>
  <c r="E611" i="1"/>
  <c r="J610" i="1"/>
  <c r="G610" i="1"/>
  <c r="E610" i="1"/>
  <c r="J609" i="1"/>
  <c r="G609" i="1"/>
  <c r="E609" i="1"/>
  <c r="J608" i="1"/>
  <c r="G608" i="1"/>
  <c r="E608" i="1"/>
  <c r="J607" i="1"/>
  <c r="G607" i="1"/>
  <c r="E607" i="1"/>
  <c r="J606" i="1"/>
  <c r="G606" i="1"/>
  <c r="E606" i="1"/>
  <c r="J605" i="1"/>
  <c r="G605" i="1"/>
  <c r="E605" i="1"/>
  <c r="J604" i="1"/>
  <c r="G604" i="1"/>
  <c r="E604" i="1"/>
  <c r="J603" i="1"/>
  <c r="G603" i="1"/>
  <c r="E603" i="1"/>
  <c r="J602" i="1"/>
  <c r="G602" i="1"/>
  <c r="E602" i="1"/>
  <c r="J601" i="1"/>
  <c r="G601" i="1"/>
  <c r="E601" i="1"/>
  <c r="J600" i="1"/>
  <c r="G600" i="1"/>
  <c r="E600" i="1"/>
  <c r="J599" i="1"/>
  <c r="G599" i="1"/>
  <c r="E599" i="1"/>
  <c r="J598" i="1"/>
  <c r="G598" i="1"/>
  <c r="E598" i="1"/>
  <c r="J597" i="1"/>
  <c r="G597" i="1"/>
  <c r="E597" i="1"/>
  <c r="J596" i="1"/>
  <c r="G596" i="1"/>
  <c r="E596" i="1"/>
  <c r="J595" i="1"/>
  <c r="G595" i="1"/>
  <c r="E595" i="1"/>
  <c r="J594" i="1"/>
  <c r="G594" i="1"/>
  <c r="E594" i="1"/>
  <c r="J593" i="1"/>
  <c r="G593" i="1"/>
  <c r="E593" i="1"/>
  <c r="J592" i="1"/>
  <c r="G592" i="1"/>
  <c r="E592" i="1"/>
  <c r="J591" i="1"/>
  <c r="G591" i="1"/>
  <c r="E591" i="1"/>
  <c r="J590" i="1"/>
  <c r="G590" i="1"/>
  <c r="E590" i="1"/>
  <c r="J589" i="1"/>
  <c r="G589" i="1"/>
  <c r="E589" i="1"/>
  <c r="J588" i="1"/>
  <c r="G588" i="1"/>
  <c r="E588" i="1"/>
  <c r="J587" i="1"/>
  <c r="G587" i="1"/>
  <c r="E587" i="1"/>
  <c r="J586" i="1"/>
  <c r="G586" i="1"/>
  <c r="E586" i="1"/>
  <c r="J585" i="1"/>
  <c r="G585" i="1"/>
  <c r="E585" i="1"/>
  <c r="J584" i="1"/>
  <c r="G584" i="1"/>
  <c r="E584" i="1"/>
  <c r="J583" i="1"/>
  <c r="G583" i="1"/>
  <c r="E583" i="1"/>
  <c r="J582" i="1"/>
  <c r="G582" i="1"/>
  <c r="E582" i="1"/>
  <c r="J581" i="1"/>
  <c r="G581" i="1"/>
  <c r="E581" i="1"/>
  <c r="J580" i="1"/>
  <c r="G580" i="1"/>
  <c r="E580" i="1"/>
  <c r="J579" i="1"/>
  <c r="G579" i="1"/>
  <c r="E579" i="1"/>
  <c r="J578" i="1"/>
  <c r="G578" i="1"/>
  <c r="E578" i="1"/>
  <c r="J577" i="1"/>
  <c r="G577" i="1"/>
  <c r="E577" i="1"/>
  <c r="J576" i="1"/>
  <c r="G576" i="1"/>
  <c r="E576" i="1"/>
  <c r="J575" i="1"/>
  <c r="G575" i="1"/>
  <c r="E575" i="1"/>
  <c r="J574" i="1"/>
  <c r="G574" i="1"/>
  <c r="E574" i="1"/>
  <c r="J573" i="1"/>
  <c r="G573" i="1"/>
  <c r="E573" i="1"/>
  <c r="J572" i="1"/>
  <c r="G572" i="1"/>
  <c r="E572" i="1"/>
  <c r="J571" i="1"/>
  <c r="G571" i="1"/>
  <c r="E571" i="1"/>
  <c r="J570" i="1"/>
  <c r="G570" i="1"/>
  <c r="E570" i="1"/>
  <c r="J569" i="1"/>
  <c r="G569" i="1"/>
  <c r="E569" i="1"/>
  <c r="J568" i="1"/>
  <c r="G568" i="1"/>
  <c r="E568" i="1"/>
  <c r="J567" i="1"/>
  <c r="G567" i="1"/>
  <c r="E567" i="1"/>
  <c r="J566" i="1"/>
  <c r="G566" i="1"/>
  <c r="E566" i="1"/>
  <c r="J565" i="1"/>
  <c r="G565" i="1"/>
  <c r="E565" i="1"/>
  <c r="J564" i="1"/>
  <c r="G564" i="1"/>
  <c r="E564" i="1"/>
  <c r="J563" i="1"/>
  <c r="G563" i="1"/>
  <c r="E563" i="1"/>
  <c r="J562" i="1"/>
  <c r="G562" i="1"/>
  <c r="E562" i="1"/>
  <c r="J561" i="1"/>
  <c r="G561" i="1"/>
  <c r="E561" i="1"/>
  <c r="J560" i="1"/>
  <c r="G560" i="1"/>
  <c r="E560" i="1"/>
  <c r="J559" i="1"/>
  <c r="G559" i="1"/>
  <c r="E559" i="1"/>
  <c r="J558" i="1"/>
  <c r="G558" i="1"/>
  <c r="E558" i="1"/>
  <c r="J557" i="1"/>
  <c r="G557" i="1"/>
  <c r="E557" i="1"/>
  <c r="J556" i="1"/>
  <c r="G556" i="1"/>
  <c r="E556" i="1"/>
  <c r="J555" i="1"/>
  <c r="G555" i="1"/>
  <c r="E555" i="1"/>
  <c r="J554" i="1"/>
  <c r="G554" i="1"/>
  <c r="E554" i="1"/>
  <c r="J553" i="1"/>
  <c r="G553" i="1"/>
  <c r="E553" i="1"/>
  <c r="J552" i="1"/>
  <c r="G552" i="1"/>
  <c r="E552" i="1"/>
  <c r="J551" i="1"/>
  <c r="G551" i="1"/>
  <c r="E551" i="1"/>
  <c r="J550" i="1"/>
  <c r="G550" i="1"/>
  <c r="E550" i="1"/>
  <c r="J549" i="1"/>
  <c r="G549" i="1"/>
  <c r="E549" i="1"/>
  <c r="J548" i="1"/>
  <c r="G548" i="1"/>
  <c r="E548" i="1"/>
  <c r="J547" i="1"/>
  <c r="G547" i="1"/>
  <c r="E547" i="1"/>
  <c r="J546" i="1"/>
  <c r="G546" i="1"/>
  <c r="E546" i="1"/>
  <c r="J545" i="1"/>
  <c r="G545" i="1"/>
  <c r="E545" i="1"/>
  <c r="J544" i="1"/>
  <c r="G544" i="1"/>
  <c r="E544" i="1"/>
  <c r="J543" i="1"/>
  <c r="G543" i="1"/>
  <c r="E543" i="1"/>
  <c r="J542" i="1"/>
  <c r="G542" i="1"/>
  <c r="E542" i="1"/>
  <c r="J541" i="1"/>
  <c r="G541" i="1"/>
  <c r="E541" i="1"/>
  <c r="J540" i="1"/>
  <c r="G540" i="1"/>
  <c r="E540" i="1"/>
  <c r="J539" i="1"/>
  <c r="G539" i="1"/>
  <c r="E539" i="1"/>
  <c r="J538" i="1"/>
  <c r="G538" i="1"/>
  <c r="E538" i="1"/>
  <c r="J537" i="1"/>
  <c r="G537" i="1"/>
  <c r="E537" i="1"/>
  <c r="J536" i="1"/>
  <c r="G536" i="1"/>
  <c r="E536" i="1"/>
  <c r="J535" i="1"/>
  <c r="G535" i="1"/>
  <c r="E535" i="1"/>
  <c r="J534" i="1"/>
  <c r="G534" i="1"/>
  <c r="E534" i="1"/>
  <c r="J533" i="1"/>
  <c r="G533" i="1"/>
  <c r="E533" i="1"/>
  <c r="J532" i="1"/>
  <c r="G532" i="1"/>
  <c r="E532" i="1"/>
  <c r="J531" i="1"/>
  <c r="G531" i="1"/>
  <c r="E531" i="1"/>
  <c r="J530" i="1"/>
  <c r="G530" i="1"/>
  <c r="E530" i="1"/>
  <c r="J529" i="1"/>
  <c r="G529" i="1"/>
  <c r="E529" i="1"/>
  <c r="J528" i="1"/>
  <c r="G528" i="1"/>
  <c r="E528" i="1"/>
  <c r="J527" i="1"/>
  <c r="G527" i="1"/>
  <c r="E527" i="1"/>
  <c r="J526" i="1"/>
  <c r="G526" i="1"/>
  <c r="E526" i="1"/>
  <c r="J525" i="1"/>
  <c r="G525" i="1"/>
  <c r="E525" i="1"/>
  <c r="J524" i="1"/>
  <c r="G524" i="1"/>
  <c r="E524" i="1"/>
  <c r="J523" i="1"/>
  <c r="G523" i="1"/>
  <c r="E523" i="1"/>
  <c r="J522" i="1"/>
  <c r="G522" i="1"/>
  <c r="E522" i="1"/>
  <c r="J521" i="1"/>
  <c r="G521" i="1"/>
  <c r="E521" i="1"/>
  <c r="J520" i="1"/>
  <c r="G520" i="1"/>
  <c r="E520" i="1"/>
  <c r="J519" i="1"/>
  <c r="G519" i="1"/>
  <c r="E519" i="1"/>
  <c r="J518" i="1"/>
  <c r="G518" i="1"/>
  <c r="E518" i="1"/>
  <c r="J517" i="1"/>
  <c r="G517" i="1"/>
  <c r="E517" i="1"/>
  <c r="J516" i="1"/>
  <c r="G516" i="1"/>
  <c r="E516" i="1"/>
  <c r="J515" i="1"/>
  <c r="G515" i="1"/>
  <c r="E515" i="1"/>
  <c r="J514" i="1"/>
  <c r="G514" i="1"/>
  <c r="E514" i="1"/>
  <c r="J513" i="1"/>
  <c r="G513" i="1"/>
  <c r="E513" i="1"/>
  <c r="J512" i="1"/>
  <c r="G512" i="1"/>
  <c r="E512" i="1"/>
  <c r="J511" i="1"/>
  <c r="G511" i="1"/>
  <c r="E511" i="1"/>
  <c r="J510" i="1"/>
  <c r="G510" i="1"/>
  <c r="E510" i="1"/>
  <c r="J509" i="1"/>
  <c r="G509" i="1"/>
  <c r="E509" i="1"/>
  <c r="J508" i="1"/>
  <c r="G508" i="1"/>
  <c r="E508" i="1"/>
  <c r="J507" i="1"/>
  <c r="G507" i="1"/>
  <c r="E507" i="1"/>
  <c r="J506" i="1"/>
  <c r="G506" i="1"/>
  <c r="E506" i="1"/>
  <c r="J505" i="1"/>
  <c r="G505" i="1"/>
  <c r="E505" i="1"/>
  <c r="J504" i="1"/>
  <c r="G504" i="1"/>
  <c r="E504" i="1"/>
  <c r="J503" i="1"/>
  <c r="G503" i="1"/>
  <c r="E503" i="1"/>
  <c r="J502" i="1"/>
  <c r="G502" i="1"/>
  <c r="E502" i="1"/>
  <c r="J501" i="1"/>
  <c r="G501" i="1"/>
  <c r="E501" i="1"/>
  <c r="J500" i="1"/>
  <c r="G500" i="1"/>
  <c r="E500" i="1"/>
  <c r="J499" i="1"/>
  <c r="G499" i="1"/>
  <c r="E499" i="1"/>
  <c r="J498" i="1"/>
  <c r="G498" i="1"/>
  <c r="E498" i="1"/>
  <c r="J497" i="1"/>
  <c r="G497" i="1"/>
  <c r="E497" i="1"/>
  <c r="J496" i="1"/>
  <c r="G496" i="1"/>
  <c r="E496" i="1"/>
  <c r="J495" i="1"/>
  <c r="G495" i="1"/>
  <c r="E495" i="1"/>
  <c r="J494" i="1"/>
  <c r="G494" i="1"/>
  <c r="E494" i="1"/>
  <c r="J493" i="1"/>
  <c r="G493" i="1"/>
  <c r="E493" i="1"/>
  <c r="J492" i="1"/>
  <c r="G492" i="1"/>
  <c r="E492" i="1"/>
  <c r="J491" i="1"/>
  <c r="G491" i="1"/>
  <c r="E491" i="1"/>
  <c r="J490" i="1"/>
  <c r="G490" i="1"/>
  <c r="E490" i="1"/>
  <c r="J489" i="1"/>
  <c r="G489" i="1"/>
  <c r="E489" i="1"/>
  <c r="J488" i="1"/>
  <c r="G488" i="1"/>
  <c r="E488" i="1"/>
  <c r="J487" i="1"/>
  <c r="G487" i="1"/>
  <c r="E487" i="1"/>
  <c r="J486" i="1"/>
  <c r="G486" i="1"/>
  <c r="E486" i="1"/>
  <c r="J485" i="1"/>
  <c r="G485" i="1"/>
  <c r="E485" i="1"/>
  <c r="J484" i="1"/>
  <c r="G484" i="1"/>
  <c r="E484" i="1"/>
  <c r="J483" i="1"/>
  <c r="G483" i="1"/>
  <c r="E483" i="1"/>
  <c r="J482" i="1"/>
  <c r="G482" i="1"/>
  <c r="E482" i="1"/>
  <c r="J481" i="1"/>
  <c r="G481" i="1"/>
  <c r="E481" i="1"/>
  <c r="J480" i="1"/>
  <c r="G480" i="1"/>
  <c r="E480" i="1"/>
  <c r="J479" i="1"/>
  <c r="G479" i="1"/>
  <c r="E479" i="1"/>
  <c r="J478" i="1"/>
  <c r="G478" i="1"/>
  <c r="E478" i="1"/>
  <c r="J477" i="1"/>
  <c r="G477" i="1"/>
  <c r="E477" i="1"/>
  <c r="J476" i="1"/>
  <c r="G476" i="1"/>
  <c r="E476" i="1"/>
  <c r="J475" i="1"/>
  <c r="G475" i="1"/>
  <c r="E475" i="1"/>
  <c r="J474" i="1"/>
  <c r="G474" i="1"/>
  <c r="E474" i="1"/>
  <c r="J473" i="1"/>
  <c r="G473" i="1"/>
  <c r="E473" i="1"/>
  <c r="J472" i="1"/>
  <c r="G472" i="1"/>
  <c r="E472" i="1"/>
  <c r="J471" i="1"/>
  <c r="G471" i="1"/>
  <c r="E471" i="1"/>
  <c r="J470" i="1"/>
  <c r="G470" i="1"/>
  <c r="E470" i="1"/>
  <c r="J469" i="1"/>
  <c r="G469" i="1"/>
  <c r="E469" i="1"/>
  <c r="J468" i="1"/>
  <c r="G468" i="1"/>
  <c r="E468" i="1"/>
  <c r="J467" i="1"/>
  <c r="G467" i="1"/>
  <c r="E467" i="1"/>
  <c r="J466" i="1"/>
  <c r="G466" i="1"/>
  <c r="E466" i="1"/>
  <c r="J465" i="1"/>
  <c r="G465" i="1"/>
  <c r="E465" i="1"/>
  <c r="J464" i="1"/>
  <c r="G464" i="1"/>
  <c r="E464" i="1"/>
  <c r="J463" i="1"/>
  <c r="G463" i="1"/>
  <c r="E463" i="1"/>
  <c r="J462" i="1"/>
  <c r="G462" i="1"/>
  <c r="E462" i="1"/>
  <c r="J461" i="1"/>
  <c r="G461" i="1"/>
  <c r="E461" i="1"/>
  <c r="J460" i="1"/>
  <c r="G460" i="1"/>
  <c r="E460" i="1"/>
  <c r="J459" i="1"/>
  <c r="G459" i="1"/>
  <c r="E459" i="1"/>
  <c r="J458" i="1"/>
  <c r="G458" i="1"/>
  <c r="E458" i="1"/>
  <c r="J457" i="1"/>
  <c r="G457" i="1"/>
  <c r="E457" i="1"/>
  <c r="J456" i="1"/>
  <c r="G456" i="1"/>
  <c r="E456" i="1"/>
  <c r="J455" i="1"/>
  <c r="G455" i="1"/>
  <c r="E455" i="1"/>
  <c r="J454" i="1"/>
  <c r="G454" i="1"/>
  <c r="E454" i="1"/>
  <c r="J453" i="1"/>
  <c r="G453" i="1"/>
  <c r="E453" i="1"/>
  <c r="J452" i="1"/>
  <c r="G452" i="1"/>
  <c r="E452" i="1"/>
  <c r="J451" i="1"/>
  <c r="G451" i="1"/>
  <c r="E451" i="1"/>
  <c r="J450" i="1"/>
  <c r="G450" i="1"/>
  <c r="E450" i="1"/>
  <c r="J449" i="1"/>
  <c r="G449" i="1"/>
  <c r="E449" i="1"/>
  <c r="J448" i="1"/>
  <c r="G448" i="1"/>
  <c r="E448" i="1"/>
  <c r="J447" i="1"/>
  <c r="G447" i="1"/>
  <c r="E447" i="1"/>
  <c r="J446" i="1"/>
  <c r="G446" i="1"/>
  <c r="E446" i="1"/>
  <c r="J445" i="1"/>
  <c r="G445" i="1"/>
  <c r="E445" i="1"/>
  <c r="J444" i="1"/>
  <c r="G444" i="1"/>
  <c r="E444" i="1"/>
  <c r="J443" i="1"/>
  <c r="G443" i="1"/>
  <c r="E443" i="1"/>
  <c r="J442" i="1"/>
  <c r="G442" i="1"/>
  <c r="E442" i="1"/>
  <c r="J441" i="1"/>
  <c r="G441" i="1"/>
  <c r="E441" i="1"/>
  <c r="J440" i="1"/>
  <c r="G440" i="1"/>
  <c r="E440" i="1"/>
  <c r="J439" i="1"/>
  <c r="G439" i="1"/>
  <c r="E439" i="1"/>
  <c r="J438" i="1"/>
  <c r="G438" i="1"/>
  <c r="E438" i="1"/>
  <c r="J437" i="1"/>
  <c r="G437" i="1"/>
  <c r="E437" i="1"/>
  <c r="J436" i="1"/>
  <c r="G436" i="1"/>
  <c r="E436" i="1"/>
  <c r="J435" i="1"/>
  <c r="G435" i="1"/>
  <c r="E435" i="1"/>
  <c r="J434" i="1"/>
  <c r="G434" i="1"/>
  <c r="E434" i="1"/>
  <c r="J433" i="1"/>
  <c r="G433" i="1"/>
  <c r="E433" i="1"/>
  <c r="J432" i="1"/>
  <c r="G432" i="1"/>
  <c r="E432" i="1"/>
  <c r="J431" i="1"/>
  <c r="G431" i="1"/>
  <c r="E431" i="1"/>
  <c r="J430" i="1"/>
  <c r="G430" i="1"/>
  <c r="E430" i="1"/>
  <c r="J429" i="1"/>
  <c r="G429" i="1"/>
  <c r="E429" i="1"/>
  <c r="J428" i="1"/>
  <c r="G428" i="1"/>
  <c r="E428" i="1"/>
  <c r="J427" i="1"/>
  <c r="G427" i="1"/>
  <c r="E427" i="1"/>
  <c r="J426" i="1"/>
  <c r="G426" i="1"/>
  <c r="E426" i="1"/>
  <c r="J425" i="1"/>
  <c r="G425" i="1"/>
  <c r="E425" i="1"/>
  <c r="J424" i="1"/>
  <c r="G424" i="1"/>
  <c r="E424" i="1"/>
  <c r="J423" i="1"/>
  <c r="G423" i="1"/>
  <c r="E423" i="1"/>
  <c r="J422" i="1"/>
  <c r="G422" i="1"/>
  <c r="E422" i="1"/>
  <c r="J421" i="1"/>
  <c r="G421" i="1"/>
  <c r="E421" i="1"/>
  <c r="J420" i="1"/>
  <c r="G420" i="1"/>
  <c r="E420" i="1"/>
  <c r="J419" i="1"/>
  <c r="G419" i="1"/>
  <c r="E419" i="1"/>
  <c r="J418" i="1"/>
  <c r="G418" i="1"/>
  <c r="E418" i="1"/>
  <c r="J417" i="1"/>
  <c r="G417" i="1"/>
  <c r="E417" i="1"/>
  <c r="J416" i="1"/>
  <c r="G416" i="1"/>
  <c r="E416" i="1"/>
  <c r="J415" i="1"/>
  <c r="G415" i="1"/>
  <c r="E415" i="1"/>
  <c r="J414" i="1"/>
  <c r="G414" i="1"/>
  <c r="E414" i="1"/>
  <c r="J413" i="1"/>
  <c r="G413" i="1"/>
  <c r="E413" i="1"/>
  <c r="J412" i="1"/>
  <c r="G412" i="1"/>
  <c r="E412" i="1"/>
  <c r="J411" i="1"/>
  <c r="G411" i="1"/>
  <c r="E411" i="1"/>
  <c r="J410" i="1"/>
  <c r="G410" i="1"/>
  <c r="E410" i="1"/>
  <c r="J409" i="1"/>
  <c r="G409" i="1"/>
  <c r="E409" i="1"/>
  <c r="J408" i="1"/>
  <c r="G408" i="1"/>
  <c r="E408" i="1"/>
  <c r="J407" i="1"/>
  <c r="G407" i="1"/>
  <c r="E407" i="1"/>
  <c r="J406" i="1"/>
  <c r="G406" i="1"/>
  <c r="E406" i="1"/>
  <c r="J405" i="1"/>
  <c r="G405" i="1"/>
  <c r="E405" i="1"/>
  <c r="J404" i="1"/>
  <c r="G404" i="1"/>
  <c r="E404" i="1"/>
  <c r="J403" i="1"/>
  <c r="G403" i="1"/>
  <c r="E403" i="1"/>
  <c r="J402" i="1"/>
  <c r="G402" i="1"/>
  <c r="E402" i="1"/>
  <c r="J401" i="1"/>
  <c r="G401" i="1"/>
  <c r="E401" i="1"/>
  <c r="J400" i="1"/>
  <c r="G400" i="1"/>
  <c r="E400" i="1"/>
  <c r="J399" i="1"/>
  <c r="G399" i="1"/>
  <c r="E399" i="1"/>
  <c r="J398" i="1"/>
  <c r="G398" i="1"/>
  <c r="E398" i="1"/>
  <c r="J397" i="1"/>
  <c r="G397" i="1"/>
  <c r="E397" i="1"/>
  <c r="J396" i="1"/>
  <c r="G396" i="1"/>
  <c r="E396" i="1"/>
  <c r="J395" i="1"/>
  <c r="G395" i="1"/>
  <c r="E395" i="1"/>
  <c r="J394" i="1"/>
  <c r="G394" i="1"/>
  <c r="E394" i="1"/>
  <c r="J393" i="1"/>
  <c r="G393" i="1"/>
  <c r="E393" i="1"/>
  <c r="J392" i="1"/>
  <c r="G392" i="1"/>
  <c r="E392" i="1"/>
  <c r="J391" i="1"/>
  <c r="G391" i="1"/>
  <c r="E391" i="1"/>
  <c r="J390" i="1"/>
  <c r="G390" i="1"/>
  <c r="E390" i="1"/>
  <c r="J389" i="1"/>
  <c r="G389" i="1"/>
  <c r="E389" i="1"/>
  <c r="J388" i="1"/>
  <c r="G388" i="1"/>
  <c r="E388" i="1"/>
  <c r="J387" i="1"/>
  <c r="G387" i="1"/>
  <c r="E387" i="1"/>
  <c r="J386" i="1"/>
  <c r="G386" i="1"/>
  <c r="E386" i="1"/>
  <c r="J385" i="1"/>
  <c r="G385" i="1"/>
  <c r="E385" i="1"/>
  <c r="J384" i="1"/>
  <c r="G384" i="1"/>
  <c r="E384" i="1"/>
  <c r="J383" i="1"/>
  <c r="G383" i="1"/>
  <c r="E383" i="1"/>
  <c r="J382" i="1"/>
  <c r="G382" i="1"/>
  <c r="E382" i="1"/>
  <c r="J381" i="1"/>
  <c r="G381" i="1"/>
  <c r="E381" i="1"/>
  <c r="J380" i="1"/>
  <c r="G380" i="1"/>
  <c r="E380" i="1"/>
  <c r="J379" i="1"/>
  <c r="G379" i="1"/>
  <c r="E379" i="1"/>
  <c r="J378" i="1"/>
  <c r="G378" i="1"/>
  <c r="E378" i="1"/>
  <c r="J377" i="1"/>
  <c r="G377" i="1"/>
  <c r="E377" i="1"/>
  <c r="J376" i="1"/>
  <c r="G376" i="1"/>
  <c r="E376" i="1"/>
  <c r="J375" i="1"/>
  <c r="G375" i="1"/>
  <c r="E375" i="1"/>
  <c r="J374" i="1"/>
  <c r="G374" i="1"/>
  <c r="E374" i="1"/>
  <c r="J373" i="1"/>
  <c r="G373" i="1"/>
  <c r="E373" i="1"/>
  <c r="J372" i="1"/>
  <c r="G372" i="1"/>
  <c r="E372" i="1"/>
  <c r="J371" i="1"/>
  <c r="G371" i="1"/>
  <c r="E371" i="1"/>
  <c r="J370" i="1"/>
  <c r="G370" i="1"/>
  <c r="E370" i="1"/>
  <c r="J369" i="1"/>
  <c r="G369" i="1"/>
  <c r="E369" i="1"/>
  <c r="J368" i="1"/>
  <c r="G368" i="1"/>
  <c r="E368" i="1"/>
  <c r="J367" i="1"/>
  <c r="G367" i="1"/>
  <c r="E367" i="1"/>
  <c r="J366" i="1"/>
  <c r="G366" i="1"/>
  <c r="E366" i="1"/>
  <c r="J365" i="1"/>
  <c r="G365" i="1"/>
  <c r="E365" i="1"/>
  <c r="J364" i="1"/>
  <c r="G364" i="1"/>
  <c r="E364" i="1"/>
  <c r="J363" i="1"/>
  <c r="G363" i="1"/>
  <c r="E363" i="1"/>
  <c r="J362" i="1"/>
  <c r="G362" i="1"/>
  <c r="E362" i="1"/>
  <c r="J361" i="1"/>
  <c r="G361" i="1"/>
  <c r="E361" i="1"/>
  <c r="J360" i="1"/>
  <c r="G360" i="1"/>
  <c r="E360" i="1"/>
  <c r="J359" i="1"/>
  <c r="G359" i="1"/>
  <c r="E359" i="1"/>
  <c r="J358" i="1"/>
  <c r="G358" i="1"/>
  <c r="E358" i="1"/>
  <c r="J357" i="1"/>
  <c r="G357" i="1"/>
  <c r="E357" i="1"/>
  <c r="J356" i="1"/>
  <c r="G356" i="1"/>
  <c r="E356" i="1"/>
  <c r="J355" i="1"/>
  <c r="G355" i="1"/>
  <c r="E355" i="1"/>
  <c r="J354" i="1"/>
  <c r="G354" i="1"/>
  <c r="E354" i="1"/>
  <c r="J353" i="1"/>
  <c r="G353" i="1"/>
  <c r="E353" i="1"/>
  <c r="J352" i="1"/>
  <c r="G352" i="1"/>
  <c r="E352" i="1"/>
  <c r="J351" i="1"/>
  <c r="G351" i="1"/>
  <c r="E351" i="1"/>
  <c r="J350" i="1"/>
  <c r="G350" i="1"/>
  <c r="E350" i="1"/>
  <c r="J349" i="1"/>
  <c r="G349" i="1"/>
  <c r="E349" i="1"/>
  <c r="J348" i="1"/>
  <c r="G348" i="1"/>
  <c r="E348" i="1"/>
  <c r="J347" i="1"/>
  <c r="G347" i="1"/>
  <c r="E347" i="1"/>
  <c r="J346" i="1"/>
  <c r="G346" i="1"/>
  <c r="E346" i="1"/>
  <c r="J345" i="1"/>
  <c r="G345" i="1"/>
  <c r="E345" i="1"/>
  <c r="J344" i="1"/>
  <c r="G344" i="1"/>
  <c r="E344" i="1"/>
  <c r="J343" i="1"/>
  <c r="G343" i="1"/>
  <c r="E343" i="1"/>
  <c r="J342" i="1"/>
  <c r="G342" i="1"/>
  <c r="E342" i="1"/>
  <c r="J341" i="1"/>
  <c r="G341" i="1"/>
  <c r="E341" i="1"/>
  <c r="J340" i="1"/>
  <c r="G340" i="1"/>
  <c r="E340" i="1"/>
  <c r="J339" i="1"/>
  <c r="G339" i="1"/>
  <c r="E339" i="1"/>
  <c r="J338" i="1"/>
  <c r="G338" i="1"/>
  <c r="E338" i="1"/>
  <c r="J337" i="1"/>
  <c r="G337" i="1"/>
  <c r="E337" i="1"/>
  <c r="J336" i="1"/>
  <c r="G336" i="1"/>
  <c r="E336" i="1"/>
  <c r="J335" i="1"/>
  <c r="G335" i="1"/>
  <c r="E335" i="1"/>
  <c r="J334" i="1"/>
  <c r="G334" i="1"/>
  <c r="E334" i="1"/>
  <c r="J333" i="1"/>
  <c r="G333" i="1"/>
  <c r="E333" i="1"/>
  <c r="J332" i="1"/>
  <c r="G332" i="1"/>
  <c r="E332" i="1"/>
  <c r="J331" i="1"/>
  <c r="G331" i="1"/>
  <c r="E331" i="1"/>
  <c r="J330" i="1"/>
  <c r="G330" i="1"/>
  <c r="E330" i="1"/>
  <c r="J329" i="1"/>
  <c r="G329" i="1"/>
  <c r="E329" i="1"/>
  <c r="J328" i="1"/>
  <c r="G328" i="1"/>
  <c r="E328" i="1"/>
  <c r="J327" i="1"/>
  <c r="G327" i="1"/>
  <c r="E327" i="1"/>
  <c r="J326" i="1"/>
  <c r="G326" i="1"/>
  <c r="E326" i="1"/>
  <c r="J325" i="1"/>
  <c r="G325" i="1"/>
  <c r="E325" i="1"/>
  <c r="J324" i="1"/>
  <c r="G324" i="1"/>
  <c r="E324" i="1"/>
  <c r="J323" i="1"/>
  <c r="G323" i="1"/>
  <c r="E323" i="1"/>
  <c r="J322" i="1"/>
  <c r="G322" i="1"/>
  <c r="E322" i="1"/>
  <c r="J321" i="1"/>
  <c r="G321" i="1"/>
  <c r="E321" i="1"/>
  <c r="J320" i="1"/>
  <c r="G320" i="1"/>
  <c r="E320" i="1"/>
  <c r="J319" i="1"/>
  <c r="G319" i="1"/>
  <c r="E319" i="1"/>
  <c r="J318" i="1"/>
  <c r="G318" i="1"/>
  <c r="E318" i="1"/>
  <c r="J317" i="1"/>
  <c r="G317" i="1"/>
  <c r="E317" i="1"/>
  <c r="J316" i="1"/>
  <c r="G316" i="1"/>
  <c r="E316" i="1"/>
  <c r="J315" i="1"/>
  <c r="G315" i="1"/>
  <c r="E315" i="1"/>
  <c r="J314" i="1"/>
  <c r="G314" i="1"/>
  <c r="E314" i="1"/>
  <c r="J313" i="1"/>
  <c r="G313" i="1"/>
  <c r="E313" i="1"/>
  <c r="J312" i="1"/>
  <c r="G312" i="1"/>
  <c r="E312" i="1"/>
  <c r="J311" i="1"/>
  <c r="G311" i="1"/>
  <c r="E311" i="1"/>
  <c r="J310" i="1"/>
  <c r="G310" i="1"/>
  <c r="E310" i="1"/>
  <c r="J309" i="1"/>
  <c r="G309" i="1"/>
  <c r="E309" i="1"/>
  <c r="J308" i="1"/>
  <c r="G308" i="1"/>
  <c r="E308" i="1"/>
  <c r="J307" i="1"/>
  <c r="G307" i="1"/>
  <c r="E307" i="1"/>
  <c r="J306" i="1"/>
  <c r="G306" i="1"/>
  <c r="E306" i="1"/>
  <c r="J305" i="1"/>
  <c r="G305" i="1"/>
  <c r="E305" i="1"/>
  <c r="J304" i="1"/>
  <c r="G304" i="1"/>
  <c r="E304" i="1"/>
  <c r="J303" i="1"/>
  <c r="G303" i="1"/>
  <c r="E303" i="1"/>
  <c r="J302" i="1"/>
  <c r="G302" i="1"/>
  <c r="E302" i="1"/>
  <c r="J301" i="1"/>
  <c r="G301" i="1"/>
  <c r="E301" i="1"/>
  <c r="J300" i="1"/>
  <c r="G300" i="1"/>
  <c r="E300" i="1"/>
  <c r="J299" i="1"/>
  <c r="G299" i="1"/>
  <c r="E299" i="1"/>
  <c r="J298" i="1"/>
  <c r="G298" i="1"/>
  <c r="E298" i="1"/>
  <c r="J297" i="1"/>
  <c r="G297" i="1"/>
  <c r="E297" i="1"/>
  <c r="J296" i="1"/>
  <c r="G296" i="1"/>
  <c r="E296" i="1"/>
  <c r="J295" i="1"/>
  <c r="G295" i="1"/>
  <c r="E295" i="1"/>
  <c r="J294" i="1"/>
  <c r="G294" i="1"/>
  <c r="E294" i="1"/>
  <c r="J293" i="1"/>
  <c r="G293" i="1"/>
  <c r="E293" i="1"/>
  <c r="J292" i="1"/>
  <c r="G292" i="1"/>
  <c r="E292" i="1"/>
  <c r="J291" i="1"/>
  <c r="G291" i="1"/>
  <c r="E291" i="1"/>
  <c r="J290" i="1"/>
  <c r="G290" i="1"/>
  <c r="E290" i="1"/>
  <c r="J289" i="1"/>
  <c r="G289" i="1"/>
  <c r="E289" i="1"/>
  <c r="J288" i="1"/>
  <c r="G288" i="1"/>
  <c r="E288" i="1"/>
  <c r="J287" i="1"/>
  <c r="G287" i="1"/>
  <c r="E287" i="1"/>
  <c r="J286" i="1"/>
  <c r="G286" i="1"/>
  <c r="E286" i="1"/>
  <c r="J285" i="1"/>
  <c r="G285" i="1"/>
  <c r="E285" i="1"/>
  <c r="J284" i="1"/>
  <c r="G284" i="1"/>
  <c r="E284" i="1"/>
  <c r="J283" i="1"/>
  <c r="G283" i="1"/>
  <c r="E283" i="1"/>
  <c r="J282" i="1"/>
  <c r="G282" i="1"/>
  <c r="E282" i="1"/>
  <c r="J281" i="1"/>
  <c r="G281" i="1"/>
  <c r="E281" i="1"/>
  <c r="J280" i="1"/>
  <c r="G280" i="1"/>
  <c r="E280" i="1"/>
  <c r="J279" i="1"/>
  <c r="G279" i="1"/>
  <c r="E279" i="1"/>
  <c r="J278" i="1"/>
  <c r="G278" i="1"/>
  <c r="E278" i="1"/>
  <c r="J277" i="1"/>
  <c r="G277" i="1"/>
  <c r="E277" i="1"/>
  <c r="J276" i="1"/>
  <c r="G276" i="1"/>
  <c r="E276" i="1"/>
  <c r="J275" i="1"/>
  <c r="G275" i="1"/>
  <c r="E275" i="1"/>
  <c r="J274" i="1"/>
  <c r="G274" i="1"/>
  <c r="E274" i="1"/>
  <c r="J273" i="1"/>
  <c r="G273" i="1"/>
  <c r="E273" i="1"/>
  <c r="J272" i="1"/>
  <c r="G272" i="1"/>
  <c r="E272" i="1"/>
  <c r="J271" i="1"/>
  <c r="G271" i="1"/>
  <c r="E271" i="1"/>
  <c r="J270" i="1"/>
  <c r="G270" i="1"/>
  <c r="E270" i="1"/>
  <c r="J269" i="1"/>
  <c r="G269" i="1"/>
  <c r="E269" i="1"/>
  <c r="J268" i="1"/>
  <c r="G268" i="1"/>
  <c r="E268" i="1"/>
  <c r="J267" i="1"/>
  <c r="G267" i="1"/>
  <c r="E267" i="1"/>
  <c r="J266" i="1"/>
  <c r="G266" i="1"/>
  <c r="E266" i="1"/>
  <c r="J265" i="1"/>
  <c r="G265" i="1"/>
  <c r="E265" i="1"/>
  <c r="J264" i="1"/>
  <c r="G264" i="1"/>
  <c r="E264" i="1"/>
  <c r="J263" i="1"/>
  <c r="G263" i="1"/>
  <c r="E263" i="1"/>
  <c r="J262" i="1"/>
  <c r="G262" i="1"/>
  <c r="E262" i="1"/>
  <c r="J261" i="1"/>
  <c r="G261" i="1"/>
  <c r="E261" i="1"/>
  <c r="J260" i="1"/>
  <c r="G260" i="1"/>
  <c r="E260" i="1"/>
  <c r="J259" i="1"/>
  <c r="G259" i="1"/>
  <c r="E259" i="1"/>
  <c r="J258" i="1"/>
  <c r="G258" i="1"/>
  <c r="E258" i="1"/>
  <c r="J257" i="1"/>
  <c r="G257" i="1"/>
  <c r="E257" i="1"/>
  <c r="J256" i="1"/>
  <c r="G256" i="1"/>
  <c r="E256" i="1"/>
  <c r="J255" i="1"/>
  <c r="G255" i="1"/>
  <c r="E255" i="1"/>
  <c r="J254" i="1"/>
  <c r="G254" i="1"/>
  <c r="E254" i="1"/>
  <c r="J253" i="1"/>
  <c r="G253" i="1"/>
  <c r="E253" i="1"/>
  <c r="J252" i="1"/>
  <c r="G252" i="1"/>
  <c r="E252" i="1"/>
  <c r="J251" i="1"/>
  <c r="G251" i="1"/>
  <c r="E251" i="1"/>
  <c r="J250" i="1"/>
  <c r="G250" i="1"/>
  <c r="E250" i="1"/>
  <c r="J249" i="1"/>
  <c r="G249" i="1"/>
  <c r="E249" i="1"/>
  <c r="J248" i="1"/>
  <c r="G248" i="1"/>
  <c r="E248" i="1"/>
  <c r="J247" i="1"/>
  <c r="G247" i="1"/>
  <c r="E247" i="1"/>
  <c r="J246" i="1"/>
  <c r="G246" i="1"/>
  <c r="E246" i="1"/>
  <c r="J245" i="1"/>
  <c r="G245" i="1"/>
  <c r="E245" i="1"/>
  <c r="J244" i="1"/>
  <c r="G244" i="1"/>
  <c r="E244" i="1"/>
  <c r="J243" i="1"/>
  <c r="G243" i="1"/>
  <c r="E243" i="1"/>
  <c r="J242" i="1"/>
  <c r="G242" i="1"/>
  <c r="E242" i="1"/>
  <c r="J241" i="1"/>
  <c r="G241" i="1"/>
  <c r="E241" i="1"/>
  <c r="J240" i="1"/>
  <c r="G240" i="1"/>
  <c r="E240" i="1"/>
  <c r="J239" i="1"/>
  <c r="G239" i="1"/>
  <c r="E239" i="1"/>
  <c r="J238" i="1"/>
  <c r="G238" i="1"/>
  <c r="E238" i="1"/>
  <c r="J237" i="1"/>
  <c r="G237" i="1"/>
  <c r="E237" i="1"/>
  <c r="J236" i="1"/>
  <c r="G236" i="1"/>
  <c r="E236" i="1"/>
  <c r="J235" i="1"/>
  <c r="G235" i="1"/>
  <c r="E235" i="1"/>
  <c r="J234" i="1"/>
  <c r="G234" i="1"/>
  <c r="E234" i="1"/>
  <c r="J233" i="1"/>
  <c r="G233" i="1"/>
  <c r="E233" i="1"/>
  <c r="J232" i="1"/>
  <c r="G232" i="1"/>
  <c r="E232" i="1"/>
  <c r="J231" i="1"/>
  <c r="G231" i="1"/>
  <c r="E231" i="1"/>
  <c r="J230" i="1"/>
  <c r="G230" i="1"/>
  <c r="E230" i="1"/>
  <c r="J229" i="1"/>
  <c r="G229" i="1"/>
  <c r="E229" i="1"/>
  <c r="J228" i="1"/>
  <c r="G228" i="1"/>
  <c r="E228" i="1"/>
  <c r="J227" i="1"/>
  <c r="G227" i="1"/>
  <c r="E227" i="1"/>
  <c r="J226" i="1"/>
  <c r="G226" i="1"/>
  <c r="E226" i="1"/>
  <c r="J225" i="1"/>
  <c r="G225" i="1"/>
  <c r="E225" i="1"/>
  <c r="J224" i="1"/>
  <c r="G224" i="1"/>
  <c r="E224" i="1"/>
  <c r="J223" i="1"/>
  <c r="G223" i="1"/>
  <c r="E223" i="1"/>
  <c r="J222" i="1"/>
  <c r="G222" i="1"/>
  <c r="E222" i="1"/>
  <c r="J221" i="1"/>
  <c r="G221" i="1"/>
  <c r="E221" i="1"/>
  <c r="J220" i="1"/>
  <c r="G220" i="1"/>
  <c r="E220" i="1"/>
  <c r="J219" i="1"/>
  <c r="G219" i="1"/>
  <c r="E219" i="1"/>
  <c r="J218" i="1"/>
  <c r="G218" i="1"/>
  <c r="E218" i="1"/>
  <c r="J217" i="1"/>
  <c r="G217" i="1"/>
  <c r="E217" i="1"/>
  <c r="J216" i="1"/>
  <c r="G216" i="1"/>
  <c r="E216" i="1"/>
  <c r="J215" i="1"/>
  <c r="G215" i="1"/>
  <c r="E215" i="1"/>
  <c r="J214" i="1"/>
  <c r="G214" i="1"/>
  <c r="E214" i="1"/>
  <c r="J213" i="1"/>
  <c r="G213" i="1"/>
  <c r="E213" i="1"/>
  <c r="J212" i="1"/>
  <c r="G212" i="1"/>
  <c r="E212" i="1"/>
  <c r="J211" i="1"/>
  <c r="G211" i="1"/>
  <c r="E211" i="1"/>
  <c r="J210" i="1"/>
  <c r="G210" i="1"/>
  <c r="E210" i="1"/>
  <c r="J209" i="1"/>
  <c r="G209" i="1"/>
  <c r="E209" i="1"/>
  <c r="J208" i="1"/>
  <c r="G208" i="1"/>
  <c r="E208" i="1"/>
  <c r="J207" i="1"/>
  <c r="G207" i="1"/>
  <c r="E207" i="1"/>
  <c r="J206" i="1"/>
  <c r="G206" i="1"/>
  <c r="E206" i="1"/>
  <c r="J205" i="1"/>
  <c r="G205" i="1"/>
  <c r="E205" i="1"/>
  <c r="J204" i="1"/>
  <c r="G204" i="1"/>
  <c r="E204" i="1"/>
  <c r="J203" i="1"/>
  <c r="G203" i="1"/>
  <c r="E203" i="1"/>
  <c r="J202" i="1"/>
  <c r="G202" i="1"/>
  <c r="E202" i="1"/>
  <c r="J201" i="1"/>
  <c r="G201" i="1"/>
  <c r="E201" i="1"/>
  <c r="J200" i="1"/>
  <c r="G200" i="1"/>
  <c r="E200" i="1"/>
  <c r="J199" i="1"/>
  <c r="G199" i="1"/>
  <c r="E199" i="1"/>
  <c r="J198" i="1"/>
  <c r="G198" i="1"/>
  <c r="E198" i="1"/>
  <c r="J197" i="1"/>
  <c r="G197" i="1"/>
  <c r="E197" i="1"/>
  <c r="J196" i="1"/>
  <c r="G196" i="1"/>
  <c r="E196" i="1"/>
  <c r="J195" i="1"/>
  <c r="G195" i="1"/>
  <c r="E195" i="1"/>
  <c r="J194" i="1"/>
  <c r="G194" i="1"/>
  <c r="E194" i="1"/>
  <c r="J193" i="1"/>
  <c r="G193" i="1"/>
  <c r="E193" i="1"/>
  <c r="J192" i="1"/>
  <c r="G192" i="1"/>
  <c r="E192" i="1"/>
  <c r="J191" i="1"/>
  <c r="G191" i="1"/>
  <c r="E191" i="1"/>
  <c r="J190" i="1"/>
  <c r="G190" i="1"/>
  <c r="E190" i="1"/>
  <c r="J189" i="1"/>
  <c r="G189" i="1"/>
  <c r="E189" i="1"/>
  <c r="J188" i="1"/>
  <c r="G188" i="1"/>
  <c r="E188" i="1"/>
  <c r="J187" i="1"/>
  <c r="G187" i="1"/>
  <c r="E187" i="1"/>
  <c r="J186" i="1"/>
  <c r="G186" i="1"/>
  <c r="E186" i="1"/>
  <c r="J185" i="1"/>
  <c r="G185" i="1"/>
  <c r="E185" i="1"/>
  <c r="J184" i="1"/>
  <c r="G184" i="1"/>
  <c r="E184" i="1"/>
  <c r="J183" i="1"/>
  <c r="G183" i="1"/>
  <c r="E183" i="1"/>
  <c r="J182" i="1"/>
  <c r="G182" i="1"/>
  <c r="E182" i="1"/>
  <c r="J181" i="1"/>
  <c r="G181" i="1"/>
  <c r="E181" i="1"/>
  <c r="J180" i="1"/>
  <c r="G180" i="1"/>
  <c r="E180" i="1"/>
  <c r="J179" i="1"/>
  <c r="G179" i="1"/>
  <c r="E179" i="1"/>
  <c r="J178" i="1"/>
  <c r="G178" i="1"/>
  <c r="E178" i="1"/>
  <c r="J177" i="1"/>
  <c r="G177" i="1"/>
  <c r="E177" i="1"/>
  <c r="J176" i="1"/>
  <c r="G176" i="1"/>
  <c r="E176" i="1"/>
  <c r="J175" i="1"/>
  <c r="G175" i="1"/>
  <c r="E175" i="1"/>
  <c r="J174" i="1"/>
  <c r="G174" i="1"/>
  <c r="E174" i="1"/>
  <c r="J173" i="1"/>
  <c r="G173" i="1"/>
  <c r="E173" i="1"/>
  <c r="J172" i="1"/>
  <c r="G172" i="1"/>
  <c r="E172" i="1"/>
  <c r="J171" i="1"/>
  <c r="G171" i="1"/>
  <c r="E171" i="1"/>
  <c r="J170" i="1"/>
  <c r="G170" i="1"/>
  <c r="E170" i="1"/>
  <c r="J169" i="1"/>
  <c r="G169" i="1"/>
  <c r="E169" i="1"/>
  <c r="J168" i="1"/>
  <c r="G168" i="1"/>
  <c r="E168" i="1"/>
  <c r="J167" i="1"/>
  <c r="G167" i="1"/>
  <c r="E167" i="1"/>
  <c r="J166" i="1"/>
  <c r="G166" i="1"/>
  <c r="E166" i="1"/>
  <c r="J165" i="1"/>
  <c r="G165" i="1"/>
  <c r="E165" i="1"/>
  <c r="J164" i="1"/>
  <c r="G164" i="1"/>
  <c r="E164" i="1"/>
  <c r="J163" i="1"/>
  <c r="G163" i="1"/>
  <c r="E163" i="1"/>
  <c r="J162" i="1"/>
  <c r="G162" i="1"/>
  <c r="E162" i="1"/>
  <c r="J161" i="1"/>
  <c r="G161" i="1"/>
  <c r="E161" i="1"/>
  <c r="J160" i="1"/>
  <c r="G160" i="1"/>
  <c r="E160" i="1"/>
  <c r="J159" i="1"/>
  <c r="G159" i="1"/>
  <c r="E159" i="1"/>
  <c r="J158" i="1"/>
  <c r="G158" i="1"/>
  <c r="E158" i="1"/>
  <c r="J157" i="1"/>
  <c r="G157" i="1"/>
  <c r="E157" i="1"/>
  <c r="J156" i="1"/>
  <c r="G156" i="1"/>
  <c r="E156" i="1"/>
  <c r="J155" i="1"/>
  <c r="G155" i="1"/>
  <c r="E155" i="1"/>
  <c r="J154" i="1"/>
  <c r="G154" i="1"/>
  <c r="E154" i="1"/>
  <c r="J153" i="1"/>
  <c r="G153" i="1"/>
  <c r="E153" i="1"/>
  <c r="J152" i="1"/>
  <c r="G152" i="1"/>
  <c r="E152" i="1"/>
  <c r="J151" i="1"/>
  <c r="G151" i="1"/>
  <c r="E151" i="1"/>
  <c r="J150" i="1"/>
  <c r="G150" i="1"/>
  <c r="E150" i="1"/>
  <c r="J149" i="1"/>
  <c r="G149" i="1"/>
  <c r="E149" i="1"/>
  <c r="J148" i="1"/>
  <c r="G148" i="1"/>
  <c r="E148" i="1"/>
  <c r="J147" i="1"/>
  <c r="G147" i="1"/>
  <c r="E147" i="1"/>
  <c r="J146" i="1"/>
  <c r="G146" i="1"/>
  <c r="E146" i="1"/>
  <c r="J145" i="1"/>
  <c r="G145" i="1"/>
  <c r="E145" i="1"/>
  <c r="J144" i="1"/>
  <c r="G144" i="1"/>
  <c r="E144" i="1"/>
  <c r="J143" i="1"/>
  <c r="G143" i="1"/>
  <c r="E143" i="1"/>
  <c r="J142" i="1"/>
  <c r="G142" i="1"/>
  <c r="E142" i="1"/>
  <c r="J141" i="1"/>
  <c r="G141" i="1"/>
  <c r="E141" i="1"/>
  <c r="J140" i="1"/>
  <c r="G140" i="1"/>
  <c r="E140" i="1"/>
  <c r="J139" i="1"/>
  <c r="G139" i="1"/>
  <c r="E139" i="1"/>
  <c r="J138" i="1"/>
  <c r="G138" i="1"/>
  <c r="E138" i="1"/>
  <c r="J137" i="1"/>
  <c r="G137" i="1"/>
  <c r="E137" i="1"/>
  <c r="J136" i="1"/>
  <c r="G136" i="1"/>
  <c r="E136" i="1"/>
  <c r="J135" i="1"/>
  <c r="G135" i="1"/>
  <c r="E135" i="1"/>
  <c r="J134" i="1"/>
  <c r="G134" i="1"/>
  <c r="E134" i="1"/>
  <c r="J133" i="1"/>
  <c r="G133" i="1"/>
  <c r="E133" i="1"/>
  <c r="J132" i="1"/>
  <c r="G132" i="1"/>
  <c r="E132" i="1"/>
  <c r="J131" i="1"/>
  <c r="G131" i="1"/>
  <c r="E131" i="1"/>
  <c r="J130" i="1"/>
  <c r="G130" i="1"/>
  <c r="E130" i="1"/>
  <c r="J129" i="1"/>
  <c r="G129" i="1"/>
  <c r="E129" i="1"/>
  <c r="J128" i="1"/>
  <c r="G128" i="1"/>
  <c r="E128" i="1"/>
  <c r="J127" i="1"/>
  <c r="G127" i="1"/>
  <c r="E127" i="1"/>
  <c r="J126" i="1"/>
  <c r="G126" i="1"/>
  <c r="E126" i="1"/>
  <c r="J125" i="1"/>
  <c r="G125" i="1"/>
  <c r="E125" i="1"/>
  <c r="J124" i="1"/>
  <c r="G124" i="1"/>
  <c r="E124" i="1"/>
  <c r="J123" i="1"/>
  <c r="G123" i="1"/>
  <c r="E123" i="1"/>
  <c r="J122" i="1"/>
  <c r="G122" i="1"/>
  <c r="E122" i="1"/>
  <c r="J121" i="1"/>
  <c r="G121" i="1"/>
  <c r="E121" i="1"/>
  <c r="J120" i="1"/>
  <c r="G120" i="1"/>
  <c r="E120" i="1"/>
  <c r="J119" i="1"/>
  <c r="G119" i="1"/>
  <c r="E119" i="1"/>
  <c r="J118" i="1"/>
  <c r="G118" i="1"/>
  <c r="E118" i="1"/>
  <c r="J117" i="1"/>
  <c r="G117" i="1"/>
  <c r="E117" i="1"/>
  <c r="J116" i="1"/>
  <c r="G116" i="1"/>
  <c r="E116" i="1"/>
  <c r="J115" i="1"/>
  <c r="G115" i="1"/>
  <c r="E115" i="1"/>
  <c r="J114" i="1"/>
  <c r="G114" i="1"/>
  <c r="E114" i="1"/>
  <c r="J113" i="1"/>
  <c r="G113" i="1"/>
  <c r="E113" i="1"/>
  <c r="J112" i="1"/>
  <c r="G112" i="1"/>
  <c r="E112" i="1"/>
  <c r="J111" i="1"/>
  <c r="G111" i="1"/>
  <c r="E111" i="1"/>
  <c r="J110" i="1"/>
  <c r="G110" i="1"/>
  <c r="E110" i="1"/>
  <c r="J109" i="1"/>
  <c r="G109" i="1"/>
  <c r="E109" i="1"/>
  <c r="J108" i="1"/>
  <c r="G108" i="1"/>
  <c r="E108" i="1"/>
  <c r="J107" i="1"/>
  <c r="G107" i="1"/>
  <c r="E107" i="1"/>
  <c r="J106" i="1"/>
  <c r="G106" i="1"/>
  <c r="E106" i="1"/>
  <c r="J105" i="1"/>
  <c r="G105" i="1"/>
  <c r="E105" i="1"/>
  <c r="J104" i="1"/>
  <c r="G104" i="1"/>
  <c r="E104" i="1"/>
  <c r="J103" i="1"/>
  <c r="G103" i="1"/>
  <c r="E103" i="1"/>
  <c r="J102" i="1"/>
  <c r="G102" i="1"/>
  <c r="E102" i="1"/>
  <c r="J101" i="1"/>
  <c r="G101" i="1"/>
  <c r="E101" i="1"/>
  <c r="J100" i="1"/>
  <c r="G100" i="1"/>
  <c r="E100" i="1"/>
  <c r="J99" i="1"/>
  <c r="G99" i="1"/>
  <c r="E99" i="1"/>
  <c r="J98" i="1"/>
  <c r="G98" i="1"/>
  <c r="E98" i="1"/>
  <c r="J97" i="1"/>
  <c r="G97" i="1"/>
  <c r="E97" i="1"/>
  <c r="J96" i="1"/>
  <c r="G96" i="1"/>
  <c r="E96" i="1"/>
  <c r="J95" i="1"/>
  <c r="G95" i="1"/>
  <c r="E95" i="1"/>
  <c r="J94" i="1"/>
  <c r="G94" i="1"/>
  <c r="E94" i="1"/>
  <c r="J93" i="1"/>
  <c r="G93" i="1"/>
  <c r="E93" i="1"/>
  <c r="J92" i="1"/>
  <c r="G92" i="1"/>
  <c r="E92" i="1"/>
  <c r="J91" i="1"/>
  <c r="G91" i="1"/>
  <c r="E91" i="1"/>
  <c r="J90" i="1"/>
  <c r="G90" i="1"/>
  <c r="E90" i="1"/>
  <c r="J89" i="1"/>
  <c r="G89" i="1"/>
  <c r="E89" i="1"/>
  <c r="J88" i="1"/>
  <c r="G88" i="1"/>
  <c r="E88" i="1"/>
  <c r="J87" i="1"/>
  <c r="G87" i="1"/>
  <c r="E87" i="1"/>
  <c r="J86" i="1"/>
  <c r="G86" i="1"/>
  <c r="E86" i="1"/>
  <c r="J85" i="1"/>
  <c r="G85" i="1"/>
  <c r="E85" i="1"/>
  <c r="J84" i="1"/>
  <c r="G84" i="1"/>
  <c r="E84" i="1"/>
  <c r="J83" i="1"/>
  <c r="G83" i="1"/>
  <c r="E83" i="1"/>
  <c r="J82" i="1"/>
  <c r="G82" i="1"/>
  <c r="E82" i="1"/>
  <c r="J81" i="1"/>
  <c r="G81" i="1"/>
  <c r="E81" i="1"/>
  <c r="J80" i="1"/>
  <c r="G80" i="1"/>
  <c r="E80" i="1"/>
  <c r="J79" i="1"/>
  <c r="G79" i="1"/>
  <c r="E79" i="1"/>
  <c r="J78" i="1"/>
  <c r="G78" i="1"/>
  <c r="E78" i="1"/>
  <c r="J77" i="1"/>
  <c r="G77" i="1"/>
  <c r="E77" i="1"/>
  <c r="J76" i="1"/>
  <c r="G76" i="1"/>
  <c r="E76" i="1"/>
  <c r="J75" i="1"/>
  <c r="G75" i="1"/>
  <c r="E75" i="1"/>
  <c r="J74" i="1"/>
  <c r="G74" i="1"/>
  <c r="E74" i="1"/>
  <c r="J73" i="1"/>
  <c r="G73" i="1"/>
  <c r="E73" i="1"/>
  <c r="J72" i="1"/>
  <c r="G72" i="1"/>
  <c r="E72" i="1"/>
  <c r="J71" i="1"/>
  <c r="G71" i="1"/>
  <c r="E71" i="1"/>
  <c r="J70" i="1"/>
  <c r="G70" i="1"/>
  <c r="E70" i="1"/>
  <c r="J69" i="1"/>
  <c r="G69" i="1"/>
  <c r="E69" i="1"/>
  <c r="J68" i="1"/>
  <c r="G68" i="1"/>
  <c r="E68" i="1"/>
  <c r="J67" i="1"/>
  <c r="G67" i="1"/>
  <c r="E67" i="1"/>
  <c r="J66" i="1"/>
  <c r="G66" i="1"/>
  <c r="E66" i="1"/>
  <c r="J65" i="1"/>
  <c r="G65" i="1"/>
  <c r="E65" i="1"/>
  <c r="J64" i="1"/>
  <c r="G64" i="1"/>
  <c r="E64" i="1"/>
  <c r="J63" i="1"/>
  <c r="G63" i="1"/>
  <c r="E63" i="1"/>
  <c r="J62" i="1"/>
  <c r="G62" i="1"/>
  <c r="E62" i="1"/>
  <c r="J61" i="1"/>
  <c r="G61" i="1"/>
  <c r="E61" i="1"/>
  <c r="J60" i="1"/>
  <c r="G60" i="1"/>
  <c r="E60" i="1"/>
  <c r="J59" i="1"/>
  <c r="G59" i="1"/>
  <c r="E59" i="1"/>
  <c r="J58" i="1"/>
  <c r="G58" i="1"/>
  <c r="E58" i="1"/>
  <c r="J57" i="1"/>
  <c r="G57" i="1"/>
  <c r="E57" i="1"/>
  <c r="J56" i="1"/>
  <c r="G56" i="1"/>
  <c r="E56" i="1"/>
  <c r="J55" i="1"/>
  <c r="G55" i="1"/>
  <c r="E55" i="1"/>
  <c r="J54" i="1"/>
  <c r="G54" i="1"/>
  <c r="E54" i="1"/>
  <c r="J53" i="1"/>
  <c r="G53" i="1"/>
  <c r="E53" i="1"/>
  <c r="J52" i="1"/>
  <c r="G52" i="1"/>
  <c r="E52" i="1"/>
  <c r="J51" i="1"/>
  <c r="G51" i="1"/>
  <c r="E51" i="1"/>
  <c r="J50" i="1"/>
  <c r="G50" i="1"/>
  <c r="E50" i="1"/>
  <c r="J49" i="1"/>
  <c r="G49" i="1"/>
  <c r="E49" i="1"/>
  <c r="J48" i="1"/>
  <c r="G48" i="1"/>
  <c r="E48" i="1"/>
  <c r="J47" i="1"/>
  <c r="G47" i="1"/>
  <c r="E47" i="1"/>
  <c r="J46" i="1"/>
  <c r="G46" i="1"/>
  <c r="E46" i="1"/>
  <c r="J45" i="1"/>
  <c r="G45" i="1"/>
  <c r="E45" i="1"/>
  <c r="J44" i="1"/>
  <c r="G44" i="1"/>
  <c r="E44" i="1"/>
  <c r="J43" i="1"/>
  <c r="G43" i="1"/>
  <c r="E43" i="1"/>
  <c r="J42" i="1"/>
  <c r="G42" i="1"/>
  <c r="E42" i="1"/>
  <c r="J41" i="1"/>
  <c r="G41" i="1"/>
  <c r="E41" i="1"/>
  <c r="J40" i="1"/>
  <c r="G40" i="1"/>
  <c r="E40" i="1"/>
  <c r="J39" i="1"/>
  <c r="G39" i="1"/>
  <c r="E39" i="1"/>
  <c r="J38" i="1"/>
  <c r="G38" i="1"/>
  <c r="E38" i="1"/>
  <c r="J37" i="1"/>
  <c r="G37" i="1"/>
  <c r="E37" i="1"/>
  <c r="J36" i="1"/>
  <c r="G36" i="1"/>
  <c r="E36" i="1"/>
  <c r="J35" i="1"/>
  <c r="G35" i="1"/>
  <c r="E35" i="1"/>
  <c r="J34" i="1"/>
  <c r="G34" i="1"/>
  <c r="E34" i="1"/>
  <c r="J33" i="1"/>
  <c r="G33" i="1"/>
  <c r="E33" i="1"/>
  <c r="J32" i="1"/>
  <c r="G32" i="1"/>
  <c r="E32" i="1"/>
  <c r="J31" i="1"/>
  <c r="G31" i="1"/>
  <c r="E31" i="1"/>
  <c r="J30" i="1"/>
  <c r="G30" i="1"/>
  <c r="E30" i="1"/>
  <c r="J29" i="1"/>
  <c r="G29" i="1"/>
  <c r="E29" i="1"/>
  <c r="J28" i="1"/>
  <c r="G28" i="1"/>
  <c r="E28" i="1"/>
  <c r="J27" i="1"/>
  <c r="G27" i="1"/>
  <c r="E27" i="1"/>
  <c r="J26" i="1"/>
  <c r="G26" i="1"/>
  <c r="E26" i="1"/>
  <c r="J25" i="1"/>
  <c r="G25" i="1"/>
  <c r="E25" i="1"/>
  <c r="J24" i="1"/>
  <c r="G24" i="1"/>
  <c r="E24" i="1"/>
  <c r="J23" i="1"/>
  <c r="G23" i="1"/>
  <c r="E23" i="1"/>
  <c r="J22" i="1"/>
  <c r="G22" i="1"/>
  <c r="E22" i="1"/>
  <c r="J21" i="1"/>
  <c r="G21" i="1"/>
  <c r="E21" i="1"/>
  <c r="J20" i="1"/>
  <c r="G20" i="1"/>
  <c r="E20" i="1"/>
  <c r="J19" i="1"/>
  <c r="G19" i="1"/>
  <c r="E19" i="1"/>
  <c r="J18" i="1"/>
  <c r="G18" i="1"/>
  <c r="E18" i="1"/>
  <c r="J17" i="1"/>
  <c r="G17" i="1"/>
  <c r="E17" i="1"/>
  <c r="J16" i="1"/>
  <c r="G16" i="1"/>
  <c r="E16" i="1"/>
  <c r="J15" i="1"/>
  <c r="G15" i="1"/>
  <c r="E15" i="1"/>
  <c r="J14" i="1"/>
  <c r="G14" i="1"/>
  <c r="E14" i="1"/>
  <c r="J13" i="1"/>
  <c r="G13" i="1"/>
  <c r="E13" i="1"/>
  <c r="J12" i="1"/>
  <c r="G12" i="1"/>
  <c r="E12" i="1"/>
  <c r="J11" i="1"/>
  <c r="G11" i="1"/>
  <c r="E11" i="1"/>
  <c r="J10" i="1"/>
  <c r="G10" i="1"/>
  <c r="E10" i="1"/>
  <c r="J9" i="1"/>
  <c r="G9" i="1"/>
  <c r="E9" i="1"/>
  <c r="J8" i="1"/>
  <c r="G8" i="1"/>
  <c r="E8" i="1"/>
  <c r="J7" i="1"/>
  <c r="G7" i="1"/>
  <c r="E7" i="1"/>
  <c r="J6" i="1"/>
  <c r="G6" i="1"/>
  <c r="E6" i="1"/>
  <c r="J5" i="1"/>
  <c r="G5" i="1"/>
  <c r="E5" i="1"/>
</calcChain>
</file>

<file path=xl/sharedStrings.xml><?xml version="1.0" encoding="utf-8"?>
<sst xmlns="http://schemas.openxmlformats.org/spreadsheetml/2006/main" count="3705" uniqueCount="114">
  <si>
    <t>31.07.2025 İHRACATÇI FİRMALARIN KANUNİ MERKEZLERİ BAZINDA  SEKTÖR İHRACAT PERFORMANSI (1000 $)</t>
  </si>
  <si>
    <t>1 - 31 TEMMUZ</t>
  </si>
  <si>
    <t>1 - 30 HAZIRAN</t>
  </si>
  <si>
    <t>1 OCAK  -  31 TEMMUZ</t>
  </si>
  <si>
    <t>SEKTÖR</t>
  </si>
  <si>
    <t>ILLER</t>
  </si>
  <si>
    <t>DEĞ.</t>
  </si>
  <si>
    <t xml:space="preserve"> Çelik</t>
  </si>
  <si>
    <t>ADANA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</si>
  <si>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</si>
  <si>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</si>
  <si>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</si>
  <si>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Elektrik ve Elektronik</t>
  </si>
  <si>
    <t xml:space="preserve"> Fındık ve Mamulleri </t>
  </si>
  <si>
    <t xml:space="preserve"> Gemi, Yat ve Hizmetleri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</si>
  <si>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</si>
  <si>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</si>
  <si>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</si>
  <si>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</si>
  <si>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</si>
  <si>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</si>
  <si>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</si>
  <si>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</si>
  <si>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</si>
  <si>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 Kağıt ve Orman Ürünleri</t>
  </si>
  <si>
    <t xml:space="preserve"> Mücevher</t>
  </si>
  <si>
    <t xml:space="preserve"> Otomotiv Endüstrisi</t>
  </si>
  <si>
    <t xml:space="preserve"> Su Ürünleri ve Hayvansal Mamuller</t>
  </si>
  <si>
    <t xml:space="preserve"> Süs Bitkileri ve Mamulleri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</si>
  <si>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</si>
  <si>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</si>
  <si>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</si>
  <si>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</si>
  <si>
    <t>TOPLAM</t>
  </si>
  <si>
    <t>ADIYAMAN</t>
  </si>
  <si>
    <t>AFYON</t>
  </si>
  <si>
    <t>AĞRI</t>
  </si>
  <si>
    <t>AKSARAY</t>
  </si>
  <si>
    <t>AMASYA</t>
  </si>
  <si>
    <t>ANKARA</t>
  </si>
  <si>
    <t>ANTALYA</t>
  </si>
  <si>
    <t>ARDAHAN</t>
  </si>
  <si>
    <t>ARTVIN</t>
  </si>
  <si>
    <t>AYDIN</t>
  </si>
  <si>
    <t>BALIKESIR</t>
  </si>
  <si>
    <t>BARTIN</t>
  </si>
  <si>
    <t>BATMAN</t>
  </si>
  <si>
    <t>BAYBURT</t>
  </si>
  <si>
    <t>BILECIK</t>
  </si>
  <si>
    <t>BINGÖL</t>
  </si>
  <si>
    <t>BITLIS</t>
  </si>
  <si>
    <t>BOLU</t>
  </si>
  <si>
    <t>BURDUR</t>
  </si>
  <si>
    <t>BURSA</t>
  </si>
  <si>
    <t>ÇANAKKALE</t>
  </si>
  <si>
    <t>ÇANKIRI</t>
  </si>
  <si>
    <t>ÇORUM</t>
  </si>
  <si>
    <t>DENIZLI</t>
  </si>
  <si>
    <t>DIYARBAKIR</t>
  </si>
  <si>
    <t>DÜZCE</t>
  </si>
  <si>
    <t>EDIRNE</t>
  </si>
  <si>
    <t>ELAZIĞ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</si>
  <si>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</si>
  <si>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</si>
  <si>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</si>
  <si>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</si>
  <si>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</si>
  <si>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</si>
  <si>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</si>
  <si>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</si>
  <si>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IĞDIR</t>
  </si>
  <si>
    <t>ISPARTA</t>
  </si>
  <si>
    <t>İSTANBUL</t>
  </si>
  <si>
    <t>İZMIR</t>
  </si>
  <si>
    <t>KARABÜK</t>
  </si>
  <si>
    <t>KARAMAN</t>
  </si>
  <si>
    <t>KARS</t>
  </si>
  <si>
    <t>KASTAMONU</t>
  </si>
  <si>
    <t>KAYSERI</t>
  </si>
  <si>
    <t>KILIS</t>
  </si>
  <si>
    <t>KIRIKKALE</t>
  </si>
  <si>
    <t>KIRKLARELI</t>
  </si>
  <si>
    <t>KIRŞEHIR</t>
  </si>
  <si>
    <t>K.MARAŞ</t>
  </si>
  <si>
    <t>KOCAELI</t>
  </si>
  <si>
    <t>KONYA</t>
  </si>
  <si>
    <t>KÜTAHYA</t>
  </si>
  <si>
    <t>MALATYA</t>
  </si>
  <si>
    <t>MANISA</t>
  </si>
  <si>
    <t>MARDIN</t>
  </si>
  <si>
    <t>MERSIN</t>
  </si>
  <si>
    <t>MUĞLA</t>
  </si>
  <si>
    <t>MUŞ</t>
  </si>
  <si>
    <t>NEVŞEHIR</t>
  </si>
  <si>
    <t>NIĞDE</t>
  </si>
  <si>
    <t>ORDU</t>
  </si>
  <si>
    <t>OSMANIYE</t>
  </si>
  <si>
    <t>RIZE</t>
  </si>
  <si>
    <t>SAKARYA</t>
  </si>
  <si>
    <t>SAMSUN</t>
  </si>
  <si>
    <t>SIIRT</t>
  </si>
  <si>
    <t>SINOP</t>
  </si>
  <si>
    <t>SIVAS</t>
  </si>
  <si>
    <t>ŞANLIURFA</t>
  </si>
  <si>
    <t>ŞIRNAK</t>
  </si>
  <si>
    <t>TEKIRDAĞ</t>
  </si>
  <si>
    <t>TOKAT</t>
  </si>
  <si>
    <t>TRABZON</t>
  </si>
  <si>
    <t>TUNCELI</t>
  </si>
  <si>
    <t>UŞAK</t>
  </si>
  <si>
    <t>VAN</t>
  </si>
  <si>
    <t>YALOVA</t>
  </si>
  <si>
    <t>YOZGAT</t>
  </si>
  <si>
    <t>ZONGULDAK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</si>
</sst>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%0.0"/>
  </numFmts>
  <fonts count="6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9">
    <xf numFmtId="0" fontId="0" fillId="0" borderId="0" xfId="0"/>
    <xf numFmtId="0" fontId="2" fillId="0" borderId="0" xfId="1" applyFont="1" applyAlignment="1">
      <alignment horizontal="center" wrapText="1"/>
    </xf>
    <xf numFmtId="0" fontId="1" fillId="0" borderId="0" xfId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4" fontId="1" fillId="0" borderId="0" xfId="1" applyNumberFormat="1" applyFont="1"/>
    <xf numFmtId="164" fontId="5" fillId="0" borderId="0" xfId="2" applyNumberFormat="1" applyFont="1" applyAlignment="1">
      <alignment horizontal="right" vertical="center"/>
    </xf>
  </cellXfs>
  <cellStyles count="3">
    <cellStyle name="Normal" xfId="0" builtinId="0"/>
    <cellStyle name="Normal 2" xfId="2" xr:uid="{B0816753-254B-40CA-B312-40BDA2FBCC99}"/>
    <cellStyle name="Normal 2 2" xfId="1" xr:uid="{06AC49D7-33D3-4278-8DE4-97EA8C6F78C1}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0A0F5-9617-40D1-93ED-B694A74B882E}">
  <dimension ref="A1:J1852"/>
  <sheetViews>
    <sheetView tabSelected="1" workbookViewId="0">
      <selection activeCell="A2" sqref="A2"/>
    </sheetView>
  </sheetViews>
  <sheetFormatPr defaultColWidth="9.08984375" defaultRowHeight="12.5" x14ac:dyDescent="0.25"/>
  <cols>
    <col min="1" max="1" width="42.36328125" style="2" bestFit="1" customWidth="1"/>
    <col min="2" max="2" width="27.453125" style="2" bestFit="1" customWidth="1"/>
    <col min="3" max="3" width="12.6328125" style="2" customWidth="1"/>
    <col min="4" max="4" width="14.08984375" style="2" customWidth="1"/>
    <col min="5" max="5" width="12.36328125" style="2" bestFit="1" customWidth="1"/>
    <col min="6" max="6" width="12.6328125" style="2" customWidth="1"/>
    <col min="7" max="7" width="12.36328125" style="2" bestFit="1" customWidth="1"/>
    <col min="8" max="8" width="13.6328125" style="2" customWidth="1"/>
    <col min="9" max="9" width="13.90625" style="2" bestFit="1" customWidth="1"/>
    <col min="10" max="10" width="12.36328125" style="2" bestFit="1" customWidth="1"/>
    <col min="11" max="16384" width="9.08984375" style="2"/>
  </cols>
  <sheetData>
    <row r="1" spans="1:10" ht="15.75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" x14ac:dyDescent="0.25">
      <c r="C3" s="3" t="s">
        <v>1</v>
      </c>
      <c r="D3" s="3"/>
      <c r="E3" s="3"/>
      <c r="F3" s="3" t="s">
        <v>2</v>
      </c>
      <c r="G3" s="3"/>
      <c r="H3" s="3" t="s">
        <v>3</v>
      </c>
      <c r="I3" s="3"/>
      <c r="J3" s="3"/>
    </row>
    <row r="4" spans="1:10" ht="13" x14ac:dyDescent="0.3">
      <c r="A4" s="4" t="s">
        <v>4</v>
      </c>
      <c r="B4" s="4" t="s">
        <v>5</v>
      </c>
      <c r="C4" s="5">
        <v>2024</v>
      </c>
      <c r="D4" s="5">
        <v>2025</v>
      </c>
      <c r="E4" s="6" t="s">
        <v>6</v>
      </c>
      <c r="F4" s="5">
        <v>2025</v>
      </c>
      <c r="G4" s="6" t="s">
        <v>6</v>
      </c>
      <c r="H4" s="5">
        <v>2024</v>
      </c>
      <c r="I4" s="5">
        <v>2025</v>
      </c>
      <c r="J4" s="6" t="s">
        <v>6</v>
      </c>
    </row>
    <row r="5" spans="1:10" x14ac:dyDescent="0.25">
      <c r="A5" s="2" t="s">
        <v>7</v>
      </c>
      <c r="B5" s="2" t="s">
        <v>8</v>
      </c>
      <c r="C5" s="7">
        <v>7265.2569899999999</v>
      </c>
      <c r="D5" s="7">
        <v>10097.015789999999</v>
      </c>
      <c r="E5" s="8">
        <f t="shared" ref="E5:E68" si="0">IF(C5=0,"",(D5/C5-1))</f>
        <v>0.3897671897769992</v>
      </c>
      <c r="F5" s="7">
        <v>8960.3104999999996</v>
      </c>
      <c r="G5" s="8">
        <f t="shared" ref="G5:G68" si="1">IF(F5=0,"",(D5/F5-1))</f>
        <v>0.12686003347763442</v>
      </c>
      <c r="H5" s="7">
        <v>66199.583589999995</v>
      </c>
      <c r="I5" s="7">
        <v>72922.691439999995</v>
      </c>
      <c r="J5" s="8">
        <f t="shared" ref="J5:J68" si="2">IF(H5=0,"",(I5/H5-1))</f>
        <v>0.10155815921198008</v>
      </c>
    </row>
    <row r="6" spans="1:10" x14ac:dyDescent="0.25">
      <c r="A6" s="2" t="s">
        <v>9</v>
      </c>
      <c r="B6" s="2" t="s">
        <v>8</v>
      </c>
      <c r="C6" s="7">
        <v>1045.9351899999999</v>
      </c>
      <c r="D6" s="7">
        <v>1769.9196999999999</v>
      </c>
      <c r="E6" s="8">
        <f t="shared" si="0"/>
        <v>0.69218869096468594</v>
      </c>
      <c r="F6" s="7">
        <v>1262.32953</v>
      </c>
      <c r="G6" s="8">
        <f t="shared" si="1"/>
        <v>0.40210591445167254</v>
      </c>
      <c r="H6" s="7">
        <v>6802.3586800000003</v>
      </c>
      <c r="I6" s="7">
        <v>8759.1710999999996</v>
      </c>
      <c r="J6" s="8">
        <f t="shared" si="2"/>
        <v>0.28766675090999461</v>
      </c>
    </row>
    <row r="7" spans="1:10" x14ac:dyDescent="0.25">
      <c r="A7" s="2" t="s">
        <v>10</v>
      </c>
      <c r="B7" s="2" t="s">
        <v>8</v>
      </c>
      <c r="C7" s="7">
        <v>6940.6933300000001</v>
      </c>
      <c r="D7" s="7">
        <v>7242.5262000000002</v>
      </c>
      <c r="E7" s="8">
        <f t="shared" si="0"/>
        <v>4.3487423467534203E-2</v>
      </c>
      <c r="F7" s="7">
        <v>5354.0502200000001</v>
      </c>
      <c r="G7" s="8">
        <f t="shared" si="1"/>
        <v>0.35271913829751123</v>
      </c>
      <c r="H7" s="7">
        <v>45659.140659999997</v>
      </c>
      <c r="I7" s="7">
        <v>50767.446730000003</v>
      </c>
      <c r="J7" s="8">
        <f t="shared" si="2"/>
        <v>0.111879154889027</v>
      </c>
    </row>
    <row r="8" spans="1:10" x14ac:dyDescent="0.25">
      <c r="A8" s="2" t="s">
        <v>11</v>
      </c>
      <c r="B8" s="2" t="s">
        <v>8</v>
      </c>
      <c r="C8" s="7">
        <v>522.73622</v>
      </c>
      <c r="D8" s="7">
        <v>247.68773999999999</v>
      </c>
      <c r="E8" s="8">
        <f t="shared" si="0"/>
        <v>-0.5261706946574316</v>
      </c>
      <c r="F8" s="7">
        <v>193.12314000000001</v>
      </c>
      <c r="G8" s="8">
        <f t="shared" si="1"/>
        <v>0.28253786677246429</v>
      </c>
      <c r="H8" s="7">
        <v>4502.3712599999999</v>
      </c>
      <c r="I8" s="7">
        <v>3243.2808599999998</v>
      </c>
      <c r="J8" s="8">
        <f t="shared" si="2"/>
        <v>-0.27965050576482231</v>
      </c>
    </row>
    <row r="9" spans="1:10" x14ac:dyDescent="0.25">
      <c r="A9" s="2" t="s">
        <v>12</v>
      </c>
      <c r="B9" s="2" t="s">
        <v>8</v>
      </c>
      <c r="C9" s="7">
        <v>8744.8178800000005</v>
      </c>
      <c r="D9" s="7">
        <v>6695.1431700000003</v>
      </c>
      <c r="E9" s="8">
        <f t="shared" si="0"/>
        <v>-0.23438735238703456</v>
      </c>
      <c r="F9" s="7">
        <v>7454.0415400000002</v>
      </c>
      <c r="G9" s="8">
        <f t="shared" si="1"/>
        <v>-0.10181032208199903</v>
      </c>
      <c r="H9" s="7">
        <v>39347.681620000003</v>
      </c>
      <c r="I9" s="7">
        <v>48416.415110000002</v>
      </c>
      <c r="J9" s="8">
        <f t="shared" si="2"/>
        <v>0.23047694595024026</v>
      </c>
    </row>
    <row r="10" spans="1:10" x14ac:dyDescent="0.25">
      <c r="A10" s="2" t="s">
        <v>13</v>
      </c>
      <c r="B10" s="2" t="s">
        <v>8</v>
      </c>
      <c r="C10" s="7">
        <v>64.927809999999994</v>
      </c>
      <c r="D10" s="7">
        <v>160.67995999999999</v>
      </c>
      <c r="E10" s="8">
        <f t="shared" si="0"/>
        <v>1.474747877681382</v>
      </c>
      <c r="F10" s="7">
        <v>32.814169999999997</v>
      </c>
      <c r="G10" s="8">
        <f t="shared" si="1"/>
        <v>3.8966638497941597</v>
      </c>
      <c r="H10" s="7">
        <v>923.50040000000001</v>
      </c>
      <c r="I10" s="7">
        <v>1274.0200199999999</v>
      </c>
      <c r="J10" s="8">
        <f t="shared" si="2"/>
        <v>0.37955546093970272</v>
      </c>
    </row>
    <row r="11" spans="1:10" x14ac:dyDescent="0.25">
      <c r="A11" s="2" t="s">
        <v>14</v>
      </c>
      <c r="B11" s="2" t="s">
        <v>8</v>
      </c>
      <c r="C11" s="7">
        <v>0</v>
      </c>
      <c r="D11" s="7">
        <v>0</v>
      </c>
      <c r="E11" s="8" t="str">
        <f t="shared" si="0"/>
        <v/>
      </c>
      <c r="F11" s="7">
        <v>0</v>
      </c>
      <c r="G11" s="8" t="str">
        <f t="shared" si="1"/>
        <v/>
      </c>
      <c r="H11" s="7">
        <v>2.4037799999999998</v>
      </c>
      <c r="I11" s="7">
        <v>6.19855</v>
      </c>
      <c r="J11" s="8">
        <f t="shared" si="2"/>
        <v>1.5786677649368914</v>
      </c>
    </row>
    <row r="12" spans="1:10" x14ac:dyDescent="0.25">
      <c r="A12" s="2" t="s">
        <v>15</v>
      </c>
      <c r="B12" s="2" t="s">
        <v>8</v>
      </c>
      <c r="C12" s="7">
        <v>186.38701</v>
      </c>
      <c r="D12" s="7">
        <v>217.79938999999999</v>
      </c>
      <c r="E12" s="8">
        <f t="shared" si="0"/>
        <v>0.16853309680755113</v>
      </c>
      <c r="F12" s="7">
        <v>155.32355999999999</v>
      </c>
      <c r="G12" s="8">
        <f t="shared" si="1"/>
        <v>0.40223022186717849</v>
      </c>
      <c r="H12" s="7">
        <v>1063.34122</v>
      </c>
      <c r="I12" s="7">
        <v>1210.8780899999999</v>
      </c>
      <c r="J12" s="8">
        <f t="shared" si="2"/>
        <v>0.13874837843679177</v>
      </c>
    </row>
    <row r="13" spans="1:10" x14ac:dyDescent="0.25">
      <c r="A13" s="2" t="s">
        <v>16</v>
      </c>
      <c r="B13" s="2" t="s">
        <v>8</v>
      </c>
      <c r="C13" s="7">
        <v>13773.53674</v>
      </c>
      <c r="D13" s="7">
        <v>12534.71623</v>
      </c>
      <c r="E13" s="8">
        <f t="shared" si="0"/>
        <v>-8.9942077578543556E-2</v>
      </c>
      <c r="F13" s="7">
        <v>8989.7484100000001</v>
      </c>
      <c r="G13" s="8">
        <f t="shared" si="1"/>
        <v>0.39433448616389022</v>
      </c>
      <c r="H13" s="7">
        <v>98110.021630000003</v>
      </c>
      <c r="I13" s="7">
        <v>83798.657680000004</v>
      </c>
      <c r="J13" s="8">
        <f t="shared" si="2"/>
        <v>-0.14587056156171396</v>
      </c>
    </row>
    <row r="14" spans="1:10" x14ac:dyDescent="0.25">
      <c r="A14" s="2" t="s">
        <v>17</v>
      </c>
      <c r="B14" s="2" t="s">
        <v>8</v>
      </c>
      <c r="C14" s="7">
        <v>27154.108639999999</v>
      </c>
      <c r="D14" s="7">
        <v>28066.639429999999</v>
      </c>
      <c r="E14" s="8">
        <f t="shared" si="0"/>
        <v>3.3605624920266308E-2</v>
      </c>
      <c r="F14" s="7">
        <v>23797.367050000001</v>
      </c>
      <c r="G14" s="8">
        <f t="shared" si="1"/>
        <v>0.17940103924228024</v>
      </c>
      <c r="H14" s="7">
        <v>222685.11319</v>
      </c>
      <c r="I14" s="7">
        <v>207164.42491999999</v>
      </c>
      <c r="J14" s="8">
        <f t="shared" si="2"/>
        <v>-6.9697915804355581E-2</v>
      </c>
    </row>
    <row r="15" spans="1:10" x14ac:dyDescent="0.25">
      <c r="A15" s="2" t="s">
        <v>18</v>
      </c>
      <c r="B15" s="2" t="s">
        <v>8</v>
      </c>
      <c r="C15" s="7">
        <v>5755.5194799999999</v>
      </c>
      <c r="D15" s="7">
        <v>7345.35376</v>
      </c>
      <c r="E15" s="8">
        <f t="shared" si="0"/>
        <v>0.27622776458746334</v>
      </c>
      <c r="F15" s="7">
        <v>4575.2310299999999</v>
      </c>
      <c r="G15" s="8">
        <f t="shared" si="1"/>
        <v>0.60546073232940101</v>
      </c>
      <c r="H15" s="7">
        <v>48881.668879999997</v>
      </c>
      <c r="I15" s="7">
        <v>45369.593889999996</v>
      </c>
      <c r="J15" s="8">
        <f t="shared" si="2"/>
        <v>-7.1848508254123256E-2</v>
      </c>
    </row>
    <row r="16" spans="1:10" x14ac:dyDescent="0.25">
      <c r="A16" s="2" t="s">
        <v>19</v>
      </c>
      <c r="B16" s="2" t="s">
        <v>8</v>
      </c>
      <c r="C16" s="7">
        <v>46845.775990000002</v>
      </c>
      <c r="D16" s="7">
        <v>78289.871499999994</v>
      </c>
      <c r="E16" s="8">
        <f t="shared" si="0"/>
        <v>0.67122584364302673</v>
      </c>
      <c r="F16" s="7">
        <v>57927.164729999997</v>
      </c>
      <c r="G16" s="8">
        <f t="shared" si="1"/>
        <v>0.35152258642229595</v>
      </c>
      <c r="H16" s="7">
        <v>285747.77246000001</v>
      </c>
      <c r="I16" s="7">
        <v>369488.87131000002</v>
      </c>
      <c r="J16" s="8">
        <f t="shared" si="2"/>
        <v>0.29305949834384926</v>
      </c>
    </row>
    <row r="17" spans="1:10" x14ac:dyDescent="0.25">
      <c r="A17" s="2" t="s">
        <v>20</v>
      </c>
      <c r="B17" s="2" t="s">
        <v>8</v>
      </c>
      <c r="C17" s="7">
        <v>181.46484000000001</v>
      </c>
      <c r="D17" s="7">
        <v>978.50861999999995</v>
      </c>
      <c r="E17" s="8">
        <f t="shared" si="0"/>
        <v>4.3922766526011312</v>
      </c>
      <c r="F17" s="7">
        <v>105.32866</v>
      </c>
      <c r="G17" s="8">
        <f t="shared" si="1"/>
        <v>8.290050969982909</v>
      </c>
      <c r="H17" s="7">
        <v>3038.9486400000001</v>
      </c>
      <c r="I17" s="7">
        <v>3169.6550000000002</v>
      </c>
      <c r="J17" s="8">
        <f t="shared" si="2"/>
        <v>4.3010387961015306E-2</v>
      </c>
    </row>
    <row r="18" spans="1:10" x14ac:dyDescent="0.25">
      <c r="A18" s="2" t="s">
        <v>21</v>
      </c>
      <c r="B18" s="2" t="s">
        <v>8</v>
      </c>
      <c r="C18" s="7">
        <v>453.20607999999999</v>
      </c>
      <c r="D18" s="7">
        <v>1049.3102699999999</v>
      </c>
      <c r="E18" s="8">
        <f t="shared" si="0"/>
        <v>1.3153049270654091</v>
      </c>
      <c r="F18" s="7">
        <v>1695.0888199999999</v>
      </c>
      <c r="G18" s="8">
        <f t="shared" si="1"/>
        <v>-0.38097033169034766</v>
      </c>
      <c r="H18" s="7">
        <v>6840.59872</v>
      </c>
      <c r="I18" s="7">
        <v>16557.966219999998</v>
      </c>
      <c r="J18" s="8">
        <f t="shared" si="2"/>
        <v>1.4205434199186584</v>
      </c>
    </row>
    <row r="19" spans="1:10" x14ac:dyDescent="0.25">
      <c r="A19" s="2" t="s">
        <v>22</v>
      </c>
      <c r="B19" s="2" t="s">
        <v>8</v>
      </c>
      <c r="C19" s="7">
        <v>7047.99323</v>
      </c>
      <c r="D19" s="7">
        <v>13980.02223</v>
      </c>
      <c r="E19" s="8">
        <f t="shared" si="0"/>
        <v>0.98354648958707935</v>
      </c>
      <c r="F19" s="7">
        <v>9812.0068699999993</v>
      </c>
      <c r="G19" s="8">
        <f t="shared" si="1"/>
        <v>0.42478724436522963</v>
      </c>
      <c r="H19" s="7">
        <v>67064.778890000001</v>
      </c>
      <c r="I19" s="7">
        <v>61664.323649999998</v>
      </c>
      <c r="J19" s="8">
        <f t="shared" si="2"/>
        <v>-8.0525953106590498E-2</v>
      </c>
    </row>
    <row r="20" spans="1:10" x14ac:dyDescent="0.25">
      <c r="A20" s="2" t="s">
        <v>23</v>
      </c>
      <c r="B20" s="2" t="s">
        <v>8</v>
      </c>
      <c r="C20" s="7">
        <v>3879.9834599999999</v>
      </c>
      <c r="D20" s="7">
        <v>5703.3469299999997</v>
      </c>
      <c r="E20" s="8">
        <f t="shared" si="0"/>
        <v>0.46994104196516329</v>
      </c>
      <c r="F20" s="7">
        <v>5602.4766900000004</v>
      </c>
      <c r="G20" s="8">
        <f t="shared" si="1"/>
        <v>1.8004580042259688E-2</v>
      </c>
      <c r="H20" s="7">
        <v>27487.724170000001</v>
      </c>
      <c r="I20" s="7">
        <v>31843.44758</v>
      </c>
      <c r="J20" s="8">
        <f t="shared" si="2"/>
        <v>0.15846067804892416</v>
      </c>
    </row>
    <row r="21" spans="1:10" x14ac:dyDescent="0.25">
      <c r="A21" s="2" t="s">
        <v>24</v>
      </c>
      <c r="B21" s="2" t="s">
        <v>8</v>
      </c>
      <c r="C21" s="7">
        <v>11627.707850000001</v>
      </c>
      <c r="D21" s="7">
        <v>10876.46068</v>
      </c>
      <c r="E21" s="8">
        <f t="shared" si="0"/>
        <v>-6.46083630317561E-2</v>
      </c>
      <c r="F21" s="7">
        <v>9927.3376499999995</v>
      </c>
      <c r="G21" s="8">
        <f t="shared" si="1"/>
        <v>9.5607005973046721E-2</v>
      </c>
      <c r="H21" s="7">
        <v>71878.556490000003</v>
      </c>
      <c r="I21" s="7">
        <v>78298.418529999995</v>
      </c>
      <c r="J21" s="8">
        <f t="shared" si="2"/>
        <v>8.9315400218048957E-2</v>
      </c>
    </row>
    <row r="22" spans="1:10" x14ac:dyDescent="0.25">
      <c r="A22" s="2" t="s">
        <v>25</v>
      </c>
      <c r="B22" s="2" t="s">
        <v>8</v>
      </c>
      <c r="C22" s="7">
        <v>485.01191</v>
      </c>
      <c r="D22" s="7">
        <v>0</v>
      </c>
      <c r="E22" s="8">
        <f t="shared" si="0"/>
        <v>-1</v>
      </c>
      <c r="F22" s="7">
        <v>185.79640000000001</v>
      </c>
      <c r="G22" s="8">
        <f t="shared" si="1"/>
        <v>-1</v>
      </c>
      <c r="H22" s="7">
        <v>2752.5466999999999</v>
      </c>
      <c r="I22" s="7">
        <v>579.52035000000001</v>
      </c>
      <c r="J22" s="8">
        <f t="shared" si="2"/>
        <v>-0.78946030234473408</v>
      </c>
    </row>
    <row r="23" spans="1:10" x14ac:dyDescent="0.25">
      <c r="A23" s="2" t="s">
        <v>26</v>
      </c>
      <c r="B23" s="2" t="s">
        <v>8</v>
      </c>
      <c r="C23" s="7">
        <v>24086.17957</v>
      </c>
      <c r="D23" s="7">
        <v>31375.628540000002</v>
      </c>
      <c r="E23" s="8">
        <f t="shared" si="0"/>
        <v>0.30264031490818954</v>
      </c>
      <c r="F23" s="7">
        <v>28716.384910000001</v>
      </c>
      <c r="G23" s="8">
        <f t="shared" si="1"/>
        <v>9.2603704760690908E-2</v>
      </c>
      <c r="H23" s="7">
        <v>188654.02436000001</v>
      </c>
      <c r="I23" s="7">
        <v>189409.66339</v>
      </c>
      <c r="J23" s="8">
        <f t="shared" si="2"/>
        <v>4.0054222673673312E-3</v>
      </c>
    </row>
    <row r="24" spans="1:10" x14ac:dyDescent="0.25">
      <c r="A24" s="2" t="s">
        <v>27</v>
      </c>
      <c r="B24" s="2" t="s">
        <v>8</v>
      </c>
      <c r="C24" s="7">
        <v>13323.02377</v>
      </c>
      <c r="D24" s="7">
        <v>12162.30869</v>
      </c>
      <c r="E24" s="8">
        <f t="shared" si="0"/>
        <v>-8.7120994455750389E-2</v>
      </c>
      <c r="F24" s="7">
        <v>8604.5752200000006</v>
      </c>
      <c r="G24" s="8">
        <f t="shared" si="1"/>
        <v>0.4134699713857577</v>
      </c>
      <c r="H24" s="7">
        <v>84621.14529</v>
      </c>
      <c r="I24" s="7">
        <v>80030.681970000005</v>
      </c>
      <c r="J24" s="8">
        <f t="shared" si="2"/>
        <v>-5.4247236955589528E-2</v>
      </c>
    </row>
    <row r="25" spans="1:10" x14ac:dyDescent="0.25">
      <c r="A25" s="2" t="s">
        <v>28</v>
      </c>
      <c r="B25" s="2" t="s">
        <v>8</v>
      </c>
      <c r="C25" s="7">
        <v>143.02913000000001</v>
      </c>
      <c r="D25" s="7">
        <v>240.61461</v>
      </c>
      <c r="E25" s="8">
        <f t="shared" si="0"/>
        <v>0.68227695994515236</v>
      </c>
      <c r="F25" s="7">
        <v>184.74945</v>
      </c>
      <c r="G25" s="8">
        <f t="shared" si="1"/>
        <v>0.30238336298159485</v>
      </c>
      <c r="H25" s="7">
        <v>5685.94902</v>
      </c>
      <c r="I25" s="7">
        <v>2293.1497100000001</v>
      </c>
      <c r="J25" s="8">
        <f t="shared" si="2"/>
        <v>-0.59669886206612521</v>
      </c>
    </row>
    <row r="26" spans="1:10" x14ac:dyDescent="0.25">
      <c r="A26" s="2" t="s">
        <v>29</v>
      </c>
      <c r="B26" s="2" t="s">
        <v>8</v>
      </c>
      <c r="C26" s="7">
        <v>42645.909509999998</v>
      </c>
      <c r="D26" s="7">
        <v>41111.457710000002</v>
      </c>
      <c r="E26" s="8">
        <f t="shared" si="0"/>
        <v>-3.5981218776449886E-2</v>
      </c>
      <c r="F26" s="7">
        <v>40637.925499999998</v>
      </c>
      <c r="G26" s="8">
        <f t="shared" si="1"/>
        <v>1.1652470055342867E-2</v>
      </c>
      <c r="H26" s="7">
        <v>291156.63092999998</v>
      </c>
      <c r="I26" s="7">
        <v>286064.80627</v>
      </c>
      <c r="J26" s="8">
        <f t="shared" si="2"/>
        <v>-1.7488266173900646E-2</v>
      </c>
    </row>
    <row r="27" spans="1:10" x14ac:dyDescent="0.25">
      <c r="A27" s="2" t="s">
        <v>30</v>
      </c>
      <c r="B27" s="2" t="s">
        <v>8</v>
      </c>
      <c r="C27" s="7">
        <v>0</v>
      </c>
      <c r="D27" s="7">
        <v>319.935</v>
      </c>
      <c r="E27" s="8" t="str">
        <f t="shared" si="0"/>
        <v/>
      </c>
      <c r="F27" s="7">
        <v>215.285</v>
      </c>
      <c r="G27" s="8">
        <f t="shared" si="1"/>
        <v>0.48609982116729</v>
      </c>
      <c r="H27" s="7">
        <v>36</v>
      </c>
      <c r="I27" s="7">
        <v>1131.5840000000001</v>
      </c>
      <c r="J27" s="8">
        <f t="shared" si="2"/>
        <v>30.43288888888889</v>
      </c>
    </row>
    <row r="28" spans="1:10" x14ac:dyDescent="0.25">
      <c r="A28" s="2" t="s">
        <v>31</v>
      </c>
      <c r="B28" s="2" t="s">
        <v>8</v>
      </c>
      <c r="C28" s="7">
        <v>3206.3278399999999</v>
      </c>
      <c r="D28" s="7">
        <v>3743.4256799999998</v>
      </c>
      <c r="E28" s="8">
        <f t="shared" si="0"/>
        <v>0.1675118287342694</v>
      </c>
      <c r="F28" s="7">
        <v>8338.6723999999995</v>
      </c>
      <c r="G28" s="8">
        <f t="shared" si="1"/>
        <v>-0.55107653827484571</v>
      </c>
      <c r="H28" s="7">
        <v>88630.965559999997</v>
      </c>
      <c r="I28" s="7">
        <v>87981.061950000003</v>
      </c>
      <c r="J28" s="8">
        <f t="shared" si="2"/>
        <v>-7.3326924274568217E-3</v>
      </c>
    </row>
    <row r="29" spans="1:10" x14ac:dyDescent="0.25">
      <c r="A29" s="2" t="s">
        <v>32</v>
      </c>
      <c r="B29" s="2" t="s">
        <v>8</v>
      </c>
      <c r="C29" s="7">
        <v>70.323459999999997</v>
      </c>
      <c r="D29" s="7">
        <v>210.82924</v>
      </c>
      <c r="E29" s="8">
        <f t="shared" si="0"/>
        <v>1.9979929883996039</v>
      </c>
      <c r="F29" s="7">
        <v>94.414760000000001</v>
      </c>
      <c r="G29" s="8">
        <f t="shared" si="1"/>
        <v>1.233011448633667</v>
      </c>
      <c r="H29" s="7">
        <v>896.87991</v>
      </c>
      <c r="I29" s="7">
        <v>1100.0655899999999</v>
      </c>
      <c r="J29" s="8">
        <f t="shared" si="2"/>
        <v>0.22654725313225033</v>
      </c>
    </row>
    <row r="30" spans="1:10" x14ac:dyDescent="0.25">
      <c r="A30" s="2" t="s">
        <v>33</v>
      </c>
      <c r="B30" s="2" t="s">
        <v>8</v>
      </c>
      <c r="C30" s="7">
        <v>227435.83845000001</v>
      </c>
      <c r="D30" s="7">
        <v>275198.91921999998</v>
      </c>
      <c r="E30" s="8">
        <f t="shared" si="0"/>
        <v>0.21000683575425305</v>
      </c>
      <c r="F30" s="7">
        <v>233457.65174</v>
      </c>
      <c r="G30" s="8">
        <f t="shared" si="1"/>
        <v>0.17879588511618771</v>
      </c>
      <c r="H30" s="7">
        <v>1666436.5329799999</v>
      </c>
      <c r="I30" s="7">
        <v>1735594.77254</v>
      </c>
      <c r="J30" s="8">
        <f t="shared" si="2"/>
        <v>4.1500674157886053E-2</v>
      </c>
    </row>
    <row r="31" spans="1:10" x14ac:dyDescent="0.25">
      <c r="A31" s="2" t="s">
        <v>7</v>
      </c>
      <c r="B31" s="2" t="s">
        <v>34</v>
      </c>
      <c r="C31" s="7">
        <v>0</v>
      </c>
      <c r="D31" s="7">
        <v>0</v>
      </c>
      <c r="E31" s="8" t="str">
        <f t="shared" si="0"/>
        <v/>
      </c>
      <c r="F31" s="7">
        <v>0</v>
      </c>
      <c r="G31" s="8" t="str">
        <f t="shared" si="1"/>
        <v/>
      </c>
      <c r="H31" s="7">
        <v>0</v>
      </c>
      <c r="I31" s="7">
        <v>31.989090000000001</v>
      </c>
      <c r="J31" s="8" t="str">
        <f t="shared" si="2"/>
        <v/>
      </c>
    </row>
    <row r="32" spans="1:10" x14ac:dyDescent="0.25">
      <c r="A32" s="2" t="s">
        <v>9</v>
      </c>
      <c r="B32" s="2" t="s">
        <v>34</v>
      </c>
      <c r="C32" s="7">
        <v>3.6804000000000001</v>
      </c>
      <c r="D32" s="7">
        <v>4.5566599999999999</v>
      </c>
      <c r="E32" s="8">
        <f t="shared" si="0"/>
        <v>0.23808825127703503</v>
      </c>
      <c r="F32" s="7">
        <v>0</v>
      </c>
      <c r="G32" s="8" t="str">
        <f t="shared" si="1"/>
        <v/>
      </c>
      <c r="H32" s="7">
        <v>994.61721999999997</v>
      </c>
      <c r="I32" s="7">
        <v>374.38186999999999</v>
      </c>
      <c r="J32" s="8">
        <f t="shared" si="2"/>
        <v>-0.62359200859200892</v>
      </c>
    </row>
    <row r="33" spans="1:10" x14ac:dyDescent="0.25">
      <c r="A33" s="2" t="s">
        <v>10</v>
      </c>
      <c r="B33" s="2" t="s">
        <v>34</v>
      </c>
      <c r="C33" s="7">
        <v>14.897030000000001</v>
      </c>
      <c r="D33" s="7">
        <v>87.114170000000001</v>
      </c>
      <c r="E33" s="8">
        <f t="shared" si="0"/>
        <v>4.8477542167801229</v>
      </c>
      <c r="F33" s="7">
        <v>90.728530000000006</v>
      </c>
      <c r="G33" s="8">
        <f t="shared" si="1"/>
        <v>-3.983708321957824E-2</v>
      </c>
      <c r="H33" s="7">
        <v>232.83811</v>
      </c>
      <c r="I33" s="7">
        <v>273.4076</v>
      </c>
      <c r="J33" s="8">
        <f t="shared" si="2"/>
        <v>0.17423904531779622</v>
      </c>
    </row>
    <row r="34" spans="1:10" x14ac:dyDescent="0.25">
      <c r="A34" s="2" t="s">
        <v>11</v>
      </c>
      <c r="B34" s="2" t="s">
        <v>34</v>
      </c>
      <c r="C34" s="7">
        <v>0</v>
      </c>
      <c r="D34" s="7">
        <v>0</v>
      </c>
      <c r="E34" s="8" t="str">
        <f t="shared" si="0"/>
        <v/>
      </c>
      <c r="F34" s="7">
        <v>0</v>
      </c>
      <c r="G34" s="8" t="str">
        <f t="shared" si="1"/>
        <v/>
      </c>
      <c r="H34" s="7">
        <v>0</v>
      </c>
      <c r="I34" s="7">
        <v>0</v>
      </c>
      <c r="J34" s="8" t="str">
        <f t="shared" si="2"/>
        <v/>
      </c>
    </row>
    <row r="35" spans="1:10" x14ac:dyDescent="0.25">
      <c r="A35" s="2" t="s">
        <v>12</v>
      </c>
      <c r="B35" s="2" t="s">
        <v>34</v>
      </c>
      <c r="C35" s="7">
        <v>17.035060000000001</v>
      </c>
      <c r="D35" s="7">
        <v>392.79300999999998</v>
      </c>
      <c r="E35" s="8">
        <f t="shared" si="0"/>
        <v>22.057917612265523</v>
      </c>
      <c r="F35" s="7">
        <v>187.19640999999999</v>
      </c>
      <c r="G35" s="8">
        <f t="shared" si="1"/>
        <v>1.0982934982567243</v>
      </c>
      <c r="H35" s="7">
        <v>2455.0815899999998</v>
      </c>
      <c r="I35" s="7">
        <v>1884.6711600000001</v>
      </c>
      <c r="J35" s="8">
        <f t="shared" si="2"/>
        <v>-0.23233868573793492</v>
      </c>
    </row>
    <row r="36" spans="1:10" x14ac:dyDescent="0.25">
      <c r="A36" s="2" t="s">
        <v>13</v>
      </c>
      <c r="B36" s="2" t="s">
        <v>34</v>
      </c>
      <c r="C36" s="7">
        <v>0</v>
      </c>
      <c r="D36" s="7">
        <v>0</v>
      </c>
      <c r="E36" s="8" t="str">
        <f t="shared" si="0"/>
        <v/>
      </c>
      <c r="F36" s="7">
        <v>0</v>
      </c>
      <c r="G36" s="8" t="str">
        <f t="shared" si="1"/>
        <v/>
      </c>
      <c r="H36" s="7">
        <v>0.31906000000000001</v>
      </c>
      <c r="I36" s="7">
        <v>0.60177000000000003</v>
      </c>
      <c r="J36" s="8">
        <f t="shared" si="2"/>
        <v>0.88607158528176511</v>
      </c>
    </row>
    <row r="37" spans="1:10" x14ac:dyDescent="0.25">
      <c r="A37" s="2" t="s">
        <v>15</v>
      </c>
      <c r="B37" s="2" t="s">
        <v>34</v>
      </c>
      <c r="C37" s="7">
        <v>0</v>
      </c>
      <c r="D37" s="7">
        <v>0</v>
      </c>
      <c r="E37" s="8" t="str">
        <f t="shared" si="0"/>
        <v/>
      </c>
      <c r="F37" s="7">
        <v>0</v>
      </c>
      <c r="G37" s="8" t="str">
        <f t="shared" si="1"/>
        <v/>
      </c>
      <c r="H37" s="7">
        <v>0</v>
      </c>
      <c r="I37" s="7">
        <v>1.6209999999999999E-2</v>
      </c>
      <c r="J37" s="8" t="str">
        <f t="shared" si="2"/>
        <v/>
      </c>
    </row>
    <row r="38" spans="1:10" x14ac:dyDescent="0.25">
      <c r="A38" s="2" t="s">
        <v>16</v>
      </c>
      <c r="B38" s="2" t="s">
        <v>34</v>
      </c>
      <c r="C38" s="7">
        <v>1307.1249600000001</v>
      </c>
      <c r="D38" s="7">
        <v>4790.7604799999999</v>
      </c>
      <c r="E38" s="8">
        <f t="shared" si="0"/>
        <v>2.6651128442991401</v>
      </c>
      <c r="F38" s="7">
        <v>2400.3653100000001</v>
      </c>
      <c r="G38" s="8">
        <f t="shared" si="1"/>
        <v>0.99584640722873963</v>
      </c>
      <c r="H38" s="7">
        <v>11865.460290000001</v>
      </c>
      <c r="I38" s="7">
        <v>21611.372650000001</v>
      </c>
      <c r="J38" s="8">
        <f t="shared" si="2"/>
        <v>0.82136825051900275</v>
      </c>
    </row>
    <row r="39" spans="1:10" x14ac:dyDescent="0.25">
      <c r="A39" s="2" t="s">
        <v>17</v>
      </c>
      <c r="B39" s="2" t="s">
        <v>34</v>
      </c>
      <c r="C39" s="7">
        <v>430.03931999999998</v>
      </c>
      <c r="D39" s="7">
        <v>461.00078000000002</v>
      </c>
      <c r="E39" s="8">
        <f t="shared" si="0"/>
        <v>7.1996811826416263E-2</v>
      </c>
      <c r="F39" s="7">
        <v>1737.0583200000001</v>
      </c>
      <c r="G39" s="8">
        <f t="shared" si="1"/>
        <v>-0.73460834636801375</v>
      </c>
      <c r="H39" s="7">
        <v>7376.95741</v>
      </c>
      <c r="I39" s="7">
        <v>4207.6458499999999</v>
      </c>
      <c r="J39" s="8">
        <f t="shared" si="2"/>
        <v>-0.42962313374668104</v>
      </c>
    </row>
    <row r="40" spans="1:10" x14ac:dyDescent="0.25">
      <c r="A40" s="2" t="s">
        <v>18</v>
      </c>
      <c r="B40" s="2" t="s">
        <v>34</v>
      </c>
      <c r="C40" s="7">
        <v>14.512499999999999</v>
      </c>
      <c r="D40" s="7">
        <v>0</v>
      </c>
      <c r="E40" s="8">
        <f t="shared" si="0"/>
        <v>-1</v>
      </c>
      <c r="F40" s="7">
        <v>0</v>
      </c>
      <c r="G40" s="8" t="str">
        <f t="shared" si="1"/>
        <v/>
      </c>
      <c r="H40" s="7">
        <v>21.40831</v>
      </c>
      <c r="I40" s="7">
        <v>647.00545</v>
      </c>
      <c r="J40" s="8">
        <f t="shared" si="2"/>
        <v>29.222163729878723</v>
      </c>
    </row>
    <row r="41" spans="1:10" x14ac:dyDescent="0.25">
      <c r="A41" s="2" t="s">
        <v>19</v>
      </c>
      <c r="B41" s="2" t="s">
        <v>34</v>
      </c>
      <c r="C41" s="7">
        <v>696.17025000000001</v>
      </c>
      <c r="D41" s="7">
        <v>257.04901000000001</v>
      </c>
      <c r="E41" s="8">
        <f t="shared" si="0"/>
        <v>-0.63076702861117662</v>
      </c>
      <c r="F41" s="7">
        <v>2302.3264899999999</v>
      </c>
      <c r="G41" s="8">
        <f t="shared" si="1"/>
        <v>-0.88835249426331364</v>
      </c>
      <c r="H41" s="7">
        <v>8330.6151300000001</v>
      </c>
      <c r="I41" s="7">
        <v>10751.3001</v>
      </c>
      <c r="J41" s="8">
        <f t="shared" si="2"/>
        <v>0.29057697807724803</v>
      </c>
    </row>
    <row r="42" spans="1:10" x14ac:dyDescent="0.25">
      <c r="A42" s="2" t="s">
        <v>20</v>
      </c>
      <c r="B42" s="2" t="s">
        <v>34</v>
      </c>
      <c r="C42" s="7">
        <v>0</v>
      </c>
      <c r="D42" s="7">
        <v>0</v>
      </c>
      <c r="E42" s="8" t="str">
        <f t="shared" si="0"/>
        <v/>
      </c>
      <c r="F42" s="7">
        <v>0</v>
      </c>
      <c r="G42" s="8" t="str">
        <f t="shared" si="1"/>
        <v/>
      </c>
      <c r="H42" s="7">
        <v>27.382539999999999</v>
      </c>
      <c r="I42" s="7">
        <v>7.1063499999999999</v>
      </c>
      <c r="J42" s="8">
        <f t="shared" si="2"/>
        <v>-0.74047878684738522</v>
      </c>
    </row>
    <row r="43" spans="1:10" x14ac:dyDescent="0.25">
      <c r="A43" s="2" t="s">
        <v>21</v>
      </c>
      <c r="B43" s="2" t="s">
        <v>34</v>
      </c>
      <c r="C43" s="7">
        <v>21.883959999999998</v>
      </c>
      <c r="D43" s="7">
        <v>75.888149999999996</v>
      </c>
      <c r="E43" s="8">
        <f t="shared" si="0"/>
        <v>2.4677521801355882</v>
      </c>
      <c r="F43" s="7">
        <v>0</v>
      </c>
      <c r="G43" s="8" t="str">
        <f t="shared" si="1"/>
        <v/>
      </c>
      <c r="H43" s="7">
        <v>494.04131000000001</v>
      </c>
      <c r="I43" s="7">
        <v>125.08315</v>
      </c>
      <c r="J43" s="8">
        <f t="shared" si="2"/>
        <v>-0.74681641500788665</v>
      </c>
    </row>
    <row r="44" spans="1:10" x14ac:dyDescent="0.25">
      <c r="A44" s="2" t="s">
        <v>22</v>
      </c>
      <c r="B44" s="2" t="s">
        <v>34</v>
      </c>
      <c r="C44" s="7">
        <v>0</v>
      </c>
      <c r="D44" s="7">
        <v>0</v>
      </c>
      <c r="E44" s="8" t="str">
        <f t="shared" si="0"/>
        <v/>
      </c>
      <c r="F44" s="7">
        <v>0</v>
      </c>
      <c r="G44" s="8" t="str">
        <f t="shared" si="1"/>
        <v/>
      </c>
      <c r="H44" s="7">
        <v>352.28354999999999</v>
      </c>
      <c r="I44" s="7">
        <v>10.191050000000001</v>
      </c>
      <c r="J44" s="8">
        <f t="shared" si="2"/>
        <v>-0.97107145650144611</v>
      </c>
    </row>
    <row r="45" spans="1:10" x14ac:dyDescent="0.25">
      <c r="A45" s="2" t="s">
        <v>23</v>
      </c>
      <c r="B45" s="2" t="s">
        <v>34</v>
      </c>
      <c r="C45" s="7">
        <v>0</v>
      </c>
      <c r="D45" s="7">
        <v>28.193519999999999</v>
      </c>
      <c r="E45" s="8" t="str">
        <f t="shared" si="0"/>
        <v/>
      </c>
      <c r="F45" s="7">
        <v>21.619910000000001</v>
      </c>
      <c r="G45" s="8">
        <f t="shared" si="1"/>
        <v>0.30405353213773778</v>
      </c>
      <c r="H45" s="7">
        <v>0</v>
      </c>
      <c r="I45" s="7">
        <v>71.785939999999997</v>
      </c>
      <c r="J45" s="8" t="str">
        <f t="shared" si="2"/>
        <v/>
      </c>
    </row>
    <row r="46" spans="1:10" x14ac:dyDescent="0.25">
      <c r="A46" s="2" t="s">
        <v>24</v>
      </c>
      <c r="B46" s="2" t="s">
        <v>34</v>
      </c>
      <c r="C46" s="7">
        <v>220.13587999999999</v>
      </c>
      <c r="D46" s="7">
        <v>128.20857000000001</v>
      </c>
      <c r="E46" s="8">
        <f t="shared" si="0"/>
        <v>-0.41759348816739905</v>
      </c>
      <c r="F46" s="7">
        <v>48.637520000000002</v>
      </c>
      <c r="G46" s="8">
        <f t="shared" si="1"/>
        <v>1.636001383294214</v>
      </c>
      <c r="H46" s="7">
        <v>870.77232000000004</v>
      </c>
      <c r="I46" s="7">
        <v>630.34022000000004</v>
      </c>
      <c r="J46" s="8">
        <f t="shared" si="2"/>
        <v>-0.27611362290432018</v>
      </c>
    </row>
    <row r="47" spans="1:10" x14ac:dyDescent="0.25">
      <c r="A47" s="2" t="s">
        <v>25</v>
      </c>
      <c r="B47" s="2" t="s">
        <v>34</v>
      </c>
      <c r="C47" s="7">
        <v>0</v>
      </c>
      <c r="D47" s="7">
        <v>0</v>
      </c>
      <c r="E47" s="8" t="str">
        <f t="shared" si="0"/>
        <v/>
      </c>
      <c r="F47" s="7">
        <v>0</v>
      </c>
      <c r="G47" s="8" t="str">
        <f t="shared" si="1"/>
        <v/>
      </c>
      <c r="H47" s="7">
        <v>0</v>
      </c>
      <c r="I47" s="7">
        <v>0</v>
      </c>
      <c r="J47" s="8" t="str">
        <f t="shared" si="2"/>
        <v/>
      </c>
    </row>
    <row r="48" spans="1:10" x14ac:dyDescent="0.25">
      <c r="A48" s="2" t="s">
        <v>26</v>
      </c>
      <c r="B48" s="2" t="s">
        <v>34</v>
      </c>
      <c r="C48" s="7">
        <v>0</v>
      </c>
      <c r="D48" s="7">
        <v>0</v>
      </c>
      <c r="E48" s="8" t="str">
        <f t="shared" si="0"/>
        <v/>
      </c>
      <c r="F48" s="7">
        <v>0</v>
      </c>
      <c r="G48" s="8" t="str">
        <f t="shared" si="1"/>
        <v/>
      </c>
      <c r="H48" s="7">
        <v>156.30371</v>
      </c>
      <c r="I48" s="7">
        <v>1.5957399999999999</v>
      </c>
      <c r="J48" s="8">
        <f t="shared" si="2"/>
        <v>-0.989790773360402</v>
      </c>
    </row>
    <row r="49" spans="1:10" x14ac:dyDescent="0.25">
      <c r="A49" s="2" t="s">
        <v>28</v>
      </c>
      <c r="B49" s="2" t="s">
        <v>34</v>
      </c>
      <c r="C49" s="7">
        <v>0</v>
      </c>
      <c r="D49" s="7">
        <v>0</v>
      </c>
      <c r="E49" s="8" t="str">
        <f t="shared" si="0"/>
        <v/>
      </c>
      <c r="F49" s="7">
        <v>0</v>
      </c>
      <c r="G49" s="8" t="str">
        <f t="shared" si="1"/>
        <v/>
      </c>
      <c r="H49" s="7">
        <v>0</v>
      </c>
      <c r="I49" s="7">
        <v>0</v>
      </c>
      <c r="J49" s="8" t="str">
        <f t="shared" si="2"/>
        <v/>
      </c>
    </row>
    <row r="50" spans="1:10" x14ac:dyDescent="0.25">
      <c r="A50" s="2" t="s">
        <v>29</v>
      </c>
      <c r="B50" s="2" t="s">
        <v>34</v>
      </c>
      <c r="C50" s="7">
        <v>476.15964000000002</v>
      </c>
      <c r="D50" s="7">
        <v>163.78289000000001</v>
      </c>
      <c r="E50" s="8">
        <f t="shared" si="0"/>
        <v>-0.6560336571155001</v>
      </c>
      <c r="F50" s="7">
        <v>82.242570000000001</v>
      </c>
      <c r="G50" s="8">
        <f t="shared" si="1"/>
        <v>0.99146123473524739</v>
      </c>
      <c r="H50" s="7">
        <v>1881.9081799999999</v>
      </c>
      <c r="I50" s="7">
        <v>2470.84213</v>
      </c>
      <c r="J50" s="8">
        <f t="shared" si="2"/>
        <v>0.31294510341094339</v>
      </c>
    </row>
    <row r="51" spans="1:10" x14ac:dyDescent="0.25">
      <c r="A51" s="2" t="s">
        <v>30</v>
      </c>
      <c r="B51" s="2" t="s">
        <v>34</v>
      </c>
      <c r="C51" s="7">
        <v>36</v>
      </c>
      <c r="D51" s="7">
        <v>195.39359999999999</v>
      </c>
      <c r="E51" s="8">
        <f t="shared" si="0"/>
        <v>4.4276</v>
      </c>
      <c r="F51" s="7">
        <v>124.03037999999999</v>
      </c>
      <c r="G51" s="8">
        <f t="shared" si="1"/>
        <v>0.5753688733357103</v>
      </c>
      <c r="H51" s="7">
        <v>1185.3702000000001</v>
      </c>
      <c r="I51" s="7">
        <v>700.18136000000004</v>
      </c>
      <c r="J51" s="8">
        <f t="shared" si="2"/>
        <v>-0.40931418724715707</v>
      </c>
    </row>
    <row r="52" spans="1:10" x14ac:dyDescent="0.25">
      <c r="A52" s="2" t="s">
        <v>31</v>
      </c>
      <c r="B52" s="2" t="s">
        <v>34</v>
      </c>
      <c r="C52" s="7">
        <v>0</v>
      </c>
      <c r="D52" s="7">
        <v>0</v>
      </c>
      <c r="E52" s="8" t="str">
        <f t="shared" si="0"/>
        <v/>
      </c>
      <c r="F52" s="7">
        <v>5.9079899999999999</v>
      </c>
      <c r="G52" s="8">
        <f t="shared" si="1"/>
        <v>-1</v>
      </c>
      <c r="H52" s="7">
        <v>5.1459999999999999E-2</v>
      </c>
      <c r="I52" s="7">
        <v>190.44489999999999</v>
      </c>
      <c r="J52" s="8">
        <f t="shared" si="2"/>
        <v>3699.8336572094831</v>
      </c>
    </row>
    <row r="53" spans="1:10" x14ac:dyDescent="0.25">
      <c r="A53" s="2" t="s">
        <v>33</v>
      </c>
      <c r="B53" s="2" t="s">
        <v>34</v>
      </c>
      <c r="C53" s="7">
        <v>3237.6390000000001</v>
      </c>
      <c r="D53" s="7">
        <v>6584.7408400000004</v>
      </c>
      <c r="E53" s="8">
        <f t="shared" si="0"/>
        <v>1.0338094642423075</v>
      </c>
      <c r="F53" s="7">
        <v>7000.1134300000003</v>
      </c>
      <c r="G53" s="8">
        <f t="shared" si="1"/>
        <v>-5.9337979898991478E-2</v>
      </c>
      <c r="H53" s="7">
        <v>36245.410389999997</v>
      </c>
      <c r="I53" s="7">
        <v>43989.962590000003</v>
      </c>
      <c r="J53" s="8">
        <f t="shared" si="2"/>
        <v>0.21366987203810783</v>
      </c>
    </row>
    <row r="54" spans="1:10" x14ac:dyDescent="0.25">
      <c r="A54" s="2" t="s">
        <v>7</v>
      </c>
      <c r="B54" s="2" t="s">
        <v>35</v>
      </c>
      <c r="C54" s="7">
        <v>41.092010000000002</v>
      </c>
      <c r="D54" s="7">
        <v>85.413399999999996</v>
      </c>
      <c r="E54" s="8">
        <f t="shared" si="0"/>
        <v>1.0785890006354033</v>
      </c>
      <c r="F54" s="7">
        <v>66.846519999999998</v>
      </c>
      <c r="G54" s="8">
        <f t="shared" si="1"/>
        <v>0.27775387559442133</v>
      </c>
      <c r="H54" s="7">
        <v>539.68011000000001</v>
      </c>
      <c r="I54" s="7">
        <v>5417.7240099999999</v>
      </c>
      <c r="J54" s="8">
        <f t="shared" si="2"/>
        <v>9.0387690960113378</v>
      </c>
    </row>
    <row r="55" spans="1:10" x14ac:dyDescent="0.25">
      <c r="A55" s="2" t="s">
        <v>9</v>
      </c>
      <c r="B55" s="2" t="s">
        <v>35</v>
      </c>
      <c r="C55" s="7">
        <v>1104.3703700000001</v>
      </c>
      <c r="D55" s="7">
        <v>2495.81981</v>
      </c>
      <c r="E55" s="8">
        <f t="shared" si="0"/>
        <v>1.2599481820578</v>
      </c>
      <c r="F55" s="7">
        <v>636.65548000000001</v>
      </c>
      <c r="G55" s="8">
        <f t="shared" si="1"/>
        <v>2.9202047078900506</v>
      </c>
      <c r="H55" s="7">
        <v>5551.9358700000003</v>
      </c>
      <c r="I55" s="7">
        <v>7877.2219299999997</v>
      </c>
      <c r="J55" s="8">
        <f t="shared" si="2"/>
        <v>0.41882437305602371</v>
      </c>
    </row>
    <row r="56" spans="1:10" x14ac:dyDescent="0.25">
      <c r="A56" s="2" t="s">
        <v>10</v>
      </c>
      <c r="B56" s="2" t="s">
        <v>35</v>
      </c>
      <c r="C56" s="7">
        <v>1039.5579700000001</v>
      </c>
      <c r="D56" s="7">
        <v>875.74364000000003</v>
      </c>
      <c r="E56" s="8">
        <f t="shared" si="0"/>
        <v>-0.15758075521271797</v>
      </c>
      <c r="F56" s="7">
        <v>682.73227999999995</v>
      </c>
      <c r="G56" s="8">
        <f t="shared" si="1"/>
        <v>0.28270431273587948</v>
      </c>
      <c r="H56" s="7">
        <v>5573.8989899999997</v>
      </c>
      <c r="I56" s="7">
        <v>8901.8453699999991</v>
      </c>
      <c r="J56" s="8">
        <f t="shared" si="2"/>
        <v>0.5970589682322176</v>
      </c>
    </row>
    <row r="57" spans="1:10" x14ac:dyDescent="0.25">
      <c r="A57" s="2" t="s">
        <v>11</v>
      </c>
      <c r="B57" s="2" t="s">
        <v>35</v>
      </c>
      <c r="C57" s="7">
        <v>9.3799999999999994E-3</v>
      </c>
      <c r="D57" s="7">
        <v>50.565019999999997</v>
      </c>
      <c r="E57" s="8">
        <f t="shared" si="0"/>
        <v>5389.7270788912583</v>
      </c>
      <c r="F57" s="7">
        <v>0</v>
      </c>
      <c r="G57" s="8" t="str">
        <f t="shared" si="1"/>
        <v/>
      </c>
      <c r="H57" s="7">
        <v>45.385710000000003</v>
      </c>
      <c r="I57" s="7">
        <v>52.47728</v>
      </c>
      <c r="J57" s="8">
        <f t="shared" si="2"/>
        <v>0.15625116363718883</v>
      </c>
    </row>
    <row r="58" spans="1:10" x14ac:dyDescent="0.25">
      <c r="A58" s="2" t="s">
        <v>12</v>
      </c>
      <c r="B58" s="2" t="s">
        <v>35</v>
      </c>
      <c r="C58" s="7">
        <v>50.835680000000004</v>
      </c>
      <c r="D58" s="7">
        <v>113.86879</v>
      </c>
      <c r="E58" s="8">
        <f t="shared" si="0"/>
        <v>1.2399383661239507</v>
      </c>
      <c r="F58" s="7">
        <v>56.807220000000001</v>
      </c>
      <c r="G58" s="8">
        <f t="shared" si="1"/>
        <v>1.0044774238204228</v>
      </c>
      <c r="H58" s="7">
        <v>495.73498999999998</v>
      </c>
      <c r="I58" s="7">
        <v>2676.9107399999998</v>
      </c>
      <c r="J58" s="8">
        <f t="shared" si="2"/>
        <v>4.3998825864601567</v>
      </c>
    </row>
    <row r="59" spans="1:10" x14ac:dyDescent="0.25">
      <c r="A59" s="2" t="s">
        <v>13</v>
      </c>
      <c r="B59" s="2" t="s">
        <v>35</v>
      </c>
      <c r="C59" s="7">
        <v>7.7400099999999998</v>
      </c>
      <c r="D59" s="7">
        <v>0</v>
      </c>
      <c r="E59" s="8">
        <f t="shared" si="0"/>
        <v>-1</v>
      </c>
      <c r="F59" s="7">
        <v>0</v>
      </c>
      <c r="G59" s="8" t="str">
        <f t="shared" si="1"/>
        <v/>
      </c>
      <c r="H59" s="7">
        <v>316.08755000000002</v>
      </c>
      <c r="I59" s="7">
        <v>52.342919999999999</v>
      </c>
      <c r="J59" s="8">
        <f t="shared" si="2"/>
        <v>-0.8344037277013916</v>
      </c>
    </row>
    <row r="60" spans="1:10" x14ac:dyDescent="0.25">
      <c r="A60" s="2" t="s">
        <v>15</v>
      </c>
      <c r="B60" s="2" t="s">
        <v>35</v>
      </c>
      <c r="C60" s="7">
        <v>0.75531000000000004</v>
      </c>
      <c r="D60" s="7">
        <v>22.616900000000001</v>
      </c>
      <c r="E60" s="8">
        <f t="shared" si="0"/>
        <v>28.94386410877653</v>
      </c>
      <c r="F60" s="7">
        <v>1.9849300000000001</v>
      </c>
      <c r="G60" s="8">
        <f t="shared" si="1"/>
        <v>10.394306096436651</v>
      </c>
      <c r="H60" s="7">
        <v>38.538150000000002</v>
      </c>
      <c r="I60" s="7">
        <v>207.47827000000001</v>
      </c>
      <c r="J60" s="8">
        <f t="shared" si="2"/>
        <v>4.3837112056494671</v>
      </c>
    </row>
    <row r="61" spans="1:10" x14ac:dyDescent="0.25">
      <c r="A61" s="2" t="s">
        <v>16</v>
      </c>
      <c r="B61" s="2" t="s">
        <v>35</v>
      </c>
      <c r="C61" s="7">
        <v>54.976039999999998</v>
      </c>
      <c r="D61" s="7">
        <v>136.54147</v>
      </c>
      <c r="E61" s="8">
        <f t="shared" si="0"/>
        <v>1.4836541518814381</v>
      </c>
      <c r="F61" s="7">
        <v>18.587859999999999</v>
      </c>
      <c r="G61" s="8">
        <f t="shared" si="1"/>
        <v>6.3457337208263898</v>
      </c>
      <c r="H61" s="7">
        <v>1277.6127300000001</v>
      </c>
      <c r="I61" s="7">
        <v>465.43266999999997</v>
      </c>
      <c r="J61" s="8">
        <f t="shared" si="2"/>
        <v>-0.63570128954491556</v>
      </c>
    </row>
    <row r="62" spans="1:10" x14ac:dyDescent="0.25">
      <c r="A62" s="2" t="s">
        <v>17</v>
      </c>
      <c r="B62" s="2" t="s">
        <v>35</v>
      </c>
      <c r="C62" s="7">
        <v>430.84152</v>
      </c>
      <c r="D62" s="7">
        <v>835.41916000000003</v>
      </c>
      <c r="E62" s="8">
        <f t="shared" si="0"/>
        <v>0.93904050844496134</v>
      </c>
      <c r="F62" s="7">
        <v>737.94673</v>
      </c>
      <c r="G62" s="8">
        <f t="shared" si="1"/>
        <v>0.13208599758955497</v>
      </c>
      <c r="H62" s="7">
        <v>4891.3076700000001</v>
      </c>
      <c r="I62" s="7">
        <v>6020.2114799999999</v>
      </c>
      <c r="J62" s="8">
        <f t="shared" si="2"/>
        <v>0.2307979555086952</v>
      </c>
    </row>
    <row r="63" spans="1:10" x14ac:dyDescent="0.25">
      <c r="A63" s="2" t="s">
        <v>18</v>
      </c>
      <c r="B63" s="2" t="s">
        <v>35</v>
      </c>
      <c r="C63" s="7">
        <v>183.93839</v>
      </c>
      <c r="D63" s="7">
        <v>338.75267000000002</v>
      </c>
      <c r="E63" s="8">
        <f t="shared" si="0"/>
        <v>0.84166377665913039</v>
      </c>
      <c r="F63" s="7">
        <v>275.69862999999998</v>
      </c>
      <c r="G63" s="8">
        <f t="shared" si="1"/>
        <v>0.22870639582068297</v>
      </c>
      <c r="H63" s="7">
        <v>2616.1347700000001</v>
      </c>
      <c r="I63" s="7">
        <v>4832.0064899999998</v>
      </c>
      <c r="J63" s="8">
        <f t="shared" si="2"/>
        <v>0.84700212902258065</v>
      </c>
    </row>
    <row r="64" spans="1:10" x14ac:dyDescent="0.25">
      <c r="A64" s="2" t="s">
        <v>19</v>
      </c>
      <c r="B64" s="2" t="s">
        <v>35</v>
      </c>
      <c r="C64" s="7">
        <v>1711.3270500000001</v>
      </c>
      <c r="D64" s="7">
        <v>2298.4074799999999</v>
      </c>
      <c r="E64" s="8">
        <f t="shared" si="0"/>
        <v>0.34305565964144602</v>
      </c>
      <c r="F64" s="7">
        <v>1233.0603799999999</v>
      </c>
      <c r="G64" s="8">
        <f t="shared" si="1"/>
        <v>0.86398615775814647</v>
      </c>
      <c r="H64" s="7">
        <v>10766.58568</v>
      </c>
      <c r="I64" s="7">
        <v>17469.874250000001</v>
      </c>
      <c r="J64" s="8">
        <f t="shared" si="2"/>
        <v>0.62260114480415307</v>
      </c>
    </row>
    <row r="65" spans="1:10" x14ac:dyDescent="0.25">
      <c r="A65" s="2" t="s">
        <v>20</v>
      </c>
      <c r="B65" s="2" t="s">
        <v>35</v>
      </c>
      <c r="C65" s="7">
        <v>41.747430000000001</v>
      </c>
      <c r="D65" s="7">
        <v>241.54874000000001</v>
      </c>
      <c r="E65" s="8">
        <f t="shared" si="0"/>
        <v>4.7859547282311752</v>
      </c>
      <c r="F65" s="7">
        <v>50.529769999999999</v>
      </c>
      <c r="G65" s="8">
        <f t="shared" si="1"/>
        <v>3.7803253408832065</v>
      </c>
      <c r="H65" s="7">
        <v>1511.65382</v>
      </c>
      <c r="I65" s="7">
        <v>1571.18208</v>
      </c>
      <c r="J65" s="8">
        <f t="shared" si="2"/>
        <v>3.9379558475894916E-2</v>
      </c>
    </row>
    <row r="66" spans="1:10" x14ac:dyDescent="0.25">
      <c r="A66" s="2" t="s">
        <v>21</v>
      </c>
      <c r="B66" s="2" t="s">
        <v>35</v>
      </c>
      <c r="C66" s="7">
        <v>21161.08599</v>
      </c>
      <c r="D66" s="7">
        <v>26170.86707</v>
      </c>
      <c r="E66" s="8">
        <f t="shared" si="0"/>
        <v>0.23674498947584488</v>
      </c>
      <c r="F66" s="7">
        <v>21764.03728</v>
      </c>
      <c r="G66" s="8">
        <f t="shared" si="1"/>
        <v>0.20248218348944125</v>
      </c>
      <c r="H66" s="7">
        <v>129636.24737</v>
      </c>
      <c r="I66" s="7">
        <v>160454.83679</v>
      </c>
      <c r="J66" s="8">
        <f t="shared" si="2"/>
        <v>0.23773126764491592</v>
      </c>
    </row>
    <row r="67" spans="1:10" x14ac:dyDescent="0.25">
      <c r="A67" s="2" t="s">
        <v>22</v>
      </c>
      <c r="B67" s="2" t="s">
        <v>35</v>
      </c>
      <c r="C67" s="7">
        <v>385.24982</v>
      </c>
      <c r="D67" s="7">
        <v>610.84416999999996</v>
      </c>
      <c r="E67" s="8">
        <f t="shared" si="0"/>
        <v>0.5855793780773213</v>
      </c>
      <c r="F67" s="7">
        <v>660.21384999999998</v>
      </c>
      <c r="G67" s="8">
        <f t="shared" si="1"/>
        <v>-7.4778316147109058E-2</v>
      </c>
      <c r="H67" s="7">
        <v>4781.81131</v>
      </c>
      <c r="I67" s="7">
        <v>5376.6940999999997</v>
      </c>
      <c r="J67" s="8">
        <f t="shared" si="2"/>
        <v>0.12440532497715795</v>
      </c>
    </row>
    <row r="68" spans="1:10" x14ac:dyDescent="0.25">
      <c r="A68" s="2" t="s">
        <v>23</v>
      </c>
      <c r="B68" s="2" t="s">
        <v>35</v>
      </c>
      <c r="C68" s="7">
        <v>572.27927</v>
      </c>
      <c r="D68" s="7">
        <v>1595.5656799999999</v>
      </c>
      <c r="E68" s="8">
        <f t="shared" si="0"/>
        <v>1.7880892488032982</v>
      </c>
      <c r="F68" s="7">
        <v>589.02445999999998</v>
      </c>
      <c r="G68" s="8">
        <f t="shared" si="1"/>
        <v>1.7088275417289123</v>
      </c>
      <c r="H68" s="7">
        <v>5948.41338</v>
      </c>
      <c r="I68" s="7">
        <v>8607.9035999999996</v>
      </c>
      <c r="J68" s="8">
        <f t="shared" si="2"/>
        <v>0.44709236734317215</v>
      </c>
    </row>
    <row r="69" spans="1:10" x14ac:dyDescent="0.25">
      <c r="A69" s="2" t="s">
        <v>24</v>
      </c>
      <c r="B69" s="2" t="s">
        <v>35</v>
      </c>
      <c r="C69" s="7">
        <v>130.13077999999999</v>
      </c>
      <c r="D69" s="7">
        <v>185.79006999999999</v>
      </c>
      <c r="E69" s="8">
        <f t="shared" ref="E69:E132" si="3">IF(C69=0,"",(D69/C69-1))</f>
        <v>0.42771810020657686</v>
      </c>
      <c r="F69" s="7">
        <v>108.74565</v>
      </c>
      <c r="G69" s="8">
        <f t="shared" ref="G69:G132" si="4">IF(F69=0,"",(D69/F69-1))</f>
        <v>0.70848277609265287</v>
      </c>
      <c r="H69" s="7">
        <v>1132.40516</v>
      </c>
      <c r="I69" s="7">
        <v>1860.7836</v>
      </c>
      <c r="J69" s="8">
        <f t="shared" ref="J69:J132" si="5">IF(H69=0,"",(I69/H69-1))</f>
        <v>0.64321363565669376</v>
      </c>
    </row>
    <row r="70" spans="1:10" x14ac:dyDescent="0.25">
      <c r="A70" s="2" t="s">
        <v>25</v>
      </c>
      <c r="B70" s="2" t="s">
        <v>35</v>
      </c>
      <c r="C70" s="7">
        <v>0</v>
      </c>
      <c r="D70" s="7">
        <v>0</v>
      </c>
      <c r="E70" s="8" t="str">
        <f t="shared" si="3"/>
        <v/>
      </c>
      <c r="F70" s="7">
        <v>0</v>
      </c>
      <c r="G70" s="8" t="str">
        <f t="shared" si="4"/>
        <v/>
      </c>
      <c r="H70" s="7">
        <v>0.33362999999999998</v>
      </c>
      <c r="I70" s="7">
        <v>0.41598000000000002</v>
      </c>
      <c r="J70" s="8">
        <f t="shared" si="5"/>
        <v>0.24683032101429747</v>
      </c>
    </row>
    <row r="71" spans="1:10" x14ac:dyDescent="0.25">
      <c r="A71" s="2" t="s">
        <v>26</v>
      </c>
      <c r="B71" s="2" t="s">
        <v>35</v>
      </c>
      <c r="C71" s="7">
        <v>88.200800000000001</v>
      </c>
      <c r="D71" s="7">
        <v>1331.70425</v>
      </c>
      <c r="E71" s="8">
        <f t="shared" si="3"/>
        <v>14.098550693417746</v>
      </c>
      <c r="F71" s="7">
        <v>23.142160000000001</v>
      </c>
      <c r="G71" s="8">
        <f t="shared" si="4"/>
        <v>56.544509674118579</v>
      </c>
      <c r="H71" s="7">
        <v>740.66072999999994</v>
      </c>
      <c r="I71" s="7">
        <v>1536.26674</v>
      </c>
      <c r="J71" s="8">
        <f t="shared" si="5"/>
        <v>1.0741841409628941</v>
      </c>
    </row>
    <row r="72" spans="1:10" x14ac:dyDescent="0.25">
      <c r="A72" s="2" t="s">
        <v>27</v>
      </c>
      <c r="B72" s="2" t="s">
        <v>35</v>
      </c>
      <c r="C72" s="7">
        <v>1473.8312900000001</v>
      </c>
      <c r="D72" s="7">
        <v>1918.3845100000001</v>
      </c>
      <c r="E72" s="8">
        <f t="shared" si="3"/>
        <v>0.30163100961169031</v>
      </c>
      <c r="F72" s="7">
        <v>657.87374999999997</v>
      </c>
      <c r="G72" s="8">
        <f t="shared" si="4"/>
        <v>1.91603747679551</v>
      </c>
      <c r="H72" s="7">
        <v>9336.5349900000001</v>
      </c>
      <c r="I72" s="7">
        <v>5761.5300800000005</v>
      </c>
      <c r="J72" s="8">
        <f t="shared" si="5"/>
        <v>-0.38290489071470823</v>
      </c>
    </row>
    <row r="73" spans="1:10" x14ac:dyDescent="0.25">
      <c r="A73" s="2" t="s">
        <v>29</v>
      </c>
      <c r="B73" s="2" t="s">
        <v>35</v>
      </c>
      <c r="C73" s="7">
        <v>0.67313000000000001</v>
      </c>
      <c r="D73" s="7">
        <v>0.6</v>
      </c>
      <c r="E73" s="8">
        <f t="shared" si="3"/>
        <v>-0.1086417185387667</v>
      </c>
      <c r="F73" s="7">
        <v>0.19220000000000001</v>
      </c>
      <c r="G73" s="8">
        <f t="shared" si="4"/>
        <v>2.1217481789802286</v>
      </c>
      <c r="H73" s="7">
        <v>10.03927</v>
      </c>
      <c r="I73" s="7">
        <v>212.64169000000001</v>
      </c>
      <c r="J73" s="8">
        <f t="shared" si="5"/>
        <v>20.180991247371573</v>
      </c>
    </row>
    <row r="74" spans="1:10" x14ac:dyDescent="0.25">
      <c r="A74" s="2" t="s">
        <v>31</v>
      </c>
      <c r="B74" s="2" t="s">
        <v>35</v>
      </c>
      <c r="C74" s="7">
        <v>96.257000000000005</v>
      </c>
      <c r="D74" s="7">
        <v>228.40038999999999</v>
      </c>
      <c r="E74" s="8">
        <f t="shared" si="3"/>
        <v>1.3728184963171506</v>
      </c>
      <c r="F74" s="7">
        <v>528.72621000000004</v>
      </c>
      <c r="G74" s="8">
        <f t="shared" si="4"/>
        <v>-0.5680176513284636</v>
      </c>
      <c r="H74" s="7">
        <v>3111.9104000000002</v>
      </c>
      <c r="I74" s="7">
        <v>7436.3494300000002</v>
      </c>
      <c r="J74" s="8">
        <f t="shared" si="5"/>
        <v>1.3896412409560379</v>
      </c>
    </row>
    <row r="75" spans="1:10" x14ac:dyDescent="0.25">
      <c r="A75" s="2" t="s">
        <v>32</v>
      </c>
      <c r="B75" s="2" t="s">
        <v>35</v>
      </c>
      <c r="C75" s="7">
        <v>0</v>
      </c>
      <c r="D75" s="7">
        <v>0</v>
      </c>
      <c r="E75" s="8" t="str">
        <f t="shared" si="3"/>
        <v/>
      </c>
      <c r="F75" s="7">
        <v>0</v>
      </c>
      <c r="G75" s="8" t="str">
        <f t="shared" si="4"/>
        <v/>
      </c>
      <c r="H75" s="7">
        <v>90.882739999999998</v>
      </c>
      <c r="I75" s="7">
        <v>0</v>
      </c>
      <c r="J75" s="8">
        <f t="shared" si="5"/>
        <v>-1</v>
      </c>
    </row>
    <row r="76" spans="1:10" x14ac:dyDescent="0.25">
      <c r="A76" s="2" t="s">
        <v>33</v>
      </c>
      <c r="B76" s="2" t="s">
        <v>35</v>
      </c>
      <c r="C76" s="7">
        <v>28830.39056</v>
      </c>
      <c r="D76" s="7">
        <v>40345.753340000003</v>
      </c>
      <c r="E76" s="8">
        <f t="shared" si="3"/>
        <v>0.39941750896627481</v>
      </c>
      <c r="F76" s="7">
        <v>28259.883040000001</v>
      </c>
      <c r="G76" s="8">
        <f t="shared" si="4"/>
        <v>0.42766880113740213</v>
      </c>
      <c r="H76" s="7">
        <v>190630.46184999999</v>
      </c>
      <c r="I76" s="7">
        <v>249469.15504000001</v>
      </c>
      <c r="J76" s="8">
        <f t="shared" si="5"/>
        <v>0.30865315343094535</v>
      </c>
    </row>
    <row r="77" spans="1:10" x14ac:dyDescent="0.25">
      <c r="A77" s="2" t="s">
        <v>7</v>
      </c>
      <c r="B77" s="2" t="s">
        <v>36</v>
      </c>
      <c r="C77" s="7">
        <v>33.550800000000002</v>
      </c>
      <c r="D77" s="7">
        <v>407.50268999999997</v>
      </c>
      <c r="E77" s="8">
        <f t="shared" si="3"/>
        <v>11.145841231803711</v>
      </c>
      <c r="F77" s="7">
        <v>444.56682999999998</v>
      </c>
      <c r="G77" s="8">
        <f t="shared" si="4"/>
        <v>-8.3371357237785881E-2</v>
      </c>
      <c r="H77" s="7">
        <v>290.62752</v>
      </c>
      <c r="I77" s="7">
        <v>1761.6014</v>
      </c>
      <c r="J77" s="8">
        <f t="shared" si="5"/>
        <v>5.0613716140852727</v>
      </c>
    </row>
    <row r="78" spans="1:10" x14ac:dyDescent="0.25">
      <c r="A78" s="2" t="s">
        <v>9</v>
      </c>
      <c r="B78" s="2" t="s">
        <v>36</v>
      </c>
      <c r="C78" s="7">
        <v>307.42518999999999</v>
      </c>
      <c r="D78" s="7">
        <v>10.15483</v>
      </c>
      <c r="E78" s="8">
        <f t="shared" si="3"/>
        <v>-0.96696812645704144</v>
      </c>
      <c r="F78" s="7">
        <v>274.36903000000001</v>
      </c>
      <c r="G78" s="8">
        <f t="shared" si="4"/>
        <v>-0.96298842475041735</v>
      </c>
      <c r="H78" s="7">
        <v>549.61497999999995</v>
      </c>
      <c r="I78" s="7">
        <v>382.14672999999999</v>
      </c>
      <c r="J78" s="8">
        <f t="shared" si="5"/>
        <v>-0.3047010290731158</v>
      </c>
    </row>
    <row r="79" spans="1:10" x14ac:dyDescent="0.25">
      <c r="A79" s="2" t="s">
        <v>10</v>
      </c>
      <c r="B79" s="2" t="s">
        <v>36</v>
      </c>
      <c r="C79" s="7">
        <v>206.67767000000001</v>
      </c>
      <c r="D79" s="7">
        <v>282.61194</v>
      </c>
      <c r="E79" s="8">
        <f t="shared" si="3"/>
        <v>0.36740432577936444</v>
      </c>
      <c r="F79" s="7">
        <v>191.89465000000001</v>
      </c>
      <c r="G79" s="8">
        <f t="shared" si="4"/>
        <v>0.4727452797667886</v>
      </c>
      <c r="H79" s="7">
        <v>1665.55348</v>
      </c>
      <c r="I79" s="7">
        <v>1601.69436</v>
      </c>
      <c r="J79" s="8">
        <f t="shared" si="5"/>
        <v>-3.8341080467737432E-2</v>
      </c>
    </row>
    <row r="80" spans="1:10" x14ac:dyDescent="0.25">
      <c r="A80" s="2" t="s">
        <v>11</v>
      </c>
      <c r="B80" s="2" t="s">
        <v>36</v>
      </c>
      <c r="C80" s="7">
        <v>28.686889999999998</v>
      </c>
      <c r="D80" s="7">
        <v>18.331009999999999</v>
      </c>
      <c r="E80" s="8">
        <f t="shared" si="3"/>
        <v>-0.36099695714662694</v>
      </c>
      <c r="F80" s="7">
        <v>34.083919999999999</v>
      </c>
      <c r="G80" s="8">
        <f t="shared" si="4"/>
        <v>-0.46218011308558404</v>
      </c>
      <c r="H80" s="7">
        <v>342.21188000000001</v>
      </c>
      <c r="I80" s="7">
        <v>254.87943999999999</v>
      </c>
      <c r="J80" s="8">
        <f t="shared" si="5"/>
        <v>-0.25519990714524587</v>
      </c>
    </row>
    <row r="81" spans="1:10" x14ac:dyDescent="0.25">
      <c r="A81" s="2" t="s">
        <v>12</v>
      </c>
      <c r="B81" s="2" t="s">
        <v>36</v>
      </c>
      <c r="C81" s="7">
        <v>33.126269999999998</v>
      </c>
      <c r="D81" s="7">
        <v>97.26258</v>
      </c>
      <c r="E81" s="8">
        <f t="shared" si="3"/>
        <v>1.9361162605992166</v>
      </c>
      <c r="F81" s="7">
        <v>50.431690000000003</v>
      </c>
      <c r="G81" s="8">
        <f t="shared" si="4"/>
        <v>0.92860044943962805</v>
      </c>
      <c r="H81" s="7">
        <v>920.08549000000005</v>
      </c>
      <c r="I81" s="7">
        <v>673.37775999999997</v>
      </c>
      <c r="J81" s="8">
        <f t="shared" si="5"/>
        <v>-0.26813565987221477</v>
      </c>
    </row>
    <row r="82" spans="1:10" x14ac:dyDescent="0.25">
      <c r="A82" s="2" t="s">
        <v>13</v>
      </c>
      <c r="B82" s="2" t="s">
        <v>36</v>
      </c>
      <c r="C82" s="7">
        <v>0</v>
      </c>
      <c r="D82" s="7">
        <v>0</v>
      </c>
      <c r="E82" s="8" t="str">
        <f t="shared" si="3"/>
        <v/>
      </c>
      <c r="F82" s="7">
        <v>0</v>
      </c>
      <c r="G82" s="8" t="str">
        <f t="shared" si="4"/>
        <v/>
      </c>
      <c r="H82" s="7">
        <v>0</v>
      </c>
      <c r="I82" s="7">
        <v>0</v>
      </c>
      <c r="J82" s="8" t="str">
        <f t="shared" si="5"/>
        <v/>
      </c>
    </row>
    <row r="83" spans="1:10" x14ac:dyDescent="0.25">
      <c r="A83" s="2" t="s">
        <v>15</v>
      </c>
      <c r="B83" s="2" t="s">
        <v>36</v>
      </c>
      <c r="C83" s="7">
        <v>0.14641000000000001</v>
      </c>
      <c r="D83" s="7">
        <v>7.9799999999999996E-2</v>
      </c>
      <c r="E83" s="8">
        <f t="shared" si="3"/>
        <v>-0.45495526261867369</v>
      </c>
      <c r="F83" s="7">
        <v>4.8320000000000002E-2</v>
      </c>
      <c r="G83" s="8">
        <f t="shared" si="4"/>
        <v>0.65149006622516548</v>
      </c>
      <c r="H83" s="7">
        <v>18.201720000000002</v>
      </c>
      <c r="I83" s="7">
        <v>5.84328</v>
      </c>
      <c r="J83" s="8">
        <f t="shared" si="5"/>
        <v>-0.67897099834521135</v>
      </c>
    </row>
    <row r="84" spans="1:10" x14ac:dyDescent="0.25">
      <c r="A84" s="2" t="s">
        <v>16</v>
      </c>
      <c r="B84" s="2" t="s">
        <v>36</v>
      </c>
      <c r="C84" s="7">
        <v>44.126309999999997</v>
      </c>
      <c r="D84" s="7">
        <v>99.365279999999998</v>
      </c>
      <c r="E84" s="8">
        <f t="shared" si="3"/>
        <v>1.2518375091866965</v>
      </c>
      <c r="F84" s="7">
        <v>31.080919999999999</v>
      </c>
      <c r="G84" s="8">
        <f t="shared" si="4"/>
        <v>2.1969864469906297</v>
      </c>
      <c r="H84" s="7">
        <v>2805.9443200000001</v>
      </c>
      <c r="I84" s="7">
        <v>565.23092999999994</v>
      </c>
      <c r="J84" s="8">
        <f t="shared" si="5"/>
        <v>-0.79855946321842908</v>
      </c>
    </row>
    <row r="85" spans="1:10" x14ac:dyDescent="0.25">
      <c r="A85" s="2" t="s">
        <v>17</v>
      </c>
      <c r="B85" s="2" t="s">
        <v>36</v>
      </c>
      <c r="C85" s="7">
        <v>494.23802999999998</v>
      </c>
      <c r="D85" s="7">
        <v>142.85999000000001</v>
      </c>
      <c r="E85" s="8">
        <f t="shared" si="3"/>
        <v>-0.71094901377783493</v>
      </c>
      <c r="F85" s="7">
        <v>36.915219999999998</v>
      </c>
      <c r="G85" s="8">
        <f t="shared" si="4"/>
        <v>2.8699482218987189</v>
      </c>
      <c r="H85" s="7">
        <v>3016.45208</v>
      </c>
      <c r="I85" s="7">
        <v>1783.68076</v>
      </c>
      <c r="J85" s="8">
        <f t="shared" si="5"/>
        <v>-0.40868254734548948</v>
      </c>
    </row>
    <row r="86" spans="1:10" x14ac:dyDescent="0.25">
      <c r="A86" s="2" t="s">
        <v>18</v>
      </c>
      <c r="B86" s="2" t="s">
        <v>36</v>
      </c>
      <c r="C86" s="7">
        <v>26.904689999999999</v>
      </c>
      <c r="D86" s="7">
        <v>27.558209999999999</v>
      </c>
      <c r="E86" s="8">
        <f t="shared" si="3"/>
        <v>2.4290188810947022E-2</v>
      </c>
      <c r="F86" s="7">
        <v>83.757589999999993</v>
      </c>
      <c r="G86" s="8">
        <f t="shared" si="4"/>
        <v>-0.6709765646313367</v>
      </c>
      <c r="H86" s="7">
        <v>311.37133999999998</v>
      </c>
      <c r="I86" s="7">
        <v>384.90575000000001</v>
      </c>
      <c r="J86" s="8">
        <f t="shared" si="5"/>
        <v>0.23616306497572981</v>
      </c>
    </row>
    <row r="87" spans="1:10" x14ac:dyDescent="0.25">
      <c r="A87" s="2" t="s">
        <v>19</v>
      </c>
      <c r="B87" s="2" t="s">
        <v>36</v>
      </c>
      <c r="C87" s="7">
        <v>596.80343000000005</v>
      </c>
      <c r="D87" s="7">
        <v>274.07826999999997</v>
      </c>
      <c r="E87" s="8">
        <f t="shared" si="3"/>
        <v>-0.54075620845543737</v>
      </c>
      <c r="F87" s="7">
        <v>247.27257</v>
      </c>
      <c r="G87" s="8">
        <f t="shared" si="4"/>
        <v>0.10840547336083395</v>
      </c>
      <c r="H87" s="7">
        <v>2427.9465300000002</v>
      </c>
      <c r="I87" s="7">
        <v>2332.4908999999998</v>
      </c>
      <c r="J87" s="8">
        <f t="shared" si="5"/>
        <v>-3.9315375697338895E-2</v>
      </c>
    </row>
    <row r="88" spans="1:10" x14ac:dyDescent="0.25">
      <c r="A88" s="2" t="s">
        <v>20</v>
      </c>
      <c r="B88" s="2" t="s">
        <v>36</v>
      </c>
      <c r="C88" s="7">
        <v>0</v>
      </c>
      <c r="D88" s="7">
        <v>0</v>
      </c>
      <c r="E88" s="8" t="str">
        <f t="shared" si="3"/>
        <v/>
      </c>
      <c r="F88" s="7">
        <v>215.37</v>
      </c>
      <c r="G88" s="8">
        <f t="shared" si="4"/>
        <v>-1</v>
      </c>
      <c r="H88" s="7">
        <v>0.67227999999999999</v>
      </c>
      <c r="I88" s="7">
        <v>215.37</v>
      </c>
      <c r="J88" s="8">
        <f t="shared" si="5"/>
        <v>319.35758909977989</v>
      </c>
    </row>
    <row r="89" spans="1:10" x14ac:dyDescent="0.25">
      <c r="A89" s="2" t="s">
        <v>21</v>
      </c>
      <c r="B89" s="2" t="s">
        <v>36</v>
      </c>
      <c r="C89" s="7">
        <v>5.4642200000000001</v>
      </c>
      <c r="D89" s="7">
        <v>1.46601</v>
      </c>
      <c r="E89" s="8">
        <f t="shared" si="3"/>
        <v>-0.73170736170944806</v>
      </c>
      <c r="F89" s="7">
        <v>0</v>
      </c>
      <c r="G89" s="8" t="str">
        <f t="shared" si="4"/>
        <v/>
      </c>
      <c r="H89" s="7">
        <v>33.518500000000003</v>
      </c>
      <c r="I89" s="7">
        <v>18.445679999999999</v>
      </c>
      <c r="J89" s="8">
        <f t="shared" si="5"/>
        <v>-0.44968659098706687</v>
      </c>
    </row>
    <row r="90" spans="1:10" x14ac:dyDescent="0.25">
      <c r="A90" s="2" t="s">
        <v>22</v>
      </c>
      <c r="B90" s="2" t="s">
        <v>36</v>
      </c>
      <c r="C90" s="7">
        <v>247.92080999999999</v>
      </c>
      <c r="D90" s="7">
        <v>280.38375000000002</v>
      </c>
      <c r="E90" s="8">
        <f t="shared" si="3"/>
        <v>0.13094076289925005</v>
      </c>
      <c r="F90" s="7">
        <v>219.34146999999999</v>
      </c>
      <c r="G90" s="8">
        <f t="shared" si="4"/>
        <v>0.27829794338480562</v>
      </c>
      <c r="H90" s="7">
        <v>1701.4547299999999</v>
      </c>
      <c r="I90" s="7">
        <v>1332.11879</v>
      </c>
      <c r="J90" s="8">
        <f t="shared" si="5"/>
        <v>-0.21707068280329733</v>
      </c>
    </row>
    <row r="91" spans="1:10" x14ac:dyDescent="0.25">
      <c r="A91" s="2" t="s">
        <v>23</v>
      </c>
      <c r="B91" s="2" t="s">
        <v>36</v>
      </c>
      <c r="C91" s="7">
        <v>74.406819999999996</v>
      </c>
      <c r="D91" s="7">
        <v>28.733609999999999</v>
      </c>
      <c r="E91" s="8">
        <f t="shared" si="3"/>
        <v>-0.61383096334448917</v>
      </c>
      <c r="F91" s="7">
        <v>7.6024099999999999</v>
      </c>
      <c r="G91" s="8">
        <f t="shared" si="4"/>
        <v>2.7795396459806825</v>
      </c>
      <c r="H91" s="7">
        <v>459.47037</v>
      </c>
      <c r="I91" s="7">
        <v>434.57967000000002</v>
      </c>
      <c r="J91" s="8">
        <f t="shared" si="5"/>
        <v>-5.4172590062771531E-2</v>
      </c>
    </row>
    <row r="92" spans="1:10" x14ac:dyDescent="0.25">
      <c r="A92" s="2" t="s">
        <v>24</v>
      </c>
      <c r="B92" s="2" t="s">
        <v>36</v>
      </c>
      <c r="C92" s="7">
        <v>735.67282</v>
      </c>
      <c r="D92" s="7">
        <v>493.12313</v>
      </c>
      <c r="E92" s="8">
        <f t="shared" si="3"/>
        <v>-0.32969777244183085</v>
      </c>
      <c r="F92" s="7">
        <v>309.28906999999998</v>
      </c>
      <c r="G92" s="8">
        <f t="shared" si="4"/>
        <v>0.59437619311927192</v>
      </c>
      <c r="H92" s="7">
        <v>5021.6168399999997</v>
      </c>
      <c r="I92" s="7">
        <v>2656.4196200000001</v>
      </c>
      <c r="J92" s="8">
        <f t="shared" si="5"/>
        <v>-0.47100312416508461</v>
      </c>
    </row>
    <row r="93" spans="1:10" x14ac:dyDescent="0.25">
      <c r="A93" s="2" t="s">
        <v>25</v>
      </c>
      <c r="B93" s="2" t="s">
        <v>36</v>
      </c>
      <c r="C93" s="7">
        <v>0</v>
      </c>
      <c r="D93" s="7">
        <v>0</v>
      </c>
      <c r="E93" s="8" t="str">
        <f t="shared" si="3"/>
        <v/>
      </c>
      <c r="F93" s="7">
        <v>0</v>
      </c>
      <c r="G93" s="8" t="str">
        <f t="shared" si="4"/>
        <v/>
      </c>
      <c r="H93" s="7">
        <v>3.31243</v>
      </c>
      <c r="I93" s="7">
        <v>2.2674300000000001</v>
      </c>
      <c r="J93" s="8">
        <f t="shared" si="5"/>
        <v>-0.3154783648258227</v>
      </c>
    </row>
    <row r="94" spans="1:10" x14ac:dyDescent="0.25">
      <c r="A94" s="2" t="s">
        <v>26</v>
      </c>
      <c r="B94" s="2" t="s">
        <v>36</v>
      </c>
      <c r="C94" s="7">
        <v>184.85511</v>
      </c>
      <c r="D94" s="7">
        <v>136.59819999999999</v>
      </c>
      <c r="E94" s="8">
        <f t="shared" si="3"/>
        <v>-0.26105261574862604</v>
      </c>
      <c r="F94" s="7">
        <v>67.118740000000003</v>
      </c>
      <c r="G94" s="8">
        <f t="shared" si="4"/>
        <v>1.0351722931628333</v>
      </c>
      <c r="H94" s="7">
        <v>1023.97999</v>
      </c>
      <c r="I94" s="7">
        <v>665.66737000000001</v>
      </c>
      <c r="J94" s="8">
        <f t="shared" si="5"/>
        <v>-0.34992150579036219</v>
      </c>
    </row>
    <row r="95" spans="1:10" x14ac:dyDescent="0.25">
      <c r="A95" s="2" t="s">
        <v>27</v>
      </c>
      <c r="B95" s="2" t="s">
        <v>36</v>
      </c>
      <c r="C95" s="7">
        <v>0</v>
      </c>
      <c r="D95" s="7">
        <v>0.54008</v>
      </c>
      <c r="E95" s="8" t="str">
        <f t="shared" si="3"/>
        <v/>
      </c>
      <c r="F95" s="7">
        <v>0</v>
      </c>
      <c r="G95" s="8" t="str">
        <f t="shared" si="4"/>
        <v/>
      </c>
      <c r="H95" s="7">
        <v>56.458889999999997</v>
      </c>
      <c r="I95" s="7">
        <v>13.50686</v>
      </c>
      <c r="J95" s="8">
        <f t="shared" si="5"/>
        <v>-0.76076646211074994</v>
      </c>
    </row>
    <row r="96" spans="1:10" x14ac:dyDescent="0.25">
      <c r="A96" s="2" t="s">
        <v>29</v>
      </c>
      <c r="B96" s="2" t="s">
        <v>36</v>
      </c>
      <c r="C96" s="7">
        <v>341.43624</v>
      </c>
      <c r="D96" s="7">
        <v>40.799149999999997</v>
      </c>
      <c r="E96" s="8">
        <f t="shared" si="3"/>
        <v>-0.88050726542677482</v>
      </c>
      <c r="F96" s="7">
        <v>282.58548999999999</v>
      </c>
      <c r="G96" s="8">
        <f t="shared" si="4"/>
        <v>-0.85562192170588802</v>
      </c>
      <c r="H96" s="7">
        <v>1301.73786</v>
      </c>
      <c r="I96" s="7">
        <v>1188.6291900000001</v>
      </c>
      <c r="J96" s="8">
        <f t="shared" si="5"/>
        <v>-8.6890512656672581E-2</v>
      </c>
    </row>
    <row r="97" spans="1:10" x14ac:dyDescent="0.25">
      <c r="A97" s="2" t="s">
        <v>30</v>
      </c>
      <c r="B97" s="2" t="s">
        <v>36</v>
      </c>
      <c r="C97" s="7">
        <v>0</v>
      </c>
      <c r="D97" s="7">
        <v>0</v>
      </c>
      <c r="E97" s="8" t="str">
        <f t="shared" si="3"/>
        <v/>
      </c>
      <c r="F97" s="7">
        <v>0</v>
      </c>
      <c r="G97" s="8" t="str">
        <f t="shared" si="4"/>
        <v/>
      </c>
      <c r="H97" s="7">
        <v>0</v>
      </c>
      <c r="I97" s="7">
        <v>0</v>
      </c>
      <c r="J97" s="8" t="str">
        <f t="shared" si="5"/>
        <v/>
      </c>
    </row>
    <row r="98" spans="1:10" x14ac:dyDescent="0.25">
      <c r="A98" s="2" t="s">
        <v>31</v>
      </c>
      <c r="B98" s="2" t="s">
        <v>36</v>
      </c>
      <c r="C98" s="7">
        <v>0</v>
      </c>
      <c r="D98" s="7">
        <v>0.61682000000000003</v>
      </c>
      <c r="E98" s="8" t="str">
        <f t="shared" si="3"/>
        <v/>
      </c>
      <c r="F98" s="7">
        <v>0</v>
      </c>
      <c r="G98" s="8" t="str">
        <f t="shared" si="4"/>
        <v/>
      </c>
      <c r="H98" s="7">
        <v>0</v>
      </c>
      <c r="I98" s="7">
        <v>175.82587000000001</v>
      </c>
      <c r="J98" s="8" t="str">
        <f t="shared" si="5"/>
        <v/>
      </c>
    </row>
    <row r="99" spans="1:10" x14ac:dyDescent="0.25">
      <c r="A99" s="2" t="s">
        <v>32</v>
      </c>
      <c r="B99" s="2" t="s">
        <v>36</v>
      </c>
      <c r="C99" s="7">
        <v>27.738320000000002</v>
      </c>
      <c r="D99" s="7">
        <v>82.049599999999998</v>
      </c>
      <c r="E99" s="8">
        <f t="shared" si="3"/>
        <v>1.9579873618878141</v>
      </c>
      <c r="F99" s="7">
        <v>2.1628599999999998</v>
      </c>
      <c r="G99" s="8">
        <f t="shared" si="4"/>
        <v>36.935696254034013</v>
      </c>
      <c r="H99" s="7">
        <v>100.14655999999999</v>
      </c>
      <c r="I99" s="7">
        <v>259.52327000000002</v>
      </c>
      <c r="J99" s="8">
        <f t="shared" si="5"/>
        <v>1.59143469331348</v>
      </c>
    </row>
    <row r="100" spans="1:10" x14ac:dyDescent="0.25">
      <c r="A100" s="2" t="s">
        <v>33</v>
      </c>
      <c r="B100" s="2" t="s">
        <v>36</v>
      </c>
      <c r="C100" s="7">
        <v>3392.9907800000001</v>
      </c>
      <c r="D100" s="7">
        <v>2424.1149500000001</v>
      </c>
      <c r="E100" s="8">
        <f t="shared" si="3"/>
        <v>-0.28555215525814071</v>
      </c>
      <c r="F100" s="7">
        <v>2497.8907800000002</v>
      </c>
      <c r="G100" s="8">
        <f t="shared" si="4"/>
        <v>-2.953525053645456E-2</v>
      </c>
      <c r="H100" s="7">
        <v>22060.559369999999</v>
      </c>
      <c r="I100" s="7">
        <v>16708.20506</v>
      </c>
      <c r="J100" s="8">
        <f t="shared" si="5"/>
        <v>-0.24262096985984083</v>
      </c>
    </row>
    <row r="101" spans="1:10" x14ac:dyDescent="0.25">
      <c r="A101" s="2" t="s">
        <v>7</v>
      </c>
      <c r="B101" s="2" t="s">
        <v>37</v>
      </c>
      <c r="C101" s="7">
        <v>1463.06549</v>
      </c>
      <c r="D101" s="7">
        <v>843.36203999999998</v>
      </c>
      <c r="E101" s="8">
        <f t="shared" si="3"/>
        <v>-0.42356507909977426</v>
      </c>
      <c r="F101" s="7">
        <v>888.90350999999998</v>
      </c>
      <c r="G101" s="8">
        <f t="shared" si="4"/>
        <v>-5.1233311026075312E-2</v>
      </c>
      <c r="H101" s="7">
        <v>5959.5911100000003</v>
      </c>
      <c r="I101" s="7">
        <v>9717.0922699999992</v>
      </c>
      <c r="J101" s="8">
        <f t="shared" si="5"/>
        <v>0.63049647041976309</v>
      </c>
    </row>
    <row r="102" spans="1:10" x14ac:dyDescent="0.25">
      <c r="A102" s="2" t="s">
        <v>9</v>
      </c>
      <c r="B102" s="2" t="s">
        <v>37</v>
      </c>
      <c r="C102" s="7">
        <v>418.38290000000001</v>
      </c>
      <c r="D102" s="7">
        <v>54.263809999999999</v>
      </c>
      <c r="E102" s="8">
        <f t="shared" si="3"/>
        <v>-0.87030108066080136</v>
      </c>
      <c r="F102" s="7">
        <v>83.836879999999994</v>
      </c>
      <c r="G102" s="8">
        <f t="shared" si="4"/>
        <v>-0.3527453550275248</v>
      </c>
      <c r="H102" s="7">
        <v>1509.24773</v>
      </c>
      <c r="I102" s="7">
        <v>710.36030000000005</v>
      </c>
      <c r="J102" s="8">
        <f t="shared" si="5"/>
        <v>-0.52932823029655973</v>
      </c>
    </row>
    <row r="103" spans="1:10" x14ac:dyDescent="0.25">
      <c r="A103" s="2" t="s">
        <v>10</v>
      </c>
      <c r="B103" s="2" t="s">
        <v>37</v>
      </c>
      <c r="C103" s="7">
        <v>418.18621000000002</v>
      </c>
      <c r="D103" s="7">
        <v>374.21111000000002</v>
      </c>
      <c r="E103" s="8">
        <f t="shared" si="3"/>
        <v>-0.10515674345167914</v>
      </c>
      <c r="F103" s="7">
        <v>350.78415999999999</v>
      </c>
      <c r="G103" s="8">
        <f t="shared" si="4"/>
        <v>6.6784515013448731E-2</v>
      </c>
      <c r="H103" s="7">
        <v>3062.25695</v>
      </c>
      <c r="I103" s="7">
        <v>3638.57413</v>
      </c>
      <c r="J103" s="8">
        <f t="shared" si="5"/>
        <v>0.18820013781012079</v>
      </c>
    </row>
    <row r="104" spans="1:10" x14ac:dyDescent="0.25">
      <c r="A104" s="2" t="s">
        <v>11</v>
      </c>
      <c r="B104" s="2" t="s">
        <v>37</v>
      </c>
      <c r="C104" s="7">
        <v>2.66046</v>
      </c>
      <c r="D104" s="7">
        <v>0</v>
      </c>
      <c r="E104" s="8">
        <f t="shared" si="3"/>
        <v>-1</v>
      </c>
      <c r="F104" s="7">
        <v>0</v>
      </c>
      <c r="G104" s="8" t="str">
        <f t="shared" si="4"/>
        <v/>
      </c>
      <c r="H104" s="7">
        <v>7.0345000000000004</v>
      </c>
      <c r="I104" s="7">
        <v>12.477069999999999</v>
      </c>
      <c r="J104" s="8">
        <f t="shared" si="5"/>
        <v>0.77369678015495036</v>
      </c>
    </row>
    <row r="105" spans="1:10" x14ac:dyDescent="0.25">
      <c r="A105" s="2" t="s">
        <v>12</v>
      </c>
      <c r="B105" s="2" t="s">
        <v>37</v>
      </c>
      <c r="C105" s="7">
        <v>361.08665999999999</v>
      </c>
      <c r="D105" s="7">
        <v>616.40471000000002</v>
      </c>
      <c r="E105" s="8">
        <f t="shared" si="3"/>
        <v>0.70708247709843408</v>
      </c>
      <c r="F105" s="7">
        <v>137.79642999999999</v>
      </c>
      <c r="G105" s="8">
        <f t="shared" si="4"/>
        <v>3.4732995622600678</v>
      </c>
      <c r="H105" s="7">
        <v>2065.1997900000001</v>
      </c>
      <c r="I105" s="7">
        <v>1882.42299</v>
      </c>
      <c r="J105" s="8">
        <f t="shared" si="5"/>
        <v>-8.8503204815840175E-2</v>
      </c>
    </row>
    <row r="106" spans="1:10" x14ac:dyDescent="0.25">
      <c r="A106" s="2" t="s">
        <v>13</v>
      </c>
      <c r="B106" s="2" t="s">
        <v>37</v>
      </c>
      <c r="C106" s="7">
        <v>0</v>
      </c>
      <c r="D106" s="7">
        <v>0</v>
      </c>
      <c r="E106" s="8" t="str">
        <f t="shared" si="3"/>
        <v/>
      </c>
      <c r="F106" s="7">
        <v>0</v>
      </c>
      <c r="G106" s="8" t="str">
        <f t="shared" si="4"/>
        <v/>
      </c>
      <c r="H106" s="7">
        <v>0.315</v>
      </c>
      <c r="I106" s="7">
        <v>0</v>
      </c>
      <c r="J106" s="8">
        <f t="shared" si="5"/>
        <v>-1</v>
      </c>
    </row>
    <row r="107" spans="1:10" x14ac:dyDescent="0.25">
      <c r="A107" s="2" t="s">
        <v>14</v>
      </c>
      <c r="B107" s="2" t="s">
        <v>37</v>
      </c>
      <c r="C107" s="7">
        <v>5.30511</v>
      </c>
      <c r="D107" s="7">
        <v>0</v>
      </c>
      <c r="E107" s="8">
        <f t="shared" si="3"/>
        <v>-1</v>
      </c>
      <c r="F107" s="7">
        <v>0</v>
      </c>
      <c r="G107" s="8" t="str">
        <f t="shared" si="4"/>
        <v/>
      </c>
      <c r="H107" s="7">
        <v>5.30511</v>
      </c>
      <c r="I107" s="7">
        <v>5.59809</v>
      </c>
      <c r="J107" s="8">
        <f t="shared" si="5"/>
        <v>5.5225999083902133E-2</v>
      </c>
    </row>
    <row r="108" spans="1:10" x14ac:dyDescent="0.25">
      <c r="A108" s="2" t="s">
        <v>15</v>
      </c>
      <c r="B108" s="2" t="s">
        <v>37</v>
      </c>
      <c r="C108" s="7">
        <v>434.13733999999999</v>
      </c>
      <c r="D108" s="7">
        <v>99.805030000000002</v>
      </c>
      <c r="E108" s="8">
        <f t="shared" si="3"/>
        <v>-0.77010724302129829</v>
      </c>
      <c r="F108" s="7">
        <v>17.558979999999998</v>
      </c>
      <c r="G108" s="8">
        <f t="shared" si="4"/>
        <v>4.6839879081814555</v>
      </c>
      <c r="H108" s="7">
        <v>2082.7294299999999</v>
      </c>
      <c r="I108" s="7">
        <v>1857.4528399999999</v>
      </c>
      <c r="J108" s="8">
        <f t="shared" si="5"/>
        <v>-0.10816411712202101</v>
      </c>
    </row>
    <row r="109" spans="1:10" x14ac:dyDescent="0.25">
      <c r="A109" s="2" t="s">
        <v>16</v>
      </c>
      <c r="B109" s="2" t="s">
        <v>37</v>
      </c>
      <c r="C109" s="7">
        <v>640.69284000000005</v>
      </c>
      <c r="D109" s="7">
        <v>221.51337000000001</v>
      </c>
      <c r="E109" s="8">
        <f t="shared" si="3"/>
        <v>-0.65425964491814836</v>
      </c>
      <c r="F109" s="7">
        <v>310.48689000000002</v>
      </c>
      <c r="G109" s="8">
        <f t="shared" si="4"/>
        <v>-0.2865612779979213</v>
      </c>
      <c r="H109" s="7">
        <v>3269.1345099999999</v>
      </c>
      <c r="I109" s="7">
        <v>2694.4590199999998</v>
      </c>
      <c r="J109" s="8">
        <f t="shared" si="5"/>
        <v>-0.17578826696855621</v>
      </c>
    </row>
    <row r="110" spans="1:10" x14ac:dyDescent="0.25">
      <c r="A110" s="2" t="s">
        <v>17</v>
      </c>
      <c r="B110" s="2" t="s">
        <v>37</v>
      </c>
      <c r="C110" s="7">
        <v>293.76418000000001</v>
      </c>
      <c r="D110" s="7">
        <v>1864.46848</v>
      </c>
      <c r="E110" s="8">
        <f t="shared" si="3"/>
        <v>5.3468203645522747</v>
      </c>
      <c r="F110" s="7">
        <v>1817.7491</v>
      </c>
      <c r="G110" s="8">
        <f t="shared" si="4"/>
        <v>2.5701775894154011E-2</v>
      </c>
      <c r="H110" s="7">
        <v>1736.7139400000001</v>
      </c>
      <c r="I110" s="7">
        <v>7996.8277399999997</v>
      </c>
      <c r="J110" s="8">
        <f t="shared" si="5"/>
        <v>3.6045739346112455</v>
      </c>
    </row>
    <row r="111" spans="1:10" x14ac:dyDescent="0.25">
      <c r="A111" s="2" t="s">
        <v>18</v>
      </c>
      <c r="B111" s="2" t="s">
        <v>37</v>
      </c>
      <c r="C111" s="7">
        <v>65.997219999999999</v>
      </c>
      <c r="D111" s="7">
        <v>24.533740000000002</v>
      </c>
      <c r="E111" s="8">
        <f t="shared" si="3"/>
        <v>-0.62826100856975486</v>
      </c>
      <c r="F111" s="7">
        <v>150.863</v>
      </c>
      <c r="G111" s="8">
        <f t="shared" si="4"/>
        <v>-0.83737735561403392</v>
      </c>
      <c r="H111" s="7">
        <v>647.07135000000005</v>
      </c>
      <c r="I111" s="7">
        <v>1778.8256200000001</v>
      </c>
      <c r="J111" s="8">
        <f t="shared" si="5"/>
        <v>1.749040921066896</v>
      </c>
    </row>
    <row r="112" spans="1:10" x14ac:dyDescent="0.25">
      <c r="A112" s="2" t="s">
        <v>19</v>
      </c>
      <c r="B112" s="2" t="s">
        <v>37</v>
      </c>
      <c r="C112" s="7">
        <v>2304.1395400000001</v>
      </c>
      <c r="D112" s="7">
        <v>1047.4013500000001</v>
      </c>
      <c r="E112" s="8">
        <f t="shared" si="3"/>
        <v>-0.54542625052994831</v>
      </c>
      <c r="F112" s="7">
        <v>1412.32035</v>
      </c>
      <c r="G112" s="8">
        <f t="shared" si="4"/>
        <v>-0.25838259712111344</v>
      </c>
      <c r="H112" s="7">
        <v>8484.6225400000003</v>
      </c>
      <c r="I112" s="7">
        <v>5730.6419100000003</v>
      </c>
      <c r="J112" s="8">
        <f t="shared" si="5"/>
        <v>-0.32458493197742178</v>
      </c>
    </row>
    <row r="113" spans="1:10" x14ac:dyDescent="0.25">
      <c r="A113" s="2" t="s">
        <v>20</v>
      </c>
      <c r="B113" s="2" t="s">
        <v>37</v>
      </c>
      <c r="C113" s="7">
        <v>0</v>
      </c>
      <c r="D113" s="7">
        <v>0.83260000000000001</v>
      </c>
      <c r="E113" s="8" t="str">
        <f t="shared" si="3"/>
        <v/>
      </c>
      <c r="F113" s="7">
        <v>11.84</v>
      </c>
      <c r="G113" s="8">
        <f t="shared" si="4"/>
        <v>-0.92967905405405404</v>
      </c>
      <c r="H113" s="7">
        <v>2.0548000000000002</v>
      </c>
      <c r="I113" s="7">
        <v>24.5486</v>
      </c>
      <c r="J113" s="8">
        <f t="shared" si="5"/>
        <v>10.946953474790734</v>
      </c>
    </row>
    <row r="114" spans="1:10" x14ac:dyDescent="0.25">
      <c r="A114" s="2" t="s">
        <v>21</v>
      </c>
      <c r="B114" s="2" t="s">
        <v>37</v>
      </c>
      <c r="C114" s="7">
        <v>67.034620000000004</v>
      </c>
      <c r="D114" s="7">
        <v>3.23847</v>
      </c>
      <c r="E114" s="8">
        <f t="shared" si="3"/>
        <v>-0.95168958964785655</v>
      </c>
      <c r="F114" s="7">
        <v>0</v>
      </c>
      <c r="G114" s="8" t="str">
        <f t="shared" si="4"/>
        <v/>
      </c>
      <c r="H114" s="7">
        <v>258.88335000000001</v>
      </c>
      <c r="I114" s="7">
        <v>129.13775000000001</v>
      </c>
      <c r="J114" s="8">
        <f t="shared" si="5"/>
        <v>-0.50117398434468652</v>
      </c>
    </row>
    <row r="115" spans="1:10" x14ac:dyDescent="0.25">
      <c r="A115" s="2" t="s">
        <v>22</v>
      </c>
      <c r="B115" s="2" t="s">
        <v>37</v>
      </c>
      <c r="C115" s="7">
        <v>11218.0661</v>
      </c>
      <c r="D115" s="7">
        <v>9632.5360799999999</v>
      </c>
      <c r="E115" s="8">
        <f t="shared" si="3"/>
        <v>-0.14133719714844617</v>
      </c>
      <c r="F115" s="7">
        <v>7347.0871399999996</v>
      </c>
      <c r="G115" s="8">
        <f t="shared" si="4"/>
        <v>0.3110687128722418</v>
      </c>
      <c r="H115" s="7">
        <v>43940.609069999999</v>
      </c>
      <c r="I115" s="7">
        <v>48743.111440000001</v>
      </c>
      <c r="J115" s="8">
        <f t="shared" si="5"/>
        <v>0.10929530727144288</v>
      </c>
    </row>
    <row r="116" spans="1:10" x14ac:dyDescent="0.25">
      <c r="A116" s="2" t="s">
        <v>23</v>
      </c>
      <c r="B116" s="2" t="s">
        <v>37</v>
      </c>
      <c r="C116" s="7">
        <v>101.11177000000001</v>
      </c>
      <c r="D116" s="7">
        <v>433.84525000000002</v>
      </c>
      <c r="E116" s="8">
        <f t="shared" si="3"/>
        <v>3.29074923720552</v>
      </c>
      <c r="F116" s="7">
        <v>309.80833000000001</v>
      </c>
      <c r="G116" s="8">
        <f t="shared" si="4"/>
        <v>0.40036663959293795</v>
      </c>
      <c r="H116" s="7">
        <v>180.83493000000001</v>
      </c>
      <c r="I116" s="7">
        <v>2996.1072100000001</v>
      </c>
      <c r="J116" s="8">
        <f t="shared" si="5"/>
        <v>15.568188513137368</v>
      </c>
    </row>
    <row r="117" spans="1:10" x14ac:dyDescent="0.25">
      <c r="A117" s="2" t="s">
        <v>24</v>
      </c>
      <c r="B117" s="2" t="s">
        <v>37</v>
      </c>
      <c r="C117" s="7">
        <v>371.44434999999999</v>
      </c>
      <c r="D117" s="7">
        <v>524.53833999999995</v>
      </c>
      <c r="E117" s="8">
        <f t="shared" si="3"/>
        <v>0.41215861810793442</v>
      </c>
      <c r="F117" s="7">
        <v>561.71875999999997</v>
      </c>
      <c r="G117" s="8">
        <f t="shared" si="4"/>
        <v>-6.6190454454467584E-2</v>
      </c>
      <c r="H117" s="7">
        <v>2783.9597100000001</v>
      </c>
      <c r="I117" s="7">
        <v>3142.11879</v>
      </c>
      <c r="J117" s="8">
        <f t="shared" si="5"/>
        <v>0.12865095666201287</v>
      </c>
    </row>
    <row r="118" spans="1:10" x14ac:dyDescent="0.25">
      <c r="A118" s="2" t="s">
        <v>25</v>
      </c>
      <c r="B118" s="2" t="s">
        <v>37</v>
      </c>
      <c r="C118" s="7">
        <v>0</v>
      </c>
      <c r="D118" s="7">
        <v>0</v>
      </c>
      <c r="E118" s="8" t="str">
        <f t="shared" si="3"/>
        <v/>
      </c>
      <c r="F118" s="7">
        <v>0</v>
      </c>
      <c r="G118" s="8" t="str">
        <f t="shared" si="4"/>
        <v/>
      </c>
      <c r="H118" s="7">
        <v>0</v>
      </c>
      <c r="I118" s="7">
        <v>194.64533</v>
      </c>
      <c r="J118" s="8" t="str">
        <f t="shared" si="5"/>
        <v/>
      </c>
    </row>
    <row r="119" spans="1:10" x14ac:dyDescent="0.25">
      <c r="A119" s="2" t="s">
        <v>26</v>
      </c>
      <c r="B119" s="2" t="s">
        <v>37</v>
      </c>
      <c r="C119" s="7">
        <v>467.00981000000002</v>
      </c>
      <c r="D119" s="7">
        <v>827.17693999999995</v>
      </c>
      <c r="E119" s="8">
        <f t="shared" si="3"/>
        <v>0.77121962384473242</v>
      </c>
      <c r="F119" s="7">
        <v>632.31151</v>
      </c>
      <c r="G119" s="8">
        <f t="shared" si="4"/>
        <v>0.30817947628377018</v>
      </c>
      <c r="H119" s="7">
        <v>2438.0976500000002</v>
      </c>
      <c r="I119" s="7">
        <v>3505.7226000000001</v>
      </c>
      <c r="J119" s="8">
        <f t="shared" si="5"/>
        <v>0.43789261270974933</v>
      </c>
    </row>
    <row r="120" spans="1:10" x14ac:dyDescent="0.25">
      <c r="A120" s="2" t="s">
        <v>27</v>
      </c>
      <c r="B120" s="2" t="s">
        <v>37</v>
      </c>
      <c r="C120" s="7">
        <v>12.375</v>
      </c>
      <c r="D120" s="7">
        <v>61.5</v>
      </c>
      <c r="E120" s="8">
        <f t="shared" si="3"/>
        <v>3.9696969696969697</v>
      </c>
      <c r="F120" s="7">
        <v>147</v>
      </c>
      <c r="G120" s="8">
        <f t="shared" si="4"/>
        <v>-0.58163265306122447</v>
      </c>
      <c r="H120" s="7">
        <v>34.55095</v>
      </c>
      <c r="I120" s="7">
        <v>1564.12175</v>
      </c>
      <c r="J120" s="8">
        <f t="shared" si="5"/>
        <v>44.270007047563091</v>
      </c>
    </row>
    <row r="121" spans="1:10" x14ac:dyDescent="0.25">
      <c r="A121" s="2" t="s">
        <v>28</v>
      </c>
      <c r="B121" s="2" t="s">
        <v>37</v>
      </c>
      <c r="C121" s="7">
        <v>0</v>
      </c>
      <c r="D121" s="7">
        <v>0</v>
      </c>
      <c r="E121" s="8" t="str">
        <f t="shared" si="3"/>
        <v/>
      </c>
      <c r="F121" s="7">
        <v>4.5995900000000001</v>
      </c>
      <c r="G121" s="8">
        <f t="shared" si="4"/>
        <v>-1</v>
      </c>
      <c r="H121" s="7">
        <v>4.05572</v>
      </c>
      <c r="I121" s="7">
        <v>16.015720000000002</v>
      </c>
      <c r="J121" s="8">
        <f t="shared" si="5"/>
        <v>2.948921523182074</v>
      </c>
    </row>
    <row r="122" spans="1:10" x14ac:dyDescent="0.25">
      <c r="A122" s="2" t="s">
        <v>29</v>
      </c>
      <c r="B122" s="2" t="s">
        <v>37</v>
      </c>
      <c r="C122" s="7">
        <v>0.50143000000000004</v>
      </c>
      <c r="D122" s="7">
        <v>8.8139199999999995</v>
      </c>
      <c r="E122" s="8">
        <f t="shared" si="3"/>
        <v>16.577568155076477</v>
      </c>
      <c r="F122" s="7">
        <v>1.5388900000000001</v>
      </c>
      <c r="G122" s="8">
        <f t="shared" si="4"/>
        <v>4.7274529043661335</v>
      </c>
      <c r="H122" s="7">
        <v>27.600359999999998</v>
      </c>
      <c r="I122" s="7">
        <v>15.5199</v>
      </c>
      <c r="J122" s="8">
        <f t="shared" si="5"/>
        <v>-0.43769211705934263</v>
      </c>
    </row>
    <row r="123" spans="1:10" x14ac:dyDescent="0.25">
      <c r="A123" s="2" t="s">
        <v>31</v>
      </c>
      <c r="B123" s="2" t="s">
        <v>37</v>
      </c>
      <c r="C123" s="7">
        <v>0</v>
      </c>
      <c r="D123" s="7">
        <v>0.92159999999999997</v>
      </c>
      <c r="E123" s="8" t="str">
        <f t="shared" si="3"/>
        <v/>
      </c>
      <c r="F123" s="7">
        <v>8.3000000000000007</v>
      </c>
      <c r="G123" s="8">
        <f t="shared" si="4"/>
        <v>-0.88896385542168677</v>
      </c>
      <c r="H123" s="7">
        <v>282.32195000000002</v>
      </c>
      <c r="I123" s="7">
        <v>672.99480000000005</v>
      </c>
      <c r="J123" s="8">
        <f t="shared" si="5"/>
        <v>1.3837848952233434</v>
      </c>
    </row>
    <row r="124" spans="1:10" x14ac:dyDescent="0.25">
      <c r="A124" s="2" t="s">
        <v>32</v>
      </c>
      <c r="B124" s="2" t="s">
        <v>37</v>
      </c>
      <c r="C124" s="7">
        <v>0</v>
      </c>
      <c r="D124" s="7">
        <v>16.587240000000001</v>
      </c>
      <c r="E124" s="8" t="str">
        <f t="shared" si="3"/>
        <v/>
      </c>
      <c r="F124" s="7">
        <v>6.9896000000000003</v>
      </c>
      <c r="G124" s="8">
        <f t="shared" si="4"/>
        <v>1.373131509671512</v>
      </c>
      <c r="H124" s="7">
        <v>26.952739999999999</v>
      </c>
      <c r="I124" s="7">
        <v>55.704459999999997</v>
      </c>
      <c r="J124" s="8">
        <f t="shared" si="5"/>
        <v>1.0667457186171054</v>
      </c>
    </row>
    <row r="125" spans="1:10" x14ac:dyDescent="0.25">
      <c r="A125" s="2" t="s">
        <v>33</v>
      </c>
      <c r="B125" s="2" t="s">
        <v>37</v>
      </c>
      <c r="C125" s="7">
        <v>18644.961029999999</v>
      </c>
      <c r="D125" s="7">
        <v>16655.95408</v>
      </c>
      <c r="E125" s="8">
        <f t="shared" si="3"/>
        <v>-0.10667798912530091</v>
      </c>
      <c r="F125" s="7">
        <v>14201.493119999999</v>
      </c>
      <c r="G125" s="8">
        <f t="shared" si="4"/>
        <v>0.17283119030233363</v>
      </c>
      <c r="H125" s="7">
        <v>78809.143190000003</v>
      </c>
      <c r="I125" s="7">
        <v>97085.924369999993</v>
      </c>
      <c r="J125" s="8">
        <f t="shared" si="5"/>
        <v>0.23191193864316895</v>
      </c>
    </row>
    <row r="126" spans="1:10" x14ac:dyDescent="0.25">
      <c r="A126" s="2" t="s">
        <v>7</v>
      </c>
      <c r="B126" s="2" t="s">
        <v>38</v>
      </c>
      <c r="C126" s="7">
        <v>20.435700000000001</v>
      </c>
      <c r="D126" s="7">
        <v>55.484209999999997</v>
      </c>
      <c r="E126" s="8">
        <f t="shared" si="3"/>
        <v>1.715062855688819</v>
      </c>
      <c r="F126" s="7">
        <v>17.006060000000002</v>
      </c>
      <c r="G126" s="8">
        <f t="shared" si="4"/>
        <v>2.2626140328800437</v>
      </c>
      <c r="H126" s="7">
        <v>72.322929999999999</v>
      </c>
      <c r="I126" s="7">
        <v>254.44454999999999</v>
      </c>
      <c r="J126" s="8">
        <f t="shared" si="5"/>
        <v>2.5181725906292791</v>
      </c>
    </row>
    <row r="127" spans="1:10" x14ac:dyDescent="0.25">
      <c r="A127" s="2" t="s">
        <v>9</v>
      </c>
      <c r="B127" s="2" t="s">
        <v>38</v>
      </c>
      <c r="C127" s="7">
        <v>245.14571000000001</v>
      </c>
      <c r="D127" s="7">
        <v>275.77125999999998</v>
      </c>
      <c r="E127" s="8">
        <f t="shared" si="3"/>
        <v>0.12492794591428891</v>
      </c>
      <c r="F127" s="7">
        <v>433.23145</v>
      </c>
      <c r="G127" s="8">
        <f t="shared" si="4"/>
        <v>-0.36345512312183248</v>
      </c>
      <c r="H127" s="7">
        <v>2682.5872300000001</v>
      </c>
      <c r="I127" s="7">
        <v>2317.5775899999999</v>
      </c>
      <c r="J127" s="8">
        <f t="shared" si="5"/>
        <v>-0.13606627062039667</v>
      </c>
    </row>
    <row r="128" spans="1:10" x14ac:dyDescent="0.25">
      <c r="A128" s="2" t="s">
        <v>10</v>
      </c>
      <c r="B128" s="2" t="s">
        <v>38</v>
      </c>
      <c r="C128" s="7">
        <v>624.06358999999998</v>
      </c>
      <c r="D128" s="7">
        <v>547.82507999999996</v>
      </c>
      <c r="E128" s="8">
        <f t="shared" si="3"/>
        <v>-0.12216464991973019</v>
      </c>
      <c r="F128" s="7">
        <v>449.01981000000001</v>
      </c>
      <c r="G128" s="8">
        <f t="shared" si="4"/>
        <v>0.22004657211003664</v>
      </c>
      <c r="H128" s="7">
        <v>6102.27196</v>
      </c>
      <c r="I128" s="7">
        <v>3571.4543800000001</v>
      </c>
      <c r="J128" s="8">
        <f t="shared" si="5"/>
        <v>-0.41473365929761019</v>
      </c>
    </row>
    <row r="129" spans="1:10" x14ac:dyDescent="0.25">
      <c r="A129" s="2" t="s">
        <v>11</v>
      </c>
      <c r="B129" s="2" t="s">
        <v>38</v>
      </c>
      <c r="C129" s="7">
        <v>39.2577</v>
      </c>
      <c r="D129" s="7">
        <v>1.75556</v>
      </c>
      <c r="E129" s="8">
        <f t="shared" si="3"/>
        <v>-0.95528112956184397</v>
      </c>
      <c r="F129" s="7">
        <v>0</v>
      </c>
      <c r="G129" s="8" t="str">
        <f t="shared" si="4"/>
        <v/>
      </c>
      <c r="H129" s="7">
        <v>172.54427999999999</v>
      </c>
      <c r="I129" s="7">
        <v>29.33156</v>
      </c>
      <c r="J129" s="8">
        <f t="shared" si="5"/>
        <v>-0.8300056078358552</v>
      </c>
    </row>
    <row r="130" spans="1:10" x14ac:dyDescent="0.25">
      <c r="A130" s="2" t="s">
        <v>12</v>
      </c>
      <c r="B130" s="2" t="s">
        <v>38</v>
      </c>
      <c r="C130" s="7">
        <v>568.66731000000004</v>
      </c>
      <c r="D130" s="7">
        <v>309.75362000000001</v>
      </c>
      <c r="E130" s="8">
        <f t="shared" si="3"/>
        <v>-0.45529905701806561</v>
      </c>
      <c r="F130" s="7">
        <v>484.52677999999997</v>
      </c>
      <c r="G130" s="8">
        <f t="shared" si="4"/>
        <v>-0.36070897876893404</v>
      </c>
      <c r="H130" s="7">
        <v>4730.7161900000001</v>
      </c>
      <c r="I130" s="7">
        <v>3672.8431500000002</v>
      </c>
      <c r="J130" s="8">
        <f t="shared" si="5"/>
        <v>-0.2236179465249214</v>
      </c>
    </row>
    <row r="131" spans="1:10" x14ac:dyDescent="0.25">
      <c r="A131" s="2" t="s">
        <v>13</v>
      </c>
      <c r="B131" s="2" t="s">
        <v>38</v>
      </c>
      <c r="C131" s="7">
        <v>0</v>
      </c>
      <c r="D131" s="7">
        <v>0</v>
      </c>
      <c r="E131" s="8" t="str">
        <f t="shared" si="3"/>
        <v/>
      </c>
      <c r="F131" s="7">
        <v>0</v>
      </c>
      <c r="G131" s="8" t="str">
        <f t="shared" si="4"/>
        <v/>
      </c>
      <c r="H131" s="7">
        <v>0</v>
      </c>
      <c r="I131" s="7">
        <v>0</v>
      </c>
      <c r="J131" s="8" t="str">
        <f t="shared" si="5"/>
        <v/>
      </c>
    </row>
    <row r="132" spans="1:10" x14ac:dyDescent="0.25">
      <c r="A132" s="2" t="s">
        <v>15</v>
      </c>
      <c r="B132" s="2" t="s">
        <v>38</v>
      </c>
      <c r="C132" s="7">
        <v>0</v>
      </c>
      <c r="D132" s="7">
        <v>0</v>
      </c>
      <c r="E132" s="8" t="str">
        <f t="shared" si="3"/>
        <v/>
      </c>
      <c r="F132" s="7">
        <v>0.45833000000000002</v>
      </c>
      <c r="G132" s="8">
        <f t="shared" si="4"/>
        <v>-1</v>
      </c>
      <c r="H132" s="7">
        <v>3.4007700000000001</v>
      </c>
      <c r="I132" s="7">
        <v>4.5337399999999999</v>
      </c>
      <c r="J132" s="8">
        <f t="shared" si="5"/>
        <v>0.33315102168038413</v>
      </c>
    </row>
    <row r="133" spans="1:10" x14ac:dyDescent="0.25">
      <c r="A133" s="2" t="s">
        <v>16</v>
      </c>
      <c r="B133" s="2" t="s">
        <v>38</v>
      </c>
      <c r="C133" s="7">
        <v>2977.5914499999999</v>
      </c>
      <c r="D133" s="7">
        <v>3495.7442500000002</v>
      </c>
      <c r="E133" s="8">
        <f t="shared" ref="E133:E196" si="6">IF(C133=0,"",(D133/C133-1))</f>
        <v>0.17401742606427772</v>
      </c>
      <c r="F133" s="7">
        <v>2735.2313399999998</v>
      </c>
      <c r="G133" s="8">
        <f t="shared" ref="G133:G196" si="7">IF(F133=0,"",(D133/F133-1))</f>
        <v>0.27804335921363066</v>
      </c>
      <c r="H133" s="7">
        <v>17140.877619999999</v>
      </c>
      <c r="I133" s="7">
        <v>20681.590850000001</v>
      </c>
      <c r="J133" s="8">
        <f t="shared" ref="J133:J196" si="8">IF(H133=0,"",(I133/H133-1))</f>
        <v>0.20656545764428613</v>
      </c>
    </row>
    <row r="134" spans="1:10" x14ac:dyDescent="0.25">
      <c r="A134" s="2" t="s">
        <v>17</v>
      </c>
      <c r="B134" s="2" t="s">
        <v>38</v>
      </c>
      <c r="C134" s="7">
        <v>565.28461000000004</v>
      </c>
      <c r="D134" s="7">
        <v>506.05831000000001</v>
      </c>
      <c r="E134" s="8">
        <f t="shared" si="6"/>
        <v>-0.10477253219400406</v>
      </c>
      <c r="F134" s="7">
        <v>901.49860999999999</v>
      </c>
      <c r="G134" s="8">
        <f t="shared" si="7"/>
        <v>-0.43864770906302342</v>
      </c>
      <c r="H134" s="7">
        <v>2254.3726799999999</v>
      </c>
      <c r="I134" s="7">
        <v>6540.3997900000004</v>
      </c>
      <c r="J134" s="8">
        <f t="shared" si="8"/>
        <v>1.9012061084771488</v>
      </c>
    </row>
    <row r="135" spans="1:10" x14ac:dyDescent="0.25">
      <c r="A135" s="2" t="s">
        <v>18</v>
      </c>
      <c r="B135" s="2" t="s">
        <v>38</v>
      </c>
      <c r="C135" s="7">
        <v>1445.3868299999999</v>
      </c>
      <c r="D135" s="7">
        <v>1556.54114</v>
      </c>
      <c r="E135" s="8">
        <f t="shared" si="6"/>
        <v>7.6902810855139725E-2</v>
      </c>
      <c r="F135" s="7">
        <v>1571.81519</v>
      </c>
      <c r="G135" s="8">
        <f t="shared" si="7"/>
        <v>-9.7174592135096383E-3</v>
      </c>
      <c r="H135" s="7">
        <v>12683.22199</v>
      </c>
      <c r="I135" s="7">
        <v>9540.7722799999992</v>
      </c>
      <c r="J135" s="8">
        <f t="shared" si="8"/>
        <v>-0.24776430724603293</v>
      </c>
    </row>
    <row r="136" spans="1:10" x14ac:dyDescent="0.25">
      <c r="A136" s="2" t="s">
        <v>19</v>
      </c>
      <c r="B136" s="2" t="s">
        <v>38</v>
      </c>
      <c r="C136" s="7">
        <v>1059.08887</v>
      </c>
      <c r="D136" s="7">
        <v>1436.1314500000001</v>
      </c>
      <c r="E136" s="8">
        <f t="shared" si="6"/>
        <v>0.35600655495510969</v>
      </c>
      <c r="F136" s="7">
        <v>1206.3157900000001</v>
      </c>
      <c r="G136" s="8">
        <f t="shared" si="7"/>
        <v>0.19051036379122577</v>
      </c>
      <c r="H136" s="7">
        <v>5583.1104800000003</v>
      </c>
      <c r="I136" s="7">
        <v>7342.3742700000003</v>
      </c>
      <c r="J136" s="8">
        <f t="shared" si="8"/>
        <v>0.31510459918393008</v>
      </c>
    </row>
    <row r="137" spans="1:10" x14ac:dyDescent="0.25">
      <c r="A137" s="2" t="s">
        <v>20</v>
      </c>
      <c r="B137" s="2" t="s">
        <v>38</v>
      </c>
      <c r="C137" s="7">
        <v>10</v>
      </c>
      <c r="D137" s="7">
        <v>0</v>
      </c>
      <c r="E137" s="8">
        <f t="shared" si="6"/>
        <v>-1</v>
      </c>
      <c r="F137" s="7">
        <v>0</v>
      </c>
      <c r="G137" s="8" t="str">
        <f t="shared" si="7"/>
        <v/>
      </c>
      <c r="H137" s="7">
        <v>12.7</v>
      </c>
      <c r="I137" s="7">
        <v>13.75</v>
      </c>
      <c r="J137" s="8">
        <f t="shared" si="8"/>
        <v>8.2677165354330784E-2</v>
      </c>
    </row>
    <row r="138" spans="1:10" x14ac:dyDescent="0.25">
      <c r="A138" s="2" t="s">
        <v>21</v>
      </c>
      <c r="B138" s="2" t="s">
        <v>38</v>
      </c>
      <c r="C138" s="7">
        <v>361.00947000000002</v>
      </c>
      <c r="D138" s="7">
        <v>1186.53728</v>
      </c>
      <c r="E138" s="8">
        <f t="shared" si="6"/>
        <v>2.2867206502920823</v>
      </c>
      <c r="F138" s="7">
        <v>296.66820000000001</v>
      </c>
      <c r="G138" s="8">
        <f t="shared" si="7"/>
        <v>2.9995431933722587</v>
      </c>
      <c r="H138" s="7">
        <v>2990.5691000000002</v>
      </c>
      <c r="I138" s="7">
        <v>3964.1289700000002</v>
      </c>
      <c r="J138" s="8">
        <f t="shared" si="8"/>
        <v>0.32554334557927445</v>
      </c>
    </row>
    <row r="139" spans="1:10" x14ac:dyDescent="0.25">
      <c r="A139" s="2" t="s">
        <v>22</v>
      </c>
      <c r="B139" s="2" t="s">
        <v>38</v>
      </c>
      <c r="C139" s="7">
        <v>14.95323</v>
      </c>
      <c r="D139" s="7">
        <v>36.703870000000002</v>
      </c>
      <c r="E139" s="8">
        <f t="shared" si="6"/>
        <v>1.4545780409985003</v>
      </c>
      <c r="F139" s="7">
        <v>24.002520000000001</v>
      </c>
      <c r="G139" s="8">
        <f t="shared" si="7"/>
        <v>0.52916735409448679</v>
      </c>
      <c r="H139" s="7">
        <v>392.48011000000002</v>
      </c>
      <c r="I139" s="7">
        <v>316.66205000000002</v>
      </c>
      <c r="J139" s="8">
        <f t="shared" si="8"/>
        <v>-0.19317682111330436</v>
      </c>
    </row>
    <row r="140" spans="1:10" x14ac:dyDescent="0.25">
      <c r="A140" s="2" t="s">
        <v>23</v>
      </c>
      <c r="B140" s="2" t="s">
        <v>38</v>
      </c>
      <c r="C140" s="7">
        <v>0</v>
      </c>
      <c r="D140" s="7">
        <v>0</v>
      </c>
      <c r="E140" s="8" t="str">
        <f t="shared" si="6"/>
        <v/>
      </c>
      <c r="F140" s="7">
        <v>0</v>
      </c>
      <c r="G140" s="8" t="str">
        <f t="shared" si="7"/>
        <v/>
      </c>
      <c r="H140" s="7">
        <v>10.35277</v>
      </c>
      <c r="I140" s="7">
        <v>0</v>
      </c>
      <c r="J140" s="8">
        <f t="shared" si="8"/>
        <v>-1</v>
      </c>
    </row>
    <row r="141" spans="1:10" x14ac:dyDescent="0.25">
      <c r="A141" s="2" t="s">
        <v>24</v>
      </c>
      <c r="B141" s="2" t="s">
        <v>38</v>
      </c>
      <c r="C141" s="7">
        <v>1010.13908</v>
      </c>
      <c r="D141" s="7">
        <v>1190.86547</v>
      </c>
      <c r="E141" s="8">
        <f t="shared" si="6"/>
        <v>0.17891238303541313</v>
      </c>
      <c r="F141" s="7">
        <v>1138.8026299999999</v>
      </c>
      <c r="G141" s="8">
        <f t="shared" si="7"/>
        <v>4.571717576732337E-2</v>
      </c>
      <c r="H141" s="7">
        <v>4948.2104799999997</v>
      </c>
      <c r="I141" s="7">
        <v>6334.7352499999997</v>
      </c>
      <c r="J141" s="8">
        <f t="shared" si="8"/>
        <v>0.28020731446330882</v>
      </c>
    </row>
    <row r="142" spans="1:10" x14ac:dyDescent="0.25">
      <c r="A142" s="2" t="s">
        <v>26</v>
      </c>
      <c r="B142" s="2" t="s">
        <v>38</v>
      </c>
      <c r="C142" s="7">
        <v>0</v>
      </c>
      <c r="D142" s="7">
        <v>0.25918000000000002</v>
      </c>
      <c r="E142" s="8" t="str">
        <f t="shared" si="6"/>
        <v/>
      </c>
      <c r="F142" s="7">
        <v>7.6598699999999997</v>
      </c>
      <c r="G142" s="8">
        <f t="shared" si="7"/>
        <v>-0.9661639166199949</v>
      </c>
      <c r="H142" s="7">
        <v>19.360130000000002</v>
      </c>
      <c r="I142" s="7">
        <v>45.101559999999999</v>
      </c>
      <c r="J142" s="8">
        <f t="shared" si="8"/>
        <v>1.3296103900128768</v>
      </c>
    </row>
    <row r="143" spans="1:10" x14ac:dyDescent="0.25">
      <c r="A143" s="2" t="s">
        <v>27</v>
      </c>
      <c r="B143" s="2" t="s">
        <v>38</v>
      </c>
      <c r="C143" s="7">
        <v>0</v>
      </c>
      <c r="D143" s="7">
        <v>0</v>
      </c>
      <c r="E143" s="8" t="str">
        <f t="shared" si="6"/>
        <v/>
      </c>
      <c r="F143" s="7">
        <v>79.497600000000006</v>
      </c>
      <c r="G143" s="8">
        <f t="shared" si="7"/>
        <v>-1</v>
      </c>
      <c r="H143" s="7">
        <v>0</v>
      </c>
      <c r="I143" s="7">
        <v>454.38220000000001</v>
      </c>
      <c r="J143" s="8" t="str">
        <f t="shared" si="8"/>
        <v/>
      </c>
    </row>
    <row r="144" spans="1:10" x14ac:dyDescent="0.25">
      <c r="A144" s="2" t="s">
        <v>29</v>
      </c>
      <c r="B144" s="2" t="s">
        <v>38</v>
      </c>
      <c r="C144" s="7">
        <v>44.514859999999999</v>
      </c>
      <c r="D144" s="7">
        <v>53.833469999999998</v>
      </c>
      <c r="E144" s="8">
        <f t="shared" si="6"/>
        <v>0.2093370618260959</v>
      </c>
      <c r="F144" s="7">
        <v>124.64661</v>
      </c>
      <c r="G144" s="8">
        <f t="shared" si="7"/>
        <v>-0.56811123864499802</v>
      </c>
      <c r="H144" s="7">
        <v>176.18087</v>
      </c>
      <c r="I144" s="7">
        <v>811.25080000000003</v>
      </c>
      <c r="J144" s="8">
        <f t="shared" si="8"/>
        <v>3.6046474852803261</v>
      </c>
    </row>
    <row r="145" spans="1:10" x14ac:dyDescent="0.25">
      <c r="A145" s="2" t="s">
        <v>31</v>
      </c>
      <c r="B145" s="2" t="s">
        <v>38</v>
      </c>
      <c r="C145" s="7">
        <v>852.57952999999998</v>
      </c>
      <c r="D145" s="7">
        <v>188.76665</v>
      </c>
      <c r="E145" s="8">
        <f t="shared" si="6"/>
        <v>-0.77859349965861835</v>
      </c>
      <c r="F145" s="7">
        <v>201.88756000000001</v>
      </c>
      <c r="G145" s="8">
        <f t="shared" si="7"/>
        <v>-6.4991176276537388E-2</v>
      </c>
      <c r="H145" s="7">
        <v>1214.74881</v>
      </c>
      <c r="I145" s="7">
        <v>510.44385</v>
      </c>
      <c r="J145" s="8">
        <f t="shared" si="8"/>
        <v>-0.579794731389776</v>
      </c>
    </row>
    <row r="146" spans="1:10" x14ac:dyDescent="0.25">
      <c r="A146" s="2" t="s">
        <v>33</v>
      </c>
      <c r="B146" s="2" t="s">
        <v>38</v>
      </c>
      <c r="C146" s="7">
        <v>9838.1179400000001</v>
      </c>
      <c r="D146" s="7">
        <v>10842.0308</v>
      </c>
      <c r="E146" s="8">
        <f t="shared" si="6"/>
        <v>0.10204318205195251</v>
      </c>
      <c r="F146" s="7">
        <v>9672.2683500000003</v>
      </c>
      <c r="G146" s="8">
        <f t="shared" si="7"/>
        <v>0.12093982586825147</v>
      </c>
      <c r="H146" s="7">
        <v>61190.028400000003</v>
      </c>
      <c r="I146" s="7">
        <v>66405.776840000006</v>
      </c>
      <c r="J146" s="8">
        <f t="shared" si="8"/>
        <v>8.5238536022643974E-2</v>
      </c>
    </row>
    <row r="147" spans="1:10" x14ac:dyDescent="0.25">
      <c r="A147" s="2" t="s">
        <v>7</v>
      </c>
      <c r="B147" s="2" t="s">
        <v>39</v>
      </c>
      <c r="C147" s="7">
        <v>90113.522559999998</v>
      </c>
      <c r="D147" s="7">
        <v>92673.100409999999</v>
      </c>
      <c r="E147" s="8">
        <f t="shared" si="6"/>
        <v>2.8403926261963308E-2</v>
      </c>
      <c r="F147" s="7">
        <v>81342.89731</v>
      </c>
      <c r="G147" s="8">
        <f t="shared" si="7"/>
        <v>0.13928939679662844</v>
      </c>
      <c r="H147" s="7">
        <v>554902.47842000006</v>
      </c>
      <c r="I147" s="7">
        <v>613874.54509999999</v>
      </c>
      <c r="J147" s="8">
        <f t="shared" si="8"/>
        <v>0.10627465000321124</v>
      </c>
    </row>
    <row r="148" spans="1:10" x14ac:dyDescent="0.25">
      <c r="A148" s="2" t="s">
        <v>9</v>
      </c>
      <c r="B148" s="2" t="s">
        <v>39</v>
      </c>
      <c r="C148" s="7">
        <v>27240.1077</v>
      </c>
      <c r="D148" s="7">
        <v>39792.401429999998</v>
      </c>
      <c r="E148" s="8">
        <f t="shared" si="6"/>
        <v>0.46080191268847281</v>
      </c>
      <c r="F148" s="7">
        <v>28264.858909999999</v>
      </c>
      <c r="G148" s="8">
        <f t="shared" si="7"/>
        <v>0.40784008710977848</v>
      </c>
      <c r="H148" s="7">
        <v>134732.40135</v>
      </c>
      <c r="I148" s="7">
        <v>157519.22193</v>
      </c>
      <c r="J148" s="8">
        <f t="shared" si="8"/>
        <v>0.169126508187186</v>
      </c>
    </row>
    <row r="149" spans="1:10" x14ac:dyDescent="0.25">
      <c r="A149" s="2" t="s">
        <v>10</v>
      </c>
      <c r="B149" s="2" t="s">
        <v>39</v>
      </c>
      <c r="C149" s="7">
        <v>65240.861490000003</v>
      </c>
      <c r="D149" s="7">
        <v>66303.626690000005</v>
      </c>
      <c r="E149" s="8">
        <f t="shared" si="6"/>
        <v>1.6289870730215705E-2</v>
      </c>
      <c r="F149" s="7">
        <v>54698.115960000003</v>
      </c>
      <c r="G149" s="8">
        <f t="shared" si="7"/>
        <v>0.21217386607039557</v>
      </c>
      <c r="H149" s="7">
        <v>385684.79269999999</v>
      </c>
      <c r="I149" s="7">
        <v>393712.88523000001</v>
      </c>
      <c r="J149" s="8">
        <f t="shared" si="8"/>
        <v>2.0815164823583254E-2</v>
      </c>
    </row>
    <row r="150" spans="1:10" x14ac:dyDescent="0.25">
      <c r="A150" s="2" t="s">
        <v>11</v>
      </c>
      <c r="B150" s="2" t="s">
        <v>39</v>
      </c>
      <c r="C150" s="7">
        <v>3718.93</v>
      </c>
      <c r="D150" s="7">
        <v>3094.8908799999999</v>
      </c>
      <c r="E150" s="8">
        <f t="shared" si="6"/>
        <v>-0.16780071687286391</v>
      </c>
      <c r="F150" s="7">
        <v>2525.35007</v>
      </c>
      <c r="G150" s="8">
        <f t="shared" si="7"/>
        <v>0.22552944907158956</v>
      </c>
      <c r="H150" s="7">
        <v>27926.024109999998</v>
      </c>
      <c r="I150" s="7">
        <v>22048.98616</v>
      </c>
      <c r="J150" s="8">
        <f t="shared" si="8"/>
        <v>-0.21045022115752943</v>
      </c>
    </row>
    <row r="151" spans="1:10" x14ac:dyDescent="0.25">
      <c r="A151" s="2" t="s">
        <v>12</v>
      </c>
      <c r="B151" s="2" t="s">
        <v>39</v>
      </c>
      <c r="C151" s="7">
        <v>95522.260899999994</v>
      </c>
      <c r="D151" s="7">
        <v>105401.35793</v>
      </c>
      <c r="E151" s="8">
        <f t="shared" si="6"/>
        <v>0.10342193470841532</v>
      </c>
      <c r="F151" s="7">
        <v>95909.534419999996</v>
      </c>
      <c r="G151" s="8">
        <f t="shared" si="7"/>
        <v>9.8966422550172073E-2</v>
      </c>
      <c r="H151" s="7">
        <v>588610.76214000001</v>
      </c>
      <c r="I151" s="7">
        <v>721572.62488999998</v>
      </c>
      <c r="J151" s="8">
        <f t="shared" si="8"/>
        <v>0.2258909814468788</v>
      </c>
    </row>
    <row r="152" spans="1:10" x14ac:dyDescent="0.25">
      <c r="A152" s="2" t="s">
        <v>13</v>
      </c>
      <c r="B152" s="2" t="s">
        <v>39</v>
      </c>
      <c r="C152" s="7">
        <v>17.98338</v>
      </c>
      <c r="D152" s="7">
        <v>7.0936599999999999</v>
      </c>
      <c r="E152" s="8">
        <f t="shared" si="6"/>
        <v>-0.60554356300094869</v>
      </c>
      <c r="F152" s="7">
        <v>2.0756999999999999</v>
      </c>
      <c r="G152" s="8">
        <f t="shared" si="7"/>
        <v>2.4174784410078529</v>
      </c>
      <c r="H152" s="7">
        <v>163.36743999999999</v>
      </c>
      <c r="I152" s="7">
        <v>43.980490000000003</v>
      </c>
      <c r="J152" s="8">
        <f t="shared" si="8"/>
        <v>-0.73078790975729313</v>
      </c>
    </row>
    <row r="153" spans="1:10" x14ac:dyDescent="0.25">
      <c r="A153" s="2" t="s">
        <v>14</v>
      </c>
      <c r="B153" s="2" t="s">
        <v>39</v>
      </c>
      <c r="C153" s="7">
        <v>412.1112</v>
      </c>
      <c r="D153" s="7">
        <v>9053.4416799999999</v>
      </c>
      <c r="E153" s="8">
        <f t="shared" si="6"/>
        <v>20.968443662778395</v>
      </c>
      <c r="F153" s="7">
        <v>544.62501999999995</v>
      </c>
      <c r="G153" s="8">
        <f t="shared" si="7"/>
        <v>15.623257007178996</v>
      </c>
      <c r="H153" s="7">
        <v>2764.22865</v>
      </c>
      <c r="I153" s="7">
        <v>19286.360489999999</v>
      </c>
      <c r="J153" s="8">
        <f t="shared" si="8"/>
        <v>5.9771219866344989</v>
      </c>
    </row>
    <row r="154" spans="1:10" x14ac:dyDescent="0.25">
      <c r="A154" s="2" t="s">
        <v>15</v>
      </c>
      <c r="B154" s="2" t="s">
        <v>39</v>
      </c>
      <c r="C154" s="7">
        <v>590.09672999999998</v>
      </c>
      <c r="D154" s="7">
        <v>421.55892</v>
      </c>
      <c r="E154" s="8">
        <f t="shared" si="6"/>
        <v>-0.28561047948867635</v>
      </c>
      <c r="F154" s="7">
        <v>432.29876000000002</v>
      </c>
      <c r="G154" s="8">
        <f t="shared" si="7"/>
        <v>-2.4843559579028174E-2</v>
      </c>
      <c r="H154" s="7">
        <v>5072.5091400000001</v>
      </c>
      <c r="I154" s="7">
        <v>3471.1597900000002</v>
      </c>
      <c r="J154" s="8">
        <f t="shared" si="8"/>
        <v>-0.31569176236122065</v>
      </c>
    </row>
    <row r="155" spans="1:10" x14ac:dyDescent="0.25">
      <c r="A155" s="2" t="s">
        <v>16</v>
      </c>
      <c r="B155" s="2" t="s">
        <v>39</v>
      </c>
      <c r="C155" s="7">
        <v>10650.714620000001</v>
      </c>
      <c r="D155" s="7">
        <v>8136.0783700000002</v>
      </c>
      <c r="E155" s="8">
        <f t="shared" si="6"/>
        <v>-0.23610023737543351</v>
      </c>
      <c r="F155" s="7">
        <v>11775.933209999999</v>
      </c>
      <c r="G155" s="8">
        <f t="shared" si="7"/>
        <v>-0.30909268718585059</v>
      </c>
      <c r="H155" s="7">
        <v>73032.205100000006</v>
      </c>
      <c r="I155" s="7">
        <v>86736.544800000003</v>
      </c>
      <c r="J155" s="8">
        <f t="shared" si="8"/>
        <v>0.18764789699606088</v>
      </c>
    </row>
    <row r="156" spans="1:10" x14ac:dyDescent="0.25">
      <c r="A156" s="2" t="s">
        <v>17</v>
      </c>
      <c r="B156" s="2" t="s">
        <v>39</v>
      </c>
      <c r="C156" s="7">
        <v>23058.928230000001</v>
      </c>
      <c r="D156" s="7">
        <v>25129.669389999999</v>
      </c>
      <c r="E156" s="8">
        <f t="shared" si="6"/>
        <v>8.9802142551705044E-2</v>
      </c>
      <c r="F156" s="7">
        <v>20862.58265</v>
      </c>
      <c r="G156" s="8">
        <f t="shared" si="7"/>
        <v>0.20453300588841516</v>
      </c>
      <c r="H156" s="7">
        <v>259992.21865</v>
      </c>
      <c r="I156" s="7">
        <v>356871.39847000001</v>
      </c>
      <c r="J156" s="8">
        <f t="shared" si="8"/>
        <v>0.37262338204982282</v>
      </c>
    </row>
    <row r="157" spans="1:10" x14ac:dyDescent="0.25">
      <c r="A157" s="2" t="s">
        <v>18</v>
      </c>
      <c r="B157" s="2" t="s">
        <v>39</v>
      </c>
      <c r="C157" s="7">
        <v>37911.477059999997</v>
      </c>
      <c r="D157" s="7">
        <v>40673.176979999997</v>
      </c>
      <c r="E157" s="8">
        <f t="shared" si="6"/>
        <v>7.284601218858433E-2</v>
      </c>
      <c r="F157" s="7">
        <v>29592.324700000001</v>
      </c>
      <c r="G157" s="8">
        <f t="shared" si="7"/>
        <v>0.3744502127607432</v>
      </c>
      <c r="H157" s="7">
        <v>230525.01957999999</v>
      </c>
      <c r="I157" s="7">
        <v>233179.50313999999</v>
      </c>
      <c r="J157" s="8">
        <f t="shared" si="8"/>
        <v>1.1514947769384332E-2</v>
      </c>
    </row>
    <row r="158" spans="1:10" x14ac:dyDescent="0.25">
      <c r="A158" s="2" t="s">
        <v>19</v>
      </c>
      <c r="B158" s="2" t="s">
        <v>39</v>
      </c>
      <c r="C158" s="7">
        <v>214679.87062999999</v>
      </c>
      <c r="D158" s="7">
        <v>155762.68616000001</v>
      </c>
      <c r="E158" s="8">
        <f t="shared" si="6"/>
        <v>-0.2744420531701528</v>
      </c>
      <c r="F158" s="7">
        <v>131719.89658</v>
      </c>
      <c r="G158" s="8">
        <f t="shared" si="7"/>
        <v>0.18252967246597884</v>
      </c>
      <c r="H158" s="7">
        <v>1016320.14434</v>
      </c>
      <c r="I158" s="7">
        <v>950401.27035000001</v>
      </c>
      <c r="J158" s="8">
        <f t="shared" si="8"/>
        <v>-6.4860343816965149E-2</v>
      </c>
    </row>
    <row r="159" spans="1:10" x14ac:dyDescent="0.25">
      <c r="A159" s="2" t="s">
        <v>20</v>
      </c>
      <c r="B159" s="2" t="s">
        <v>39</v>
      </c>
      <c r="C159" s="7">
        <v>421.34753000000001</v>
      </c>
      <c r="D159" s="7">
        <v>635.02036999999996</v>
      </c>
      <c r="E159" s="8">
        <f t="shared" si="6"/>
        <v>0.50711781792099253</v>
      </c>
      <c r="F159" s="7">
        <v>308.35440999999997</v>
      </c>
      <c r="G159" s="8">
        <f t="shared" si="7"/>
        <v>1.0593847514618</v>
      </c>
      <c r="H159" s="7">
        <v>2420.7927500000001</v>
      </c>
      <c r="I159" s="7">
        <v>2379.1017000000002</v>
      </c>
      <c r="J159" s="8">
        <f t="shared" si="8"/>
        <v>-1.7222064961983974E-2</v>
      </c>
    </row>
    <row r="160" spans="1:10" x14ac:dyDescent="0.25">
      <c r="A160" s="2" t="s">
        <v>21</v>
      </c>
      <c r="B160" s="2" t="s">
        <v>39</v>
      </c>
      <c r="C160" s="7">
        <v>105093.40209</v>
      </c>
      <c r="D160" s="7">
        <v>114388.54556</v>
      </c>
      <c r="E160" s="8">
        <f t="shared" si="6"/>
        <v>8.8446498877634783E-2</v>
      </c>
      <c r="F160" s="7">
        <v>111307.93818</v>
      </c>
      <c r="G160" s="8">
        <f t="shared" si="7"/>
        <v>2.7676439168410782E-2</v>
      </c>
      <c r="H160" s="7">
        <v>699062.37162999995</v>
      </c>
      <c r="I160" s="7">
        <v>715536.88262000005</v>
      </c>
      <c r="J160" s="8">
        <f t="shared" si="8"/>
        <v>2.3566582408929504E-2</v>
      </c>
    </row>
    <row r="161" spans="1:10" x14ac:dyDescent="0.25">
      <c r="A161" s="2" t="s">
        <v>22</v>
      </c>
      <c r="B161" s="2" t="s">
        <v>39</v>
      </c>
      <c r="C161" s="7">
        <v>146992.56291000001</v>
      </c>
      <c r="D161" s="7">
        <v>138468.23731</v>
      </c>
      <c r="E161" s="8">
        <f t="shared" si="6"/>
        <v>-5.7991543458013273E-2</v>
      </c>
      <c r="F161" s="7">
        <v>121078.10202999999</v>
      </c>
      <c r="G161" s="8">
        <f t="shared" si="7"/>
        <v>0.14362741890099318</v>
      </c>
      <c r="H161" s="7">
        <v>1062990.4815199999</v>
      </c>
      <c r="I161" s="7">
        <v>870796.68819000002</v>
      </c>
      <c r="J161" s="8">
        <f t="shared" si="8"/>
        <v>-0.18080481121070491</v>
      </c>
    </row>
    <row r="162" spans="1:10" x14ac:dyDescent="0.25">
      <c r="A162" s="2" t="s">
        <v>23</v>
      </c>
      <c r="B162" s="2" t="s">
        <v>39</v>
      </c>
      <c r="C162" s="7">
        <v>15415.961950000001</v>
      </c>
      <c r="D162" s="7">
        <v>13496.354939999999</v>
      </c>
      <c r="E162" s="8">
        <f t="shared" si="6"/>
        <v>-0.12452074130865387</v>
      </c>
      <c r="F162" s="7">
        <v>9960.8231400000004</v>
      </c>
      <c r="G162" s="8">
        <f t="shared" si="7"/>
        <v>0.35494373811359514</v>
      </c>
      <c r="H162" s="7">
        <v>101358.46919</v>
      </c>
      <c r="I162" s="7">
        <v>98221.204169999997</v>
      </c>
      <c r="J162" s="8">
        <f t="shared" si="8"/>
        <v>-3.0952174446509217E-2</v>
      </c>
    </row>
    <row r="163" spans="1:10" x14ac:dyDescent="0.25">
      <c r="A163" s="2" t="s">
        <v>24</v>
      </c>
      <c r="B163" s="2" t="s">
        <v>39</v>
      </c>
      <c r="C163" s="7">
        <v>22672.493880000002</v>
      </c>
      <c r="D163" s="7">
        <v>22290.250069999998</v>
      </c>
      <c r="E163" s="8">
        <f t="shared" si="6"/>
        <v>-1.6859363245310677E-2</v>
      </c>
      <c r="F163" s="7">
        <v>15629.050300000001</v>
      </c>
      <c r="G163" s="8">
        <f t="shared" si="7"/>
        <v>0.42620630442273244</v>
      </c>
      <c r="H163" s="7">
        <v>124777.26723</v>
      </c>
      <c r="I163" s="7">
        <v>132317.90624000001</v>
      </c>
      <c r="J163" s="8">
        <f t="shared" si="8"/>
        <v>6.0432794990616934E-2</v>
      </c>
    </row>
    <row r="164" spans="1:10" x14ac:dyDescent="0.25">
      <c r="A164" s="2" t="s">
        <v>25</v>
      </c>
      <c r="B164" s="2" t="s">
        <v>39</v>
      </c>
      <c r="C164" s="7">
        <v>2614.1677100000002</v>
      </c>
      <c r="D164" s="7">
        <v>3494.16471</v>
      </c>
      <c r="E164" s="8">
        <f t="shared" si="6"/>
        <v>0.33662606902906012</v>
      </c>
      <c r="F164" s="7">
        <v>14085.38193</v>
      </c>
      <c r="G164" s="8">
        <f t="shared" si="7"/>
        <v>-0.75192971497933669</v>
      </c>
      <c r="H164" s="7">
        <v>17096.40223</v>
      </c>
      <c r="I164" s="7">
        <v>29671.499530000001</v>
      </c>
      <c r="J164" s="8">
        <f t="shared" si="8"/>
        <v>0.73554056174074955</v>
      </c>
    </row>
    <row r="165" spans="1:10" x14ac:dyDescent="0.25">
      <c r="A165" s="2" t="s">
        <v>26</v>
      </c>
      <c r="B165" s="2" t="s">
        <v>39</v>
      </c>
      <c r="C165" s="7">
        <v>76426.696609999999</v>
      </c>
      <c r="D165" s="7">
        <v>169991.96840000001</v>
      </c>
      <c r="E165" s="8">
        <f t="shared" si="6"/>
        <v>1.2242485406304677</v>
      </c>
      <c r="F165" s="7">
        <v>127885.3432</v>
      </c>
      <c r="G165" s="8">
        <f t="shared" si="7"/>
        <v>0.32925293975361525</v>
      </c>
      <c r="H165" s="7">
        <v>849529.04321000003</v>
      </c>
      <c r="I165" s="7">
        <v>942878.18215000001</v>
      </c>
      <c r="J165" s="8">
        <f t="shared" si="8"/>
        <v>0.10988339914462997</v>
      </c>
    </row>
    <row r="166" spans="1:10" x14ac:dyDescent="0.25">
      <c r="A166" s="2" t="s">
        <v>27</v>
      </c>
      <c r="B166" s="2" t="s">
        <v>39</v>
      </c>
      <c r="C166" s="7">
        <v>3004.0852500000001</v>
      </c>
      <c r="D166" s="7">
        <v>6458.3895400000001</v>
      </c>
      <c r="E166" s="8">
        <f t="shared" si="6"/>
        <v>1.1498689293188336</v>
      </c>
      <c r="F166" s="7">
        <v>4247.4862499999999</v>
      </c>
      <c r="G166" s="8">
        <f t="shared" si="7"/>
        <v>0.52052041133741178</v>
      </c>
      <c r="H166" s="7">
        <v>30090.061679999999</v>
      </c>
      <c r="I166" s="7">
        <v>29983.129570000001</v>
      </c>
      <c r="J166" s="8">
        <f t="shared" si="8"/>
        <v>-3.5537351547229035E-3</v>
      </c>
    </row>
    <row r="167" spans="1:10" x14ac:dyDescent="0.25">
      <c r="A167" s="2" t="s">
        <v>28</v>
      </c>
      <c r="B167" s="2" t="s">
        <v>39</v>
      </c>
      <c r="C167" s="7">
        <v>44.99062</v>
      </c>
      <c r="D167" s="7">
        <v>10.705500000000001</v>
      </c>
      <c r="E167" s="8">
        <f t="shared" si="6"/>
        <v>-0.76205040072797392</v>
      </c>
      <c r="F167" s="7">
        <v>14.6196</v>
      </c>
      <c r="G167" s="8">
        <f t="shared" si="7"/>
        <v>-0.26772962324550598</v>
      </c>
      <c r="H167" s="7">
        <v>585.23274000000004</v>
      </c>
      <c r="I167" s="7">
        <v>279.93691000000001</v>
      </c>
      <c r="J167" s="8">
        <f t="shared" si="8"/>
        <v>-0.52166567099441497</v>
      </c>
    </row>
    <row r="168" spans="1:10" x14ac:dyDescent="0.25">
      <c r="A168" s="2" t="s">
        <v>29</v>
      </c>
      <c r="B168" s="2" t="s">
        <v>39</v>
      </c>
      <c r="C168" s="7">
        <v>1287.0462500000001</v>
      </c>
      <c r="D168" s="7">
        <v>1045.71487</v>
      </c>
      <c r="E168" s="8">
        <f t="shared" si="6"/>
        <v>-0.1875079314360304</v>
      </c>
      <c r="F168" s="7">
        <v>1173.2833599999999</v>
      </c>
      <c r="G168" s="8">
        <f t="shared" si="7"/>
        <v>-0.10872777570117409</v>
      </c>
      <c r="H168" s="7">
        <v>9039.0249899999999</v>
      </c>
      <c r="I168" s="7">
        <v>8528.2827899999993</v>
      </c>
      <c r="J168" s="8">
        <f t="shared" si="8"/>
        <v>-5.6504125230878555E-2</v>
      </c>
    </row>
    <row r="169" spans="1:10" x14ac:dyDescent="0.25">
      <c r="A169" s="2" t="s">
        <v>30</v>
      </c>
      <c r="B169" s="2" t="s">
        <v>39</v>
      </c>
      <c r="C169" s="7">
        <v>0</v>
      </c>
      <c r="D169" s="7">
        <v>6.8355800000000002</v>
      </c>
      <c r="E169" s="8" t="str">
        <f t="shared" si="6"/>
        <v/>
      </c>
      <c r="F169" s="7">
        <v>0</v>
      </c>
      <c r="G169" s="8" t="str">
        <f t="shared" si="7"/>
        <v/>
      </c>
      <c r="H169" s="7">
        <v>0</v>
      </c>
      <c r="I169" s="7">
        <v>13.500679999999999</v>
      </c>
      <c r="J169" s="8" t="str">
        <f t="shared" si="8"/>
        <v/>
      </c>
    </row>
    <row r="170" spans="1:10" x14ac:dyDescent="0.25">
      <c r="A170" s="2" t="s">
        <v>31</v>
      </c>
      <c r="B170" s="2" t="s">
        <v>39</v>
      </c>
      <c r="C170" s="7">
        <v>487.98266000000001</v>
      </c>
      <c r="D170" s="7">
        <v>919.88427999999999</v>
      </c>
      <c r="E170" s="8">
        <f t="shared" si="6"/>
        <v>0.88507575248677894</v>
      </c>
      <c r="F170" s="7">
        <v>812.22976000000006</v>
      </c>
      <c r="G170" s="8">
        <f t="shared" si="7"/>
        <v>0.13254195463116236</v>
      </c>
      <c r="H170" s="7">
        <v>13654.8701</v>
      </c>
      <c r="I170" s="7">
        <v>8605.4880099999991</v>
      </c>
      <c r="J170" s="8">
        <f t="shared" si="8"/>
        <v>-0.36978616808665221</v>
      </c>
    </row>
    <row r="171" spans="1:10" x14ac:dyDescent="0.25">
      <c r="A171" s="2" t="s">
        <v>32</v>
      </c>
      <c r="B171" s="2" t="s">
        <v>39</v>
      </c>
      <c r="C171" s="7">
        <v>2285.57348</v>
      </c>
      <c r="D171" s="7">
        <v>450.17289</v>
      </c>
      <c r="E171" s="8">
        <f t="shared" si="6"/>
        <v>-0.80303722722579018</v>
      </c>
      <c r="F171" s="7">
        <v>298.98298999999997</v>
      </c>
      <c r="G171" s="8">
        <f t="shared" si="7"/>
        <v>0.50568060744860444</v>
      </c>
      <c r="H171" s="7">
        <v>31400.029399999999</v>
      </c>
      <c r="I171" s="7">
        <v>3030.9182300000002</v>
      </c>
      <c r="J171" s="8">
        <f t="shared" si="8"/>
        <v>-0.90347403209756227</v>
      </c>
    </row>
    <row r="172" spans="1:10" x14ac:dyDescent="0.25">
      <c r="A172" s="2" t="s">
        <v>33</v>
      </c>
      <c r="B172" s="2" t="s">
        <v>39</v>
      </c>
      <c r="C172" s="7">
        <v>1201917.8315999999</v>
      </c>
      <c r="D172" s="7">
        <v>1650775.5454500001</v>
      </c>
      <c r="E172" s="8">
        <f t="shared" si="6"/>
        <v>0.37345124770507665</v>
      </c>
      <c r="F172" s="7">
        <v>1255153.47639</v>
      </c>
      <c r="G172" s="8">
        <f t="shared" si="7"/>
        <v>0.31519816221826957</v>
      </c>
      <c r="H172" s="7">
        <v>7598984.3363699997</v>
      </c>
      <c r="I172" s="7">
        <v>8771113.2806100007</v>
      </c>
      <c r="J172" s="8">
        <f t="shared" si="8"/>
        <v>0.15424810637258424</v>
      </c>
    </row>
    <row r="173" spans="1:10" x14ac:dyDescent="0.25">
      <c r="A173" s="2" t="s">
        <v>7</v>
      </c>
      <c r="B173" s="2" t="s">
        <v>40</v>
      </c>
      <c r="C173" s="7">
        <v>2337.0358700000002</v>
      </c>
      <c r="D173" s="7">
        <v>3443.8776699999999</v>
      </c>
      <c r="E173" s="8">
        <f t="shared" si="6"/>
        <v>0.47360924759789835</v>
      </c>
      <c r="F173" s="7">
        <v>1911.6591900000001</v>
      </c>
      <c r="G173" s="8">
        <f t="shared" si="7"/>
        <v>0.80151236581035112</v>
      </c>
      <c r="H173" s="7">
        <v>16187.378049999999</v>
      </c>
      <c r="I173" s="7">
        <v>18053.080569999998</v>
      </c>
      <c r="J173" s="8">
        <f t="shared" si="8"/>
        <v>0.11525662242749668</v>
      </c>
    </row>
    <row r="174" spans="1:10" x14ac:dyDescent="0.25">
      <c r="A174" s="2" t="s">
        <v>9</v>
      </c>
      <c r="B174" s="2" t="s">
        <v>40</v>
      </c>
      <c r="C174" s="7">
        <v>1234.2875100000001</v>
      </c>
      <c r="D174" s="7">
        <v>1488.6979699999999</v>
      </c>
      <c r="E174" s="8">
        <f t="shared" si="6"/>
        <v>0.20611928577321481</v>
      </c>
      <c r="F174" s="7">
        <v>1364.6088</v>
      </c>
      <c r="G174" s="8">
        <f t="shared" si="7"/>
        <v>9.0933877899658899E-2</v>
      </c>
      <c r="H174" s="7">
        <v>10111.51066</v>
      </c>
      <c r="I174" s="7">
        <v>9473.2894099999994</v>
      </c>
      <c r="J174" s="8">
        <f t="shared" si="8"/>
        <v>-6.3118288795830702E-2</v>
      </c>
    </row>
    <row r="175" spans="1:10" x14ac:dyDescent="0.25">
      <c r="A175" s="2" t="s">
        <v>10</v>
      </c>
      <c r="B175" s="2" t="s">
        <v>40</v>
      </c>
      <c r="C175" s="7">
        <v>5393.87806</v>
      </c>
      <c r="D175" s="7">
        <v>4027.1097799999998</v>
      </c>
      <c r="E175" s="8">
        <f t="shared" si="6"/>
        <v>-0.25339250624438481</v>
      </c>
      <c r="F175" s="7">
        <v>3653.1887099999999</v>
      </c>
      <c r="G175" s="8">
        <f t="shared" si="7"/>
        <v>0.10235470972973637</v>
      </c>
      <c r="H175" s="7">
        <v>32514.147819999998</v>
      </c>
      <c r="I175" s="7">
        <v>31511.707829999999</v>
      </c>
      <c r="J175" s="8">
        <f t="shared" si="8"/>
        <v>-3.0830886159143978E-2</v>
      </c>
    </row>
    <row r="176" spans="1:10" x14ac:dyDescent="0.25">
      <c r="A176" s="2" t="s">
        <v>11</v>
      </c>
      <c r="B176" s="2" t="s">
        <v>40</v>
      </c>
      <c r="C176" s="7">
        <v>438.88681000000003</v>
      </c>
      <c r="D176" s="7">
        <v>894.03441999999995</v>
      </c>
      <c r="E176" s="8">
        <f t="shared" si="6"/>
        <v>1.0370500995461676</v>
      </c>
      <c r="F176" s="7">
        <v>375.32657</v>
      </c>
      <c r="G176" s="8">
        <f t="shared" si="7"/>
        <v>1.3820173988747984</v>
      </c>
      <c r="H176" s="7">
        <v>2154.2984099999999</v>
      </c>
      <c r="I176" s="7">
        <v>2555.55879</v>
      </c>
      <c r="J176" s="8">
        <f t="shared" si="8"/>
        <v>0.18626035192589696</v>
      </c>
    </row>
    <row r="177" spans="1:10" x14ac:dyDescent="0.25">
      <c r="A177" s="2" t="s">
        <v>12</v>
      </c>
      <c r="B177" s="2" t="s">
        <v>40</v>
      </c>
      <c r="C177" s="7">
        <v>3956.3447299999998</v>
      </c>
      <c r="D177" s="7">
        <v>4025.1010000000001</v>
      </c>
      <c r="E177" s="8">
        <f t="shared" si="6"/>
        <v>1.7378735851463656E-2</v>
      </c>
      <c r="F177" s="7">
        <v>2982.4263299999998</v>
      </c>
      <c r="G177" s="8">
        <f t="shared" si="7"/>
        <v>0.34960617786659642</v>
      </c>
      <c r="H177" s="7">
        <v>23968.728889999999</v>
      </c>
      <c r="I177" s="7">
        <v>30055.888790000001</v>
      </c>
      <c r="J177" s="8">
        <f t="shared" si="8"/>
        <v>0.25396256630611846</v>
      </c>
    </row>
    <row r="178" spans="1:10" x14ac:dyDescent="0.25">
      <c r="A178" s="2" t="s">
        <v>13</v>
      </c>
      <c r="B178" s="2" t="s">
        <v>40</v>
      </c>
      <c r="C178" s="7">
        <v>1.0122</v>
      </c>
      <c r="D178" s="7">
        <v>0.60994000000000004</v>
      </c>
      <c r="E178" s="8">
        <f t="shared" si="6"/>
        <v>-0.39741157873937949</v>
      </c>
      <c r="F178" s="7">
        <v>0</v>
      </c>
      <c r="G178" s="8" t="str">
        <f t="shared" si="7"/>
        <v/>
      </c>
      <c r="H178" s="7">
        <v>24.76549</v>
      </c>
      <c r="I178" s="7">
        <v>3.2589999999999999</v>
      </c>
      <c r="J178" s="8">
        <f t="shared" si="8"/>
        <v>-0.8684055918134469</v>
      </c>
    </row>
    <row r="179" spans="1:10" x14ac:dyDescent="0.25">
      <c r="A179" s="2" t="s">
        <v>14</v>
      </c>
      <c r="B179" s="2" t="s">
        <v>40</v>
      </c>
      <c r="C179" s="7">
        <v>276.49259000000001</v>
      </c>
      <c r="D179" s="7">
        <v>724.0539</v>
      </c>
      <c r="E179" s="8">
        <f t="shared" si="6"/>
        <v>1.61870996253462</v>
      </c>
      <c r="F179" s="7">
        <v>265.06202999999999</v>
      </c>
      <c r="G179" s="8">
        <f t="shared" si="7"/>
        <v>1.7316394581298575</v>
      </c>
      <c r="H179" s="7">
        <v>4037.6465499999999</v>
      </c>
      <c r="I179" s="7">
        <v>3530.92101</v>
      </c>
      <c r="J179" s="8">
        <f t="shared" si="8"/>
        <v>-0.12550022240059622</v>
      </c>
    </row>
    <row r="180" spans="1:10" x14ac:dyDescent="0.25">
      <c r="A180" s="2" t="s">
        <v>15</v>
      </c>
      <c r="B180" s="2" t="s">
        <v>40</v>
      </c>
      <c r="C180" s="7">
        <v>72.432450000000003</v>
      </c>
      <c r="D180" s="7">
        <v>39.955570000000002</v>
      </c>
      <c r="E180" s="8">
        <f t="shared" si="6"/>
        <v>-0.44837472707329384</v>
      </c>
      <c r="F180" s="7">
        <v>133.26141999999999</v>
      </c>
      <c r="G180" s="8">
        <f t="shared" si="7"/>
        <v>-0.70017151250526966</v>
      </c>
      <c r="H180" s="7">
        <v>1011.35578</v>
      </c>
      <c r="I180" s="7">
        <v>437.68900000000002</v>
      </c>
      <c r="J180" s="8">
        <f t="shared" si="8"/>
        <v>-0.56722549210130579</v>
      </c>
    </row>
    <row r="181" spans="1:10" x14ac:dyDescent="0.25">
      <c r="A181" s="2" t="s">
        <v>16</v>
      </c>
      <c r="B181" s="2" t="s">
        <v>40</v>
      </c>
      <c r="C181" s="7">
        <v>1732.1496</v>
      </c>
      <c r="D181" s="7">
        <v>1955.9182800000001</v>
      </c>
      <c r="E181" s="8">
        <f t="shared" si="6"/>
        <v>0.12918553917051967</v>
      </c>
      <c r="F181" s="7">
        <v>1559.3947800000001</v>
      </c>
      <c r="G181" s="8">
        <f t="shared" si="7"/>
        <v>0.2542803817773458</v>
      </c>
      <c r="H181" s="7">
        <v>11618.78636</v>
      </c>
      <c r="I181" s="7">
        <v>11523.110060000001</v>
      </c>
      <c r="J181" s="8">
        <f t="shared" si="8"/>
        <v>-8.2346208145614996E-3</v>
      </c>
    </row>
    <row r="182" spans="1:10" x14ac:dyDescent="0.25">
      <c r="A182" s="2" t="s">
        <v>17</v>
      </c>
      <c r="B182" s="2" t="s">
        <v>40</v>
      </c>
      <c r="C182" s="7">
        <v>5380.5267999999996</v>
      </c>
      <c r="D182" s="7">
        <v>6224.6435600000004</v>
      </c>
      <c r="E182" s="8">
        <f t="shared" si="6"/>
        <v>0.15688366425384226</v>
      </c>
      <c r="F182" s="7">
        <v>7492.7816599999996</v>
      </c>
      <c r="G182" s="8">
        <f t="shared" si="7"/>
        <v>-0.16924797192075114</v>
      </c>
      <c r="H182" s="7">
        <v>38803.541120000002</v>
      </c>
      <c r="I182" s="7">
        <v>45362.618170000002</v>
      </c>
      <c r="J182" s="8">
        <f t="shared" si="8"/>
        <v>0.16903295061953361</v>
      </c>
    </row>
    <row r="183" spans="1:10" x14ac:dyDescent="0.25">
      <c r="A183" s="2" t="s">
        <v>18</v>
      </c>
      <c r="B183" s="2" t="s">
        <v>40</v>
      </c>
      <c r="C183" s="7">
        <v>9371.8015699999996</v>
      </c>
      <c r="D183" s="7">
        <v>6833.2692100000004</v>
      </c>
      <c r="E183" s="8">
        <f t="shared" si="6"/>
        <v>-0.27086919639080653</v>
      </c>
      <c r="F183" s="7">
        <v>3896.2909599999998</v>
      </c>
      <c r="G183" s="8">
        <f t="shared" si="7"/>
        <v>0.75378822581566163</v>
      </c>
      <c r="H183" s="7">
        <v>49033.443229999997</v>
      </c>
      <c r="I183" s="7">
        <v>40574.357580000004</v>
      </c>
      <c r="J183" s="8">
        <f t="shared" si="8"/>
        <v>-0.17251665583265618</v>
      </c>
    </row>
    <row r="184" spans="1:10" x14ac:dyDescent="0.25">
      <c r="A184" s="2" t="s">
        <v>19</v>
      </c>
      <c r="B184" s="2" t="s">
        <v>40</v>
      </c>
      <c r="C184" s="7">
        <v>22461.155129999999</v>
      </c>
      <c r="D184" s="7">
        <v>20650.642759999999</v>
      </c>
      <c r="E184" s="8">
        <f t="shared" si="6"/>
        <v>-8.0606378412916513E-2</v>
      </c>
      <c r="F184" s="7">
        <v>17521.253219999999</v>
      </c>
      <c r="G184" s="8">
        <f t="shared" si="7"/>
        <v>0.17860534864183641</v>
      </c>
      <c r="H184" s="7">
        <v>144332.77837000001</v>
      </c>
      <c r="I184" s="7">
        <v>132063.19834</v>
      </c>
      <c r="J184" s="8">
        <f t="shared" si="8"/>
        <v>-8.5008964481697258E-2</v>
      </c>
    </row>
    <row r="185" spans="1:10" x14ac:dyDescent="0.25">
      <c r="A185" s="2" t="s">
        <v>20</v>
      </c>
      <c r="B185" s="2" t="s">
        <v>40</v>
      </c>
      <c r="C185" s="7">
        <v>98.55471</v>
      </c>
      <c r="D185" s="7">
        <v>151.77019000000001</v>
      </c>
      <c r="E185" s="8">
        <f t="shared" si="6"/>
        <v>0.53995877010850135</v>
      </c>
      <c r="F185" s="7">
        <v>490.62407000000002</v>
      </c>
      <c r="G185" s="8">
        <f t="shared" si="7"/>
        <v>-0.69065889898145438</v>
      </c>
      <c r="H185" s="7">
        <v>1691.67551</v>
      </c>
      <c r="I185" s="7">
        <v>2741.3967499999999</v>
      </c>
      <c r="J185" s="8">
        <f t="shared" si="8"/>
        <v>0.6205216271056615</v>
      </c>
    </row>
    <row r="186" spans="1:10" x14ac:dyDescent="0.25">
      <c r="A186" s="2" t="s">
        <v>21</v>
      </c>
      <c r="B186" s="2" t="s">
        <v>40</v>
      </c>
      <c r="C186" s="7">
        <v>39272.633779999996</v>
      </c>
      <c r="D186" s="7">
        <v>25861.478350000001</v>
      </c>
      <c r="E186" s="8">
        <f t="shared" si="6"/>
        <v>-0.34148856695294438</v>
      </c>
      <c r="F186" s="7">
        <v>23113.474709999999</v>
      </c>
      <c r="G186" s="8">
        <f t="shared" si="7"/>
        <v>0.11889184445344703</v>
      </c>
      <c r="H186" s="7">
        <v>203442.58614999999</v>
      </c>
      <c r="I186" s="7">
        <v>171961.88853</v>
      </c>
      <c r="J186" s="8">
        <f t="shared" si="8"/>
        <v>-0.15473995988622069</v>
      </c>
    </row>
    <row r="187" spans="1:10" x14ac:dyDescent="0.25">
      <c r="A187" s="2" t="s">
        <v>22</v>
      </c>
      <c r="B187" s="2" t="s">
        <v>40</v>
      </c>
      <c r="C187" s="7">
        <v>5702.0147800000004</v>
      </c>
      <c r="D187" s="7">
        <v>5397.9274400000004</v>
      </c>
      <c r="E187" s="8">
        <f t="shared" si="6"/>
        <v>-5.3329805644593553E-2</v>
      </c>
      <c r="F187" s="7">
        <v>6276.7627000000002</v>
      </c>
      <c r="G187" s="8">
        <f t="shared" si="7"/>
        <v>-0.14001409675723442</v>
      </c>
      <c r="H187" s="7">
        <v>47551.06439</v>
      </c>
      <c r="I187" s="7">
        <v>39453.638319999998</v>
      </c>
      <c r="J187" s="8">
        <f t="shared" si="8"/>
        <v>-0.17028906027396706</v>
      </c>
    </row>
    <row r="188" spans="1:10" x14ac:dyDescent="0.25">
      <c r="A188" s="2" t="s">
        <v>23</v>
      </c>
      <c r="B188" s="2" t="s">
        <v>40</v>
      </c>
      <c r="C188" s="7">
        <v>1531.5364400000001</v>
      </c>
      <c r="D188" s="7">
        <v>1613.69047</v>
      </c>
      <c r="E188" s="8">
        <f t="shared" si="6"/>
        <v>5.364157708190076E-2</v>
      </c>
      <c r="F188" s="7">
        <v>1513.3698400000001</v>
      </c>
      <c r="G188" s="8">
        <f t="shared" si="7"/>
        <v>6.6289566071965567E-2</v>
      </c>
      <c r="H188" s="7">
        <v>20291.679950000002</v>
      </c>
      <c r="I188" s="7">
        <v>12530.18909</v>
      </c>
      <c r="J188" s="8">
        <f t="shared" si="8"/>
        <v>-0.38249621909693099</v>
      </c>
    </row>
    <row r="189" spans="1:10" x14ac:dyDescent="0.25">
      <c r="A189" s="2" t="s">
        <v>24</v>
      </c>
      <c r="B189" s="2" t="s">
        <v>40</v>
      </c>
      <c r="C189" s="7">
        <v>29549.92323</v>
      </c>
      <c r="D189" s="7">
        <v>28223.614730000001</v>
      </c>
      <c r="E189" s="8">
        <f t="shared" si="6"/>
        <v>-4.4883652985381994E-2</v>
      </c>
      <c r="F189" s="7">
        <v>27993.41113</v>
      </c>
      <c r="G189" s="8">
        <f t="shared" si="7"/>
        <v>8.2234922686250655E-3</v>
      </c>
      <c r="H189" s="7">
        <v>178680.38454999999</v>
      </c>
      <c r="I189" s="7">
        <v>185605.79985000001</v>
      </c>
      <c r="J189" s="8">
        <f t="shared" si="8"/>
        <v>3.8758676938386083E-2</v>
      </c>
    </row>
    <row r="190" spans="1:10" x14ac:dyDescent="0.25">
      <c r="A190" s="2" t="s">
        <v>25</v>
      </c>
      <c r="B190" s="2" t="s">
        <v>40</v>
      </c>
      <c r="C190" s="7">
        <v>1621.3568700000001</v>
      </c>
      <c r="D190" s="7">
        <v>498.45213999999999</v>
      </c>
      <c r="E190" s="8">
        <f t="shared" si="6"/>
        <v>-0.69257098839689757</v>
      </c>
      <c r="F190" s="7">
        <v>351.73253</v>
      </c>
      <c r="G190" s="8">
        <f t="shared" si="7"/>
        <v>0.41713403647936675</v>
      </c>
      <c r="H190" s="7">
        <v>2095.7557400000001</v>
      </c>
      <c r="I190" s="7">
        <v>1492.8761400000001</v>
      </c>
      <c r="J190" s="8">
        <f t="shared" si="8"/>
        <v>-0.28766692057348242</v>
      </c>
    </row>
    <row r="191" spans="1:10" x14ac:dyDescent="0.25">
      <c r="A191" s="2" t="s">
        <v>26</v>
      </c>
      <c r="B191" s="2" t="s">
        <v>40</v>
      </c>
      <c r="C191" s="7">
        <v>1807.23299</v>
      </c>
      <c r="D191" s="7">
        <v>1348.42741</v>
      </c>
      <c r="E191" s="8">
        <f t="shared" si="6"/>
        <v>-0.25387184858771306</v>
      </c>
      <c r="F191" s="7">
        <v>1474.5789400000001</v>
      </c>
      <c r="G191" s="8">
        <f t="shared" si="7"/>
        <v>-8.5550882748942625E-2</v>
      </c>
      <c r="H191" s="7">
        <v>12662.14673</v>
      </c>
      <c r="I191" s="7">
        <v>10394.30998</v>
      </c>
      <c r="J191" s="8">
        <f t="shared" si="8"/>
        <v>-0.1791036542505775</v>
      </c>
    </row>
    <row r="192" spans="1:10" x14ac:dyDescent="0.25">
      <c r="A192" s="2" t="s">
        <v>27</v>
      </c>
      <c r="B192" s="2" t="s">
        <v>40</v>
      </c>
      <c r="C192" s="7">
        <v>2799.3541300000002</v>
      </c>
      <c r="D192" s="7">
        <v>2496.2752799999998</v>
      </c>
      <c r="E192" s="8">
        <f t="shared" si="6"/>
        <v>-0.10826742024239722</v>
      </c>
      <c r="F192" s="7">
        <v>1722.47426</v>
      </c>
      <c r="G192" s="8">
        <f t="shared" si="7"/>
        <v>0.44923807453587128</v>
      </c>
      <c r="H192" s="7">
        <v>15983.02233</v>
      </c>
      <c r="I192" s="7">
        <v>17403.429260000001</v>
      </c>
      <c r="J192" s="8">
        <f t="shared" si="8"/>
        <v>8.8869733187690647E-2</v>
      </c>
    </row>
    <row r="193" spans="1:10" x14ac:dyDescent="0.25">
      <c r="A193" s="2" t="s">
        <v>28</v>
      </c>
      <c r="B193" s="2" t="s">
        <v>40</v>
      </c>
      <c r="C193" s="7">
        <v>2960.0534200000002</v>
      </c>
      <c r="D193" s="7">
        <v>3036.2161299999998</v>
      </c>
      <c r="E193" s="8">
        <f t="shared" si="6"/>
        <v>2.5730180910045641E-2</v>
      </c>
      <c r="F193" s="7">
        <v>3793.0844299999999</v>
      </c>
      <c r="G193" s="8">
        <f t="shared" si="7"/>
        <v>-0.19953900683407677</v>
      </c>
      <c r="H193" s="7">
        <v>42276.953959999999</v>
      </c>
      <c r="I193" s="7">
        <v>42683.79335</v>
      </c>
      <c r="J193" s="8">
        <f t="shared" si="8"/>
        <v>9.6231954266365882E-3</v>
      </c>
    </row>
    <row r="194" spans="1:10" x14ac:dyDescent="0.25">
      <c r="A194" s="2" t="s">
        <v>29</v>
      </c>
      <c r="B194" s="2" t="s">
        <v>40</v>
      </c>
      <c r="C194" s="7">
        <v>563.47622000000001</v>
      </c>
      <c r="D194" s="7">
        <v>436.35890999999998</v>
      </c>
      <c r="E194" s="8">
        <f t="shared" si="6"/>
        <v>-0.22559480859724668</v>
      </c>
      <c r="F194" s="7">
        <v>337.22167000000002</v>
      </c>
      <c r="G194" s="8">
        <f t="shared" si="7"/>
        <v>0.29398241222161059</v>
      </c>
      <c r="H194" s="7">
        <v>2513.6291700000002</v>
      </c>
      <c r="I194" s="7">
        <v>1699.5951299999999</v>
      </c>
      <c r="J194" s="8">
        <f t="shared" si="8"/>
        <v>-0.32384810365643557</v>
      </c>
    </row>
    <row r="195" spans="1:10" x14ac:dyDescent="0.25">
      <c r="A195" s="2" t="s">
        <v>30</v>
      </c>
      <c r="B195" s="2" t="s">
        <v>40</v>
      </c>
      <c r="C195" s="7">
        <v>1323.14741</v>
      </c>
      <c r="D195" s="7">
        <v>771.43320000000006</v>
      </c>
      <c r="E195" s="8">
        <f t="shared" si="6"/>
        <v>-0.41697108412130734</v>
      </c>
      <c r="F195" s="7">
        <v>1107.1085599999999</v>
      </c>
      <c r="G195" s="8">
        <f t="shared" si="7"/>
        <v>-0.30320004029234482</v>
      </c>
      <c r="H195" s="7">
        <v>8712.7020400000001</v>
      </c>
      <c r="I195" s="7">
        <v>9903.3625400000001</v>
      </c>
      <c r="J195" s="8">
        <f t="shared" si="8"/>
        <v>0.13665800741649137</v>
      </c>
    </row>
    <row r="196" spans="1:10" x14ac:dyDescent="0.25">
      <c r="A196" s="2" t="s">
        <v>31</v>
      </c>
      <c r="B196" s="2" t="s">
        <v>40</v>
      </c>
      <c r="C196" s="7">
        <v>36344.268600000003</v>
      </c>
      <c r="D196" s="7">
        <v>27771.909439999999</v>
      </c>
      <c r="E196" s="8">
        <f t="shared" si="6"/>
        <v>-0.23586550205057655</v>
      </c>
      <c r="F196" s="7">
        <v>35909.916850000001</v>
      </c>
      <c r="G196" s="8">
        <f t="shared" si="7"/>
        <v>-0.22662284192952686</v>
      </c>
      <c r="H196" s="7">
        <v>396077.18105000001</v>
      </c>
      <c r="I196" s="7">
        <v>399581.43245999998</v>
      </c>
      <c r="J196" s="8">
        <f t="shared" si="8"/>
        <v>8.8473953503460656E-3</v>
      </c>
    </row>
    <row r="197" spans="1:10" x14ac:dyDescent="0.25">
      <c r="A197" s="2" t="s">
        <v>32</v>
      </c>
      <c r="B197" s="2" t="s">
        <v>40</v>
      </c>
      <c r="C197" s="7">
        <v>0</v>
      </c>
      <c r="D197" s="7">
        <v>13.46045</v>
      </c>
      <c r="E197" s="8" t="str">
        <f t="shared" ref="E197:E260" si="9">IF(C197=0,"",(D197/C197-1))</f>
        <v/>
      </c>
      <c r="F197" s="7">
        <v>12.168979999999999</v>
      </c>
      <c r="G197" s="8">
        <f t="shared" ref="G197:G260" si="10">IF(F197=0,"",(D197/F197-1))</f>
        <v>0.10612804031233525</v>
      </c>
      <c r="H197" s="7">
        <v>100.2731</v>
      </c>
      <c r="I197" s="7">
        <v>202.19887</v>
      </c>
      <c r="J197" s="8">
        <f t="shared" ref="J197:J260" si="11">IF(H197=0,"",(I197/H197-1))</f>
        <v>1.0164816885086827</v>
      </c>
    </row>
    <row r="198" spans="1:10" x14ac:dyDescent="0.25">
      <c r="A198" s="2" t="s">
        <v>33</v>
      </c>
      <c r="B198" s="2" t="s">
        <v>40</v>
      </c>
      <c r="C198" s="7">
        <v>176693.79435000001</v>
      </c>
      <c r="D198" s="7">
        <v>160533.39543999999</v>
      </c>
      <c r="E198" s="8">
        <f t="shared" si="9"/>
        <v>-9.1459912157350831E-2</v>
      </c>
      <c r="F198" s="7">
        <v>145685.91836000001</v>
      </c>
      <c r="G198" s="8">
        <f t="shared" si="10"/>
        <v>0.10191429101137173</v>
      </c>
      <c r="H198" s="7">
        <v>1269161.30241</v>
      </c>
      <c r="I198" s="7">
        <v>1235446.79323</v>
      </c>
      <c r="J198" s="8">
        <f t="shared" si="11"/>
        <v>-2.6564400534415777E-2</v>
      </c>
    </row>
    <row r="199" spans="1:10" x14ac:dyDescent="0.25">
      <c r="A199" s="2" t="s">
        <v>7</v>
      </c>
      <c r="B199" s="2" t="s">
        <v>41</v>
      </c>
      <c r="C199" s="7">
        <v>0</v>
      </c>
      <c r="D199" s="7">
        <v>0</v>
      </c>
      <c r="E199" s="8" t="str">
        <f t="shared" si="9"/>
        <v/>
      </c>
      <c r="F199" s="7">
        <v>0</v>
      </c>
      <c r="G199" s="8" t="str">
        <f t="shared" si="10"/>
        <v/>
      </c>
      <c r="H199" s="7">
        <v>34.558489999999999</v>
      </c>
      <c r="I199" s="7">
        <v>0</v>
      </c>
      <c r="J199" s="8">
        <f t="shared" si="11"/>
        <v>-1</v>
      </c>
    </row>
    <row r="200" spans="1:10" x14ac:dyDescent="0.25">
      <c r="A200" s="2" t="s">
        <v>9</v>
      </c>
      <c r="B200" s="2" t="s">
        <v>41</v>
      </c>
      <c r="C200" s="7">
        <v>207.59200000000001</v>
      </c>
      <c r="D200" s="7">
        <v>287.07513</v>
      </c>
      <c r="E200" s="8">
        <f t="shared" si="9"/>
        <v>0.38288146942078694</v>
      </c>
      <c r="F200" s="7">
        <v>259.80599999999998</v>
      </c>
      <c r="G200" s="8">
        <f t="shared" si="10"/>
        <v>0.10495958522897864</v>
      </c>
      <c r="H200" s="7">
        <v>1987.6231</v>
      </c>
      <c r="I200" s="7">
        <v>967.61743000000001</v>
      </c>
      <c r="J200" s="8">
        <f t="shared" si="11"/>
        <v>-0.51317861520124208</v>
      </c>
    </row>
    <row r="201" spans="1:10" x14ac:dyDescent="0.25">
      <c r="A201" s="2" t="s">
        <v>10</v>
      </c>
      <c r="B201" s="2" t="s">
        <v>41</v>
      </c>
      <c r="C201" s="7">
        <v>1.43</v>
      </c>
      <c r="D201" s="7">
        <v>0.20499999999999999</v>
      </c>
      <c r="E201" s="8">
        <f t="shared" si="9"/>
        <v>-0.85664335664335667</v>
      </c>
      <c r="F201" s="7">
        <v>1.7</v>
      </c>
      <c r="G201" s="8">
        <f t="shared" si="10"/>
        <v>-0.87941176470588234</v>
      </c>
      <c r="H201" s="7">
        <v>12.00081</v>
      </c>
      <c r="I201" s="7">
        <v>5.5250000000000004</v>
      </c>
      <c r="J201" s="8">
        <f t="shared" si="11"/>
        <v>-0.53961440936070137</v>
      </c>
    </row>
    <row r="202" spans="1:10" x14ac:dyDescent="0.25">
      <c r="A202" s="2" t="s">
        <v>12</v>
      </c>
      <c r="B202" s="2" t="s">
        <v>41</v>
      </c>
      <c r="C202" s="7">
        <v>0</v>
      </c>
      <c r="D202" s="7">
        <v>0</v>
      </c>
      <c r="E202" s="8" t="str">
        <f t="shared" si="9"/>
        <v/>
      </c>
      <c r="F202" s="7">
        <v>0</v>
      </c>
      <c r="G202" s="8" t="str">
        <f t="shared" si="10"/>
        <v/>
      </c>
      <c r="H202" s="7">
        <v>2.5281199999999999</v>
      </c>
      <c r="I202" s="7">
        <v>0</v>
      </c>
      <c r="J202" s="8">
        <f t="shared" si="11"/>
        <v>-1</v>
      </c>
    </row>
    <row r="203" spans="1:10" x14ac:dyDescent="0.25">
      <c r="A203" s="2" t="s">
        <v>16</v>
      </c>
      <c r="B203" s="2" t="s">
        <v>41</v>
      </c>
      <c r="C203" s="7">
        <v>0</v>
      </c>
      <c r="D203" s="7">
        <v>0</v>
      </c>
      <c r="E203" s="8" t="str">
        <f t="shared" si="9"/>
        <v/>
      </c>
      <c r="F203" s="7">
        <v>0</v>
      </c>
      <c r="G203" s="8" t="str">
        <f t="shared" si="10"/>
        <v/>
      </c>
      <c r="H203" s="7">
        <v>0</v>
      </c>
      <c r="I203" s="7">
        <v>0</v>
      </c>
      <c r="J203" s="8" t="str">
        <f t="shared" si="11"/>
        <v/>
      </c>
    </row>
    <row r="204" spans="1:10" x14ac:dyDescent="0.25">
      <c r="A204" s="2" t="s">
        <v>17</v>
      </c>
      <c r="B204" s="2" t="s">
        <v>41</v>
      </c>
      <c r="C204" s="7">
        <v>0</v>
      </c>
      <c r="D204" s="7">
        <v>0</v>
      </c>
      <c r="E204" s="8" t="str">
        <f t="shared" si="9"/>
        <v/>
      </c>
      <c r="F204" s="7">
        <v>0</v>
      </c>
      <c r="G204" s="8" t="str">
        <f t="shared" si="10"/>
        <v/>
      </c>
      <c r="H204" s="7">
        <v>0</v>
      </c>
      <c r="I204" s="7">
        <v>0.57735000000000003</v>
      </c>
      <c r="J204" s="8" t="str">
        <f t="shared" si="11"/>
        <v/>
      </c>
    </row>
    <row r="205" spans="1:10" x14ac:dyDescent="0.25">
      <c r="A205" s="2" t="s">
        <v>18</v>
      </c>
      <c r="B205" s="2" t="s">
        <v>41</v>
      </c>
      <c r="C205" s="7">
        <v>1.05</v>
      </c>
      <c r="D205" s="7">
        <v>0</v>
      </c>
      <c r="E205" s="8">
        <f t="shared" si="9"/>
        <v>-1</v>
      </c>
      <c r="F205" s="7">
        <v>0</v>
      </c>
      <c r="G205" s="8" t="str">
        <f t="shared" si="10"/>
        <v/>
      </c>
      <c r="H205" s="7">
        <v>2.2899099999999999</v>
      </c>
      <c r="I205" s="7">
        <v>1.5</v>
      </c>
      <c r="J205" s="8">
        <f t="shared" si="11"/>
        <v>-0.34495242171089691</v>
      </c>
    </row>
    <row r="206" spans="1:10" x14ac:dyDescent="0.25">
      <c r="A206" s="2" t="s">
        <v>19</v>
      </c>
      <c r="B206" s="2" t="s">
        <v>41</v>
      </c>
      <c r="C206" s="7">
        <v>63.993630000000003</v>
      </c>
      <c r="D206" s="7">
        <v>68.961939999999998</v>
      </c>
      <c r="E206" s="8">
        <f t="shared" si="9"/>
        <v>7.763757111449987E-2</v>
      </c>
      <c r="F206" s="7">
        <v>63.661299999999997</v>
      </c>
      <c r="G206" s="8">
        <f t="shared" si="10"/>
        <v>8.3263144170791392E-2</v>
      </c>
      <c r="H206" s="7">
        <v>389.68788000000001</v>
      </c>
      <c r="I206" s="7">
        <v>464.94713000000002</v>
      </c>
      <c r="J206" s="8">
        <f t="shared" si="11"/>
        <v>0.1931269969186622</v>
      </c>
    </row>
    <row r="207" spans="1:10" x14ac:dyDescent="0.25">
      <c r="A207" s="2" t="s">
        <v>21</v>
      </c>
      <c r="B207" s="2" t="s">
        <v>41</v>
      </c>
      <c r="C207" s="7">
        <v>0</v>
      </c>
      <c r="D207" s="7">
        <v>0</v>
      </c>
      <c r="E207" s="8" t="str">
        <f t="shared" si="9"/>
        <v/>
      </c>
      <c r="F207" s="7">
        <v>5.2830000000000004</v>
      </c>
      <c r="G207" s="8">
        <f t="shared" si="10"/>
        <v>-1</v>
      </c>
      <c r="H207" s="7">
        <v>529.26208999999994</v>
      </c>
      <c r="I207" s="7">
        <v>721.67499999999995</v>
      </c>
      <c r="J207" s="8">
        <f t="shared" si="11"/>
        <v>0.36354939005739118</v>
      </c>
    </row>
    <row r="208" spans="1:10" x14ac:dyDescent="0.25">
      <c r="A208" s="2" t="s">
        <v>22</v>
      </c>
      <c r="B208" s="2" t="s">
        <v>41</v>
      </c>
      <c r="C208" s="7">
        <v>57.283799999999999</v>
      </c>
      <c r="D208" s="7">
        <v>169.74624</v>
      </c>
      <c r="E208" s="8">
        <f t="shared" si="9"/>
        <v>1.963250343028919</v>
      </c>
      <c r="F208" s="7">
        <v>129.05449999999999</v>
      </c>
      <c r="G208" s="8">
        <f t="shared" si="10"/>
        <v>0.31530663401896097</v>
      </c>
      <c r="H208" s="7">
        <v>421.34613000000002</v>
      </c>
      <c r="I208" s="7">
        <v>751.56646000000001</v>
      </c>
      <c r="J208" s="8">
        <f t="shared" si="11"/>
        <v>0.78372698000097918</v>
      </c>
    </row>
    <row r="209" spans="1:10" x14ac:dyDescent="0.25">
      <c r="A209" s="2" t="s">
        <v>24</v>
      </c>
      <c r="B209" s="2" t="s">
        <v>41</v>
      </c>
      <c r="C209" s="7">
        <v>4.57402</v>
      </c>
      <c r="D209" s="7">
        <v>0</v>
      </c>
      <c r="E209" s="8">
        <f t="shared" si="9"/>
        <v>-1</v>
      </c>
      <c r="F209" s="7">
        <v>18.47458</v>
      </c>
      <c r="G209" s="8">
        <f t="shared" si="10"/>
        <v>-1</v>
      </c>
      <c r="H209" s="7">
        <v>32.010069999999999</v>
      </c>
      <c r="I209" s="7">
        <v>34.207590000000003</v>
      </c>
      <c r="J209" s="8">
        <f t="shared" si="11"/>
        <v>6.8650896421032614E-2</v>
      </c>
    </row>
    <row r="210" spans="1:10" x14ac:dyDescent="0.25">
      <c r="A210" s="2" t="s">
        <v>26</v>
      </c>
      <c r="B210" s="2" t="s">
        <v>41</v>
      </c>
      <c r="C210" s="7">
        <v>0</v>
      </c>
      <c r="D210" s="7">
        <v>0</v>
      </c>
      <c r="E210" s="8" t="str">
        <f t="shared" si="9"/>
        <v/>
      </c>
      <c r="F210" s="7">
        <v>0</v>
      </c>
      <c r="G210" s="8" t="str">
        <f t="shared" si="10"/>
        <v/>
      </c>
      <c r="H210" s="7">
        <v>5.0013399999999999</v>
      </c>
      <c r="I210" s="7">
        <v>1.85</v>
      </c>
      <c r="J210" s="8">
        <f t="shared" si="11"/>
        <v>-0.63009913343224011</v>
      </c>
    </row>
    <row r="211" spans="1:10" x14ac:dyDescent="0.25">
      <c r="A211" s="2" t="s">
        <v>29</v>
      </c>
      <c r="B211" s="2" t="s">
        <v>41</v>
      </c>
      <c r="C211" s="7">
        <v>8.43</v>
      </c>
      <c r="D211" s="7">
        <v>8.3574999999999999</v>
      </c>
      <c r="E211" s="8">
        <f t="shared" si="9"/>
        <v>-8.6002372479240252E-3</v>
      </c>
      <c r="F211" s="7">
        <v>10.137</v>
      </c>
      <c r="G211" s="8">
        <f t="shared" si="10"/>
        <v>-0.17554503304725266</v>
      </c>
      <c r="H211" s="7">
        <v>10.43</v>
      </c>
      <c r="I211" s="7">
        <v>18.494499999999999</v>
      </c>
      <c r="J211" s="8">
        <f t="shared" si="11"/>
        <v>0.77320230105465004</v>
      </c>
    </row>
    <row r="212" spans="1:10" x14ac:dyDescent="0.25">
      <c r="A212" s="2" t="s">
        <v>33</v>
      </c>
      <c r="B212" s="2" t="s">
        <v>41</v>
      </c>
      <c r="C212" s="7">
        <v>344.35345000000001</v>
      </c>
      <c r="D212" s="7">
        <v>534.34581000000003</v>
      </c>
      <c r="E212" s="8">
        <f t="shared" si="9"/>
        <v>0.55173647889980493</v>
      </c>
      <c r="F212" s="7">
        <v>488.11637999999999</v>
      </c>
      <c r="G212" s="8">
        <f t="shared" si="10"/>
        <v>9.4709851777561749E-2</v>
      </c>
      <c r="H212" s="7">
        <v>3426.73794</v>
      </c>
      <c r="I212" s="7">
        <v>2967.9604599999998</v>
      </c>
      <c r="J212" s="8">
        <f t="shared" si="11"/>
        <v>-0.13388169391208249</v>
      </c>
    </row>
    <row r="213" spans="1:10" x14ac:dyDescent="0.25">
      <c r="A213" s="2" t="s">
        <v>7</v>
      </c>
      <c r="B213" s="2" t="s">
        <v>42</v>
      </c>
      <c r="C213" s="7">
        <v>1928.27442</v>
      </c>
      <c r="D213" s="7">
        <v>2084.0230700000002</v>
      </c>
      <c r="E213" s="8">
        <f t="shared" si="9"/>
        <v>8.0770998351987755E-2</v>
      </c>
      <c r="F213" s="7">
        <v>1586.47595</v>
      </c>
      <c r="G213" s="8">
        <f t="shared" si="10"/>
        <v>0.31361781437657488</v>
      </c>
      <c r="H213" s="7">
        <v>10939.02477</v>
      </c>
      <c r="I213" s="7">
        <v>12685.84318</v>
      </c>
      <c r="J213" s="8">
        <f t="shared" si="11"/>
        <v>0.15968685022001283</v>
      </c>
    </row>
    <row r="214" spans="1:10" x14ac:dyDescent="0.25">
      <c r="A214" s="2" t="s">
        <v>9</v>
      </c>
      <c r="B214" s="2" t="s">
        <v>42</v>
      </c>
      <c r="C214" s="7">
        <v>723.98737000000006</v>
      </c>
      <c r="D214" s="7">
        <v>618.25600999999995</v>
      </c>
      <c r="E214" s="8">
        <f t="shared" si="9"/>
        <v>-0.14604033769263147</v>
      </c>
      <c r="F214" s="7">
        <v>491.72376000000003</v>
      </c>
      <c r="G214" s="8">
        <f t="shared" si="10"/>
        <v>0.25732384784497686</v>
      </c>
      <c r="H214" s="7">
        <v>4436.0663500000001</v>
      </c>
      <c r="I214" s="7">
        <v>3244.6886599999998</v>
      </c>
      <c r="J214" s="8">
        <f t="shared" si="11"/>
        <v>-0.26856624676048868</v>
      </c>
    </row>
    <row r="215" spans="1:10" x14ac:dyDescent="0.25">
      <c r="A215" s="2" t="s">
        <v>10</v>
      </c>
      <c r="B215" s="2" t="s">
        <v>42</v>
      </c>
      <c r="C215" s="7">
        <v>531.85086000000001</v>
      </c>
      <c r="D215" s="7">
        <v>419.34904</v>
      </c>
      <c r="E215" s="8">
        <f t="shared" si="9"/>
        <v>-0.21152888612420406</v>
      </c>
      <c r="F215" s="7">
        <v>288.86653999999999</v>
      </c>
      <c r="G215" s="8">
        <f t="shared" si="10"/>
        <v>0.45170513691201486</v>
      </c>
      <c r="H215" s="7">
        <v>2782.2627600000001</v>
      </c>
      <c r="I215" s="7">
        <v>2640.5784899999999</v>
      </c>
      <c r="J215" s="8">
        <f t="shared" si="11"/>
        <v>-5.0924115449110241E-2</v>
      </c>
    </row>
    <row r="216" spans="1:10" x14ac:dyDescent="0.25">
      <c r="A216" s="2" t="s">
        <v>11</v>
      </c>
      <c r="B216" s="2" t="s">
        <v>42</v>
      </c>
      <c r="C216" s="7">
        <v>3.2170899999999998</v>
      </c>
      <c r="D216" s="7">
        <v>0.82415000000000005</v>
      </c>
      <c r="E216" s="8">
        <f t="shared" si="9"/>
        <v>-0.74382127947928089</v>
      </c>
      <c r="F216" s="7">
        <v>5.6210000000000003E-2</v>
      </c>
      <c r="G216" s="8">
        <f t="shared" si="10"/>
        <v>13.661981853762676</v>
      </c>
      <c r="H216" s="7">
        <v>27.61298</v>
      </c>
      <c r="I216" s="7">
        <v>11.039669999999999</v>
      </c>
      <c r="J216" s="8">
        <f t="shared" si="11"/>
        <v>-0.60019997841594797</v>
      </c>
    </row>
    <row r="217" spans="1:10" x14ac:dyDescent="0.25">
      <c r="A217" s="2" t="s">
        <v>12</v>
      </c>
      <c r="B217" s="2" t="s">
        <v>42</v>
      </c>
      <c r="C217" s="7">
        <v>51.646009999999997</v>
      </c>
      <c r="D217" s="7">
        <v>85.285899999999998</v>
      </c>
      <c r="E217" s="8">
        <f t="shared" si="9"/>
        <v>0.65135506111701558</v>
      </c>
      <c r="F217" s="7">
        <v>12.780939999999999</v>
      </c>
      <c r="G217" s="8">
        <f t="shared" si="10"/>
        <v>5.6728972986337469</v>
      </c>
      <c r="H217" s="7">
        <v>300.98459000000003</v>
      </c>
      <c r="I217" s="7">
        <v>236.38288</v>
      </c>
      <c r="J217" s="8">
        <f t="shared" si="11"/>
        <v>-0.214634609698789</v>
      </c>
    </row>
    <row r="218" spans="1:10" x14ac:dyDescent="0.25">
      <c r="A218" s="2" t="s">
        <v>14</v>
      </c>
      <c r="B218" s="2" t="s">
        <v>42</v>
      </c>
      <c r="C218" s="7">
        <v>1.3572200000000001</v>
      </c>
      <c r="D218" s="7">
        <v>0</v>
      </c>
      <c r="E218" s="8">
        <f t="shared" si="9"/>
        <v>-1</v>
      </c>
      <c r="F218" s="7">
        <v>0</v>
      </c>
      <c r="G218" s="8" t="str">
        <f t="shared" si="10"/>
        <v/>
      </c>
      <c r="H218" s="7">
        <v>1.3572200000000001</v>
      </c>
      <c r="I218" s="7">
        <v>0.15747</v>
      </c>
      <c r="J218" s="8">
        <f t="shared" si="11"/>
        <v>-0.88397606872872492</v>
      </c>
    </row>
    <row r="219" spans="1:10" x14ac:dyDescent="0.25">
      <c r="A219" s="2" t="s">
        <v>15</v>
      </c>
      <c r="B219" s="2" t="s">
        <v>42</v>
      </c>
      <c r="C219" s="7">
        <v>6.5153999999999996</v>
      </c>
      <c r="D219" s="7">
        <v>0</v>
      </c>
      <c r="E219" s="8">
        <f t="shared" si="9"/>
        <v>-1</v>
      </c>
      <c r="F219" s="7">
        <v>2.6265100000000001</v>
      </c>
      <c r="G219" s="8">
        <f t="shared" si="10"/>
        <v>-1</v>
      </c>
      <c r="H219" s="7">
        <v>25.351949999999999</v>
      </c>
      <c r="I219" s="7">
        <v>25.917549999999999</v>
      </c>
      <c r="J219" s="8">
        <f t="shared" si="11"/>
        <v>2.2309920933103689E-2</v>
      </c>
    </row>
    <row r="220" spans="1:10" x14ac:dyDescent="0.25">
      <c r="A220" s="2" t="s">
        <v>16</v>
      </c>
      <c r="B220" s="2" t="s">
        <v>42</v>
      </c>
      <c r="C220" s="7">
        <v>21.878620000000002</v>
      </c>
      <c r="D220" s="7">
        <v>30.648800000000001</v>
      </c>
      <c r="E220" s="8">
        <f t="shared" si="9"/>
        <v>0.40085617831471998</v>
      </c>
      <c r="F220" s="7">
        <v>14.68357</v>
      </c>
      <c r="G220" s="8">
        <f t="shared" si="10"/>
        <v>1.087285312767944</v>
      </c>
      <c r="H220" s="7">
        <v>173.92568</v>
      </c>
      <c r="I220" s="7">
        <v>98.64273</v>
      </c>
      <c r="J220" s="8">
        <f t="shared" si="11"/>
        <v>-0.43284551194510201</v>
      </c>
    </row>
    <row r="221" spans="1:10" x14ac:dyDescent="0.25">
      <c r="A221" s="2" t="s">
        <v>17</v>
      </c>
      <c r="B221" s="2" t="s">
        <v>42</v>
      </c>
      <c r="C221" s="7">
        <v>44.923369999999998</v>
      </c>
      <c r="D221" s="7">
        <v>5.7016900000000001</v>
      </c>
      <c r="E221" s="8">
        <f t="shared" si="9"/>
        <v>-0.87307964651805947</v>
      </c>
      <c r="F221" s="7">
        <v>2.4536500000000001</v>
      </c>
      <c r="G221" s="8">
        <f t="shared" si="10"/>
        <v>1.323758482261121</v>
      </c>
      <c r="H221" s="7">
        <v>148.64626999999999</v>
      </c>
      <c r="I221" s="7">
        <v>202.86564000000001</v>
      </c>
      <c r="J221" s="8">
        <f t="shared" si="11"/>
        <v>0.36475432582331213</v>
      </c>
    </row>
    <row r="222" spans="1:10" x14ac:dyDescent="0.25">
      <c r="A222" s="2" t="s">
        <v>18</v>
      </c>
      <c r="B222" s="2" t="s">
        <v>42</v>
      </c>
      <c r="C222" s="7">
        <v>23.638780000000001</v>
      </c>
      <c r="D222" s="7">
        <v>192.77922000000001</v>
      </c>
      <c r="E222" s="8">
        <f t="shared" si="9"/>
        <v>7.1552102096639505</v>
      </c>
      <c r="F222" s="7">
        <v>95.212299999999999</v>
      </c>
      <c r="G222" s="8">
        <f t="shared" si="10"/>
        <v>1.024730208176885</v>
      </c>
      <c r="H222" s="7">
        <v>319.27064999999999</v>
      </c>
      <c r="I222" s="7">
        <v>578.93173000000002</v>
      </c>
      <c r="J222" s="8">
        <f t="shared" si="11"/>
        <v>0.81329455119034599</v>
      </c>
    </row>
    <row r="223" spans="1:10" x14ac:dyDescent="0.25">
      <c r="A223" s="2" t="s">
        <v>19</v>
      </c>
      <c r="B223" s="2" t="s">
        <v>42</v>
      </c>
      <c r="C223" s="7">
        <v>418.67998</v>
      </c>
      <c r="D223" s="7">
        <v>604.45961999999997</v>
      </c>
      <c r="E223" s="8">
        <f t="shared" si="9"/>
        <v>0.44372706810581186</v>
      </c>
      <c r="F223" s="7">
        <v>302.02193</v>
      </c>
      <c r="G223" s="8">
        <f t="shared" si="10"/>
        <v>1.0013765887794968</v>
      </c>
      <c r="H223" s="7">
        <v>1796.6510900000001</v>
      </c>
      <c r="I223" s="7">
        <v>1811.463</v>
      </c>
      <c r="J223" s="8">
        <f t="shared" si="11"/>
        <v>8.24417722641968E-3</v>
      </c>
    </row>
    <row r="224" spans="1:10" x14ac:dyDescent="0.25">
      <c r="A224" s="2" t="s">
        <v>20</v>
      </c>
      <c r="B224" s="2" t="s">
        <v>42</v>
      </c>
      <c r="C224" s="7">
        <v>5.55</v>
      </c>
      <c r="D224" s="7">
        <v>4.6333000000000002</v>
      </c>
      <c r="E224" s="8">
        <f t="shared" si="9"/>
        <v>-0.16517117117117108</v>
      </c>
      <c r="F224" s="7">
        <v>0</v>
      </c>
      <c r="G224" s="8" t="str">
        <f t="shared" si="10"/>
        <v/>
      </c>
      <c r="H224" s="7">
        <v>21.831510000000002</v>
      </c>
      <c r="I224" s="7">
        <v>9.5954999999999995</v>
      </c>
      <c r="J224" s="8">
        <f t="shared" si="11"/>
        <v>-0.56047474499015415</v>
      </c>
    </row>
    <row r="225" spans="1:10" x14ac:dyDescent="0.25">
      <c r="A225" s="2" t="s">
        <v>21</v>
      </c>
      <c r="B225" s="2" t="s">
        <v>42</v>
      </c>
      <c r="C225" s="7">
        <v>260.80977999999999</v>
      </c>
      <c r="D225" s="7">
        <v>149.40871999999999</v>
      </c>
      <c r="E225" s="8">
        <f t="shared" si="9"/>
        <v>-0.42713528610775253</v>
      </c>
      <c r="F225" s="7">
        <v>217.26449</v>
      </c>
      <c r="G225" s="8">
        <f t="shared" si="10"/>
        <v>-0.31231873188296899</v>
      </c>
      <c r="H225" s="7">
        <v>2622.4514399999998</v>
      </c>
      <c r="I225" s="7">
        <v>1492.8207299999999</v>
      </c>
      <c r="J225" s="8">
        <f t="shared" si="11"/>
        <v>-0.43075371874188073</v>
      </c>
    </row>
    <row r="226" spans="1:10" x14ac:dyDescent="0.25">
      <c r="A226" s="2" t="s">
        <v>22</v>
      </c>
      <c r="B226" s="2" t="s">
        <v>42</v>
      </c>
      <c r="C226" s="7">
        <v>103.72212</v>
      </c>
      <c r="D226" s="7">
        <v>169.69548</v>
      </c>
      <c r="E226" s="8">
        <f t="shared" si="9"/>
        <v>0.6360587307702541</v>
      </c>
      <c r="F226" s="7">
        <v>46.433570000000003</v>
      </c>
      <c r="G226" s="8">
        <f t="shared" si="10"/>
        <v>2.654586110867633</v>
      </c>
      <c r="H226" s="7">
        <v>857.62671</v>
      </c>
      <c r="I226" s="7">
        <v>510.69747000000001</v>
      </c>
      <c r="J226" s="8">
        <f t="shared" si="11"/>
        <v>-0.40452242911137881</v>
      </c>
    </row>
    <row r="227" spans="1:10" x14ac:dyDescent="0.25">
      <c r="A227" s="2" t="s">
        <v>23</v>
      </c>
      <c r="B227" s="2" t="s">
        <v>42</v>
      </c>
      <c r="C227" s="7">
        <v>0</v>
      </c>
      <c r="D227" s="7">
        <v>0</v>
      </c>
      <c r="E227" s="8" t="str">
        <f t="shared" si="9"/>
        <v/>
      </c>
      <c r="F227" s="7">
        <v>0</v>
      </c>
      <c r="G227" s="8" t="str">
        <f t="shared" si="10"/>
        <v/>
      </c>
      <c r="H227" s="7">
        <v>369.16482000000002</v>
      </c>
      <c r="I227" s="7">
        <v>24.640309999999999</v>
      </c>
      <c r="J227" s="8">
        <f t="shared" si="11"/>
        <v>-0.93325390539651099</v>
      </c>
    </row>
    <row r="228" spans="1:10" x14ac:dyDescent="0.25">
      <c r="A228" s="2" t="s">
        <v>24</v>
      </c>
      <c r="B228" s="2" t="s">
        <v>42</v>
      </c>
      <c r="C228" s="7">
        <v>532.32203000000004</v>
      </c>
      <c r="D228" s="7">
        <v>334.44645000000003</v>
      </c>
      <c r="E228" s="8">
        <f t="shared" si="9"/>
        <v>-0.37172156861514827</v>
      </c>
      <c r="F228" s="7">
        <v>252.65808000000001</v>
      </c>
      <c r="G228" s="8">
        <f t="shared" si="10"/>
        <v>0.32371167389540845</v>
      </c>
      <c r="H228" s="7">
        <v>4088.3000900000002</v>
      </c>
      <c r="I228" s="7">
        <v>2041.2413100000001</v>
      </c>
      <c r="J228" s="8">
        <f t="shared" si="11"/>
        <v>-0.50071147786022729</v>
      </c>
    </row>
    <row r="229" spans="1:10" x14ac:dyDescent="0.25">
      <c r="A229" s="2" t="s">
        <v>25</v>
      </c>
      <c r="B229" s="2" t="s">
        <v>42</v>
      </c>
      <c r="C229" s="7">
        <v>0</v>
      </c>
      <c r="D229" s="7">
        <v>0</v>
      </c>
      <c r="E229" s="8" t="str">
        <f t="shared" si="9"/>
        <v/>
      </c>
      <c r="F229" s="7">
        <v>0</v>
      </c>
      <c r="G229" s="8" t="str">
        <f t="shared" si="10"/>
        <v/>
      </c>
      <c r="H229" s="7">
        <v>0.29610999999999998</v>
      </c>
      <c r="I229" s="7">
        <v>0</v>
      </c>
      <c r="J229" s="8">
        <f t="shared" si="11"/>
        <v>-1</v>
      </c>
    </row>
    <row r="230" spans="1:10" x14ac:dyDescent="0.25">
      <c r="A230" s="2" t="s">
        <v>26</v>
      </c>
      <c r="B230" s="2" t="s">
        <v>42</v>
      </c>
      <c r="C230" s="7">
        <v>30.28181</v>
      </c>
      <c r="D230" s="7">
        <v>25.25525</v>
      </c>
      <c r="E230" s="8">
        <f t="shared" si="9"/>
        <v>-0.1659927197218396</v>
      </c>
      <c r="F230" s="7">
        <v>21.284510000000001</v>
      </c>
      <c r="G230" s="8">
        <f t="shared" si="10"/>
        <v>0.18655538699270036</v>
      </c>
      <c r="H230" s="7">
        <v>657.99803999999995</v>
      </c>
      <c r="I230" s="7">
        <v>145.75497999999999</v>
      </c>
      <c r="J230" s="8">
        <f t="shared" si="11"/>
        <v>-0.77848721251510111</v>
      </c>
    </row>
    <row r="231" spans="1:10" x14ac:dyDescent="0.25">
      <c r="A231" s="2" t="s">
        <v>27</v>
      </c>
      <c r="B231" s="2" t="s">
        <v>42</v>
      </c>
      <c r="C231" s="7">
        <v>37.125</v>
      </c>
      <c r="D231" s="7">
        <v>61.14143</v>
      </c>
      <c r="E231" s="8">
        <f t="shared" si="9"/>
        <v>0.64690720538720536</v>
      </c>
      <c r="F231" s="7">
        <v>0</v>
      </c>
      <c r="G231" s="8" t="str">
        <f t="shared" si="10"/>
        <v/>
      </c>
      <c r="H231" s="7">
        <v>763.63963999999999</v>
      </c>
      <c r="I231" s="7">
        <v>189.05752000000001</v>
      </c>
      <c r="J231" s="8">
        <f t="shared" si="11"/>
        <v>-0.75242573840195093</v>
      </c>
    </row>
    <row r="232" spans="1:10" x14ac:dyDescent="0.25">
      <c r="A232" s="2" t="s">
        <v>28</v>
      </c>
      <c r="B232" s="2" t="s">
        <v>42</v>
      </c>
      <c r="C232" s="7">
        <v>3.4104299999999999</v>
      </c>
      <c r="D232" s="7">
        <v>9.3116400000000006</v>
      </c>
      <c r="E232" s="8">
        <f t="shared" si="9"/>
        <v>1.7303419216931593</v>
      </c>
      <c r="F232" s="7">
        <v>2.6782300000000001</v>
      </c>
      <c r="G232" s="8">
        <f t="shared" si="10"/>
        <v>2.4767887746758119</v>
      </c>
      <c r="H232" s="7">
        <v>44.508699999999997</v>
      </c>
      <c r="I232" s="7">
        <v>23.562750000000001</v>
      </c>
      <c r="J232" s="8">
        <f t="shared" si="11"/>
        <v>-0.4706034999898896</v>
      </c>
    </row>
    <row r="233" spans="1:10" x14ac:dyDescent="0.25">
      <c r="A233" s="2" t="s">
        <v>29</v>
      </c>
      <c r="B233" s="2" t="s">
        <v>42</v>
      </c>
      <c r="C233" s="7">
        <v>7.5805600000000002</v>
      </c>
      <c r="D233" s="7">
        <v>19.836980000000001</v>
      </c>
      <c r="E233" s="8">
        <f t="shared" si="9"/>
        <v>1.6168225038783413</v>
      </c>
      <c r="F233" s="7">
        <v>3.3851</v>
      </c>
      <c r="G233" s="8">
        <f t="shared" si="10"/>
        <v>4.860086851200851</v>
      </c>
      <c r="H233" s="7">
        <v>62.089669999999998</v>
      </c>
      <c r="I233" s="7">
        <v>65.881569999999996</v>
      </c>
      <c r="J233" s="8">
        <f t="shared" si="11"/>
        <v>6.1071350516116452E-2</v>
      </c>
    </row>
    <row r="234" spans="1:10" x14ac:dyDescent="0.25">
      <c r="A234" s="2" t="s">
        <v>31</v>
      </c>
      <c r="B234" s="2" t="s">
        <v>42</v>
      </c>
      <c r="C234" s="7">
        <v>460.68029000000001</v>
      </c>
      <c r="D234" s="7">
        <v>329.91401999999999</v>
      </c>
      <c r="E234" s="8">
        <f t="shared" si="9"/>
        <v>-0.28385470973807025</v>
      </c>
      <c r="F234" s="7">
        <v>1322.3236300000001</v>
      </c>
      <c r="G234" s="8">
        <f t="shared" si="10"/>
        <v>-0.7505043300179095</v>
      </c>
      <c r="H234" s="7">
        <v>19331.165489999999</v>
      </c>
      <c r="I234" s="7">
        <v>15061.73748</v>
      </c>
      <c r="J234" s="8">
        <f t="shared" si="11"/>
        <v>-0.22085724796099704</v>
      </c>
    </row>
    <row r="235" spans="1:10" x14ac:dyDescent="0.25">
      <c r="A235" s="2" t="s">
        <v>32</v>
      </c>
      <c r="B235" s="2" t="s">
        <v>42</v>
      </c>
      <c r="C235" s="7">
        <v>0</v>
      </c>
      <c r="D235" s="7">
        <v>0</v>
      </c>
      <c r="E235" s="8" t="str">
        <f t="shared" si="9"/>
        <v/>
      </c>
      <c r="F235" s="7">
        <v>0</v>
      </c>
      <c r="G235" s="8" t="str">
        <f t="shared" si="10"/>
        <v/>
      </c>
      <c r="H235" s="7">
        <v>11.909230000000001</v>
      </c>
      <c r="I235" s="7">
        <v>90.222809999999996</v>
      </c>
      <c r="J235" s="8">
        <f t="shared" si="11"/>
        <v>6.5758726634719444</v>
      </c>
    </row>
    <row r="236" spans="1:10" x14ac:dyDescent="0.25">
      <c r="A236" s="2" t="s">
        <v>33</v>
      </c>
      <c r="B236" s="2" t="s">
        <v>42</v>
      </c>
      <c r="C236" s="7">
        <v>5197.4511400000001</v>
      </c>
      <c r="D236" s="7">
        <v>5145.8648999999996</v>
      </c>
      <c r="E236" s="8">
        <f t="shared" si="9"/>
        <v>-9.9252958056669227E-3</v>
      </c>
      <c r="F236" s="7">
        <v>4662.9289699999999</v>
      </c>
      <c r="G236" s="8">
        <f t="shared" si="10"/>
        <v>0.10356922292985304</v>
      </c>
      <c r="H236" s="7">
        <v>49782.62386</v>
      </c>
      <c r="I236" s="7">
        <v>41199.824359999999</v>
      </c>
      <c r="J236" s="8">
        <f t="shared" si="11"/>
        <v>-0.17240552695930156</v>
      </c>
    </row>
    <row r="237" spans="1:10" x14ac:dyDescent="0.25">
      <c r="A237" s="2" t="s">
        <v>7</v>
      </c>
      <c r="B237" s="2" t="s">
        <v>43</v>
      </c>
      <c r="C237" s="7">
        <v>578.42498000000001</v>
      </c>
      <c r="D237" s="7">
        <v>356.64767999999998</v>
      </c>
      <c r="E237" s="8">
        <f t="shared" si="9"/>
        <v>-0.38341584071974211</v>
      </c>
      <c r="F237" s="7">
        <v>366.87180000000001</v>
      </c>
      <c r="G237" s="8">
        <f t="shared" si="10"/>
        <v>-2.786837254866692E-2</v>
      </c>
      <c r="H237" s="7">
        <v>3351.5901600000002</v>
      </c>
      <c r="I237" s="7">
        <v>2324.62102</v>
      </c>
      <c r="J237" s="8">
        <f t="shared" si="11"/>
        <v>-0.30641250599685499</v>
      </c>
    </row>
    <row r="238" spans="1:10" x14ac:dyDescent="0.25">
      <c r="A238" s="2" t="s">
        <v>9</v>
      </c>
      <c r="B238" s="2" t="s">
        <v>43</v>
      </c>
      <c r="C238" s="7">
        <v>6189.78305</v>
      </c>
      <c r="D238" s="7">
        <v>7870.9250599999996</v>
      </c>
      <c r="E238" s="8">
        <f t="shared" si="9"/>
        <v>0.27159950460622362</v>
      </c>
      <c r="F238" s="7">
        <v>7129.2219999999998</v>
      </c>
      <c r="G238" s="8">
        <f t="shared" si="10"/>
        <v>0.10403702676112481</v>
      </c>
      <c r="H238" s="7">
        <v>42145.313390000003</v>
      </c>
      <c r="I238" s="7">
        <v>56111.90784</v>
      </c>
      <c r="J238" s="8">
        <f t="shared" si="11"/>
        <v>0.33139140100246367</v>
      </c>
    </row>
    <row r="239" spans="1:10" x14ac:dyDescent="0.25">
      <c r="A239" s="2" t="s">
        <v>10</v>
      </c>
      <c r="B239" s="2" t="s">
        <v>43</v>
      </c>
      <c r="C239" s="7">
        <v>1757.77361</v>
      </c>
      <c r="D239" s="7">
        <v>1841.0353600000001</v>
      </c>
      <c r="E239" s="8">
        <f t="shared" si="9"/>
        <v>4.7367732412366914E-2</v>
      </c>
      <c r="F239" s="7">
        <v>1579.2751000000001</v>
      </c>
      <c r="G239" s="8">
        <f t="shared" si="10"/>
        <v>0.16574709498047557</v>
      </c>
      <c r="H239" s="7">
        <v>13389.49251</v>
      </c>
      <c r="I239" s="7">
        <v>12747.63841</v>
      </c>
      <c r="J239" s="8">
        <f t="shared" si="11"/>
        <v>-4.793714918774028E-2</v>
      </c>
    </row>
    <row r="240" spans="1:10" x14ac:dyDescent="0.25">
      <c r="A240" s="2" t="s">
        <v>11</v>
      </c>
      <c r="B240" s="2" t="s">
        <v>43</v>
      </c>
      <c r="C240" s="7">
        <v>137.31967</v>
      </c>
      <c r="D240" s="7">
        <v>273.26303999999999</v>
      </c>
      <c r="E240" s="8">
        <f t="shared" si="9"/>
        <v>0.9899774009069493</v>
      </c>
      <c r="F240" s="7">
        <v>124.56853</v>
      </c>
      <c r="G240" s="8">
        <f t="shared" si="10"/>
        <v>1.1936763643273305</v>
      </c>
      <c r="H240" s="7">
        <v>509.92473999999999</v>
      </c>
      <c r="I240" s="7">
        <v>1412.7773</v>
      </c>
      <c r="J240" s="8">
        <f t="shared" si="11"/>
        <v>1.770560416425373</v>
      </c>
    </row>
    <row r="241" spans="1:10" x14ac:dyDescent="0.25">
      <c r="A241" s="2" t="s">
        <v>12</v>
      </c>
      <c r="B241" s="2" t="s">
        <v>43</v>
      </c>
      <c r="C241" s="7">
        <v>1632.38743</v>
      </c>
      <c r="D241" s="7">
        <v>955.37513999999999</v>
      </c>
      <c r="E241" s="8">
        <f t="shared" si="9"/>
        <v>-0.41473750505417706</v>
      </c>
      <c r="F241" s="7">
        <v>788.57854999999995</v>
      </c>
      <c r="G241" s="8">
        <f t="shared" si="10"/>
        <v>0.21151550470146585</v>
      </c>
      <c r="H241" s="7">
        <v>6995.1326399999998</v>
      </c>
      <c r="I241" s="7">
        <v>4654.0667999999996</v>
      </c>
      <c r="J241" s="8">
        <f t="shared" si="11"/>
        <v>-0.33467068610152906</v>
      </c>
    </row>
    <row r="242" spans="1:10" x14ac:dyDescent="0.25">
      <c r="A242" s="2" t="s">
        <v>13</v>
      </c>
      <c r="B242" s="2" t="s">
        <v>43</v>
      </c>
      <c r="C242" s="7">
        <v>210.04603</v>
      </c>
      <c r="D242" s="7">
        <v>247.25506999999999</v>
      </c>
      <c r="E242" s="8">
        <f t="shared" si="9"/>
        <v>0.17714707581000222</v>
      </c>
      <c r="F242" s="7">
        <v>0</v>
      </c>
      <c r="G242" s="8" t="str">
        <f t="shared" si="10"/>
        <v/>
      </c>
      <c r="H242" s="7">
        <v>972.36044000000004</v>
      </c>
      <c r="I242" s="7">
        <v>1073.22012</v>
      </c>
      <c r="J242" s="8">
        <f t="shared" si="11"/>
        <v>0.10372663865263787</v>
      </c>
    </row>
    <row r="243" spans="1:10" x14ac:dyDescent="0.25">
      <c r="A243" s="2" t="s">
        <v>14</v>
      </c>
      <c r="B243" s="2" t="s">
        <v>43</v>
      </c>
      <c r="C243" s="7">
        <v>0</v>
      </c>
      <c r="D243" s="7">
        <v>0</v>
      </c>
      <c r="E243" s="8" t="str">
        <f t="shared" si="9"/>
        <v/>
      </c>
      <c r="F243" s="7">
        <v>82.184399999999997</v>
      </c>
      <c r="G243" s="8">
        <f t="shared" si="10"/>
        <v>-1</v>
      </c>
      <c r="H243" s="7">
        <v>0</v>
      </c>
      <c r="I243" s="7">
        <v>765.35856999999999</v>
      </c>
      <c r="J243" s="8" t="str">
        <f t="shared" si="11"/>
        <v/>
      </c>
    </row>
    <row r="244" spans="1:10" x14ac:dyDescent="0.25">
      <c r="A244" s="2" t="s">
        <v>15</v>
      </c>
      <c r="B244" s="2" t="s">
        <v>43</v>
      </c>
      <c r="C244" s="7">
        <v>523.07791999999995</v>
      </c>
      <c r="D244" s="7">
        <v>422.08361000000002</v>
      </c>
      <c r="E244" s="8">
        <f t="shared" si="9"/>
        <v>-0.19307698937091422</v>
      </c>
      <c r="F244" s="7">
        <v>180.36313000000001</v>
      </c>
      <c r="G244" s="8">
        <f t="shared" si="10"/>
        <v>1.3401878754266461</v>
      </c>
      <c r="H244" s="7">
        <v>1282.69758</v>
      </c>
      <c r="I244" s="7">
        <v>1243.16713</v>
      </c>
      <c r="J244" s="8">
        <f t="shared" si="11"/>
        <v>-3.0818215155594131E-2</v>
      </c>
    </row>
    <row r="245" spans="1:10" x14ac:dyDescent="0.25">
      <c r="A245" s="2" t="s">
        <v>16</v>
      </c>
      <c r="B245" s="2" t="s">
        <v>43</v>
      </c>
      <c r="C245" s="7">
        <v>641.73221000000001</v>
      </c>
      <c r="D245" s="7">
        <v>176.18851000000001</v>
      </c>
      <c r="E245" s="8">
        <f t="shared" si="9"/>
        <v>-0.72544854807895653</v>
      </c>
      <c r="F245" s="7">
        <v>392.28021999999999</v>
      </c>
      <c r="G245" s="8">
        <f t="shared" si="10"/>
        <v>-0.55086058124470305</v>
      </c>
      <c r="H245" s="7">
        <v>3987.0499100000002</v>
      </c>
      <c r="I245" s="7">
        <v>3153.7794199999998</v>
      </c>
      <c r="J245" s="8">
        <f t="shared" si="11"/>
        <v>-0.20899424607403527</v>
      </c>
    </row>
    <row r="246" spans="1:10" x14ac:dyDescent="0.25">
      <c r="A246" s="2" t="s">
        <v>17</v>
      </c>
      <c r="B246" s="2" t="s">
        <v>43</v>
      </c>
      <c r="C246" s="7">
        <v>391.06038000000001</v>
      </c>
      <c r="D246" s="7">
        <v>711.94466</v>
      </c>
      <c r="E246" s="8">
        <f t="shared" si="9"/>
        <v>0.82054919498620649</v>
      </c>
      <c r="F246" s="7">
        <v>312.79181</v>
      </c>
      <c r="G246" s="8">
        <f t="shared" si="10"/>
        <v>1.2760975103536119</v>
      </c>
      <c r="H246" s="7">
        <v>1780.86474</v>
      </c>
      <c r="I246" s="7">
        <v>2305.42074</v>
      </c>
      <c r="J246" s="8">
        <f t="shared" si="11"/>
        <v>0.29455128635990624</v>
      </c>
    </row>
    <row r="247" spans="1:10" x14ac:dyDescent="0.25">
      <c r="A247" s="2" t="s">
        <v>18</v>
      </c>
      <c r="B247" s="2" t="s">
        <v>43</v>
      </c>
      <c r="C247" s="7">
        <v>2269.3751699999998</v>
      </c>
      <c r="D247" s="7">
        <v>2004.3317300000001</v>
      </c>
      <c r="E247" s="8">
        <f t="shared" si="9"/>
        <v>-0.11679137213790869</v>
      </c>
      <c r="F247" s="7">
        <v>1580.98188</v>
      </c>
      <c r="G247" s="8">
        <f t="shared" si="10"/>
        <v>0.26777653517445765</v>
      </c>
      <c r="H247" s="7">
        <v>9419.9487399999998</v>
      </c>
      <c r="I247" s="7">
        <v>10162.42181</v>
      </c>
      <c r="J247" s="8">
        <f t="shared" si="11"/>
        <v>7.8819226143687082E-2</v>
      </c>
    </row>
    <row r="248" spans="1:10" x14ac:dyDescent="0.25">
      <c r="A248" s="2" t="s">
        <v>19</v>
      </c>
      <c r="B248" s="2" t="s">
        <v>43</v>
      </c>
      <c r="C248" s="7">
        <v>2407.5708599999998</v>
      </c>
      <c r="D248" s="7">
        <v>3590.4965200000001</v>
      </c>
      <c r="E248" s="8">
        <f t="shared" si="9"/>
        <v>0.49133576072606244</v>
      </c>
      <c r="F248" s="7">
        <v>3023.6253200000001</v>
      </c>
      <c r="G248" s="8">
        <f t="shared" si="10"/>
        <v>0.18748063665507342</v>
      </c>
      <c r="H248" s="7">
        <v>14619.54854</v>
      </c>
      <c r="I248" s="7">
        <v>19721.47321</v>
      </c>
      <c r="J248" s="8">
        <f t="shared" si="11"/>
        <v>0.34897963203451976</v>
      </c>
    </row>
    <row r="249" spans="1:10" x14ac:dyDescent="0.25">
      <c r="A249" s="2" t="s">
        <v>20</v>
      </c>
      <c r="B249" s="2" t="s">
        <v>43</v>
      </c>
      <c r="C249" s="7">
        <v>8095.4849700000004</v>
      </c>
      <c r="D249" s="7">
        <v>4561.1189999999997</v>
      </c>
      <c r="E249" s="8">
        <f t="shared" si="9"/>
        <v>-0.43658483501575829</v>
      </c>
      <c r="F249" s="7">
        <v>4939.9948199999999</v>
      </c>
      <c r="G249" s="8">
        <f t="shared" si="10"/>
        <v>-7.6695590543149672E-2</v>
      </c>
      <c r="H249" s="7">
        <v>78774.660919999995</v>
      </c>
      <c r="I249" s="7">
        <v>68707.006049999996</v>
      </c>
      <c r="J249" s="8">
        <f t="shared" si="11"/>
        <v>-0.12780321428770425</v>
      </c>
    </row>
    <row r="250" spans="1:10" x14ac:dyDescent="0.25">
      <c r="A250" s="2" t="s">
        <v>21</v>
      </c>
      <c r="B250" s="2" t="s">
        <v>43</v>
      </c>
      <c r="C250" s="7">
        <v>12979.88789</v>
      </c>
      <c r="D250" s="7">
        <v>14513.72705</v>
      </c>
      <c r="E250" s="8">
        <f t="shared" si="9"/>
        <v>0.11817044746447336</v>
      </c>
      <c r="F250" s="7">
        <v>19456.22999</v>
      </c>
      <c r="G250" s="8">
        <f t="shared" si="10"/>
        <v>-0.25403189325682929</v>
      </c>
      <c r="H250" s="7">
        <v>111568.13476</v>
      </c>
      <c r="I250" s="7">
        <v>115415.63583</v>
      </c>
      <c r="J250" s="8">
        <f t="shared" si="11"/>
        <v>3.4485662759143221E-2</v>
      </c>
    </row>
    <row r="251" spans="1:10" x14ac:dyDescent="0.25">
      <c r="A251" s="2" t="s">
        <v>22</v>
      </c>
      <c r="B251" s="2" t="s">
        <v>43</v>
      </c>
      <c r="C251" s="7">
        <v>10900.92836</v>
      </c>
      <c r="D251" s="7">
        <v>11519.33525</v>
      </c>
      <c r="E251" s="8">
        <f t="shared" si="9"/>
        <v>5.6729745355376338E-2</v>
      </c>
      <c r="F251" s="7">
        <v>9740.2407999999996</v>
      </c>
      <c r="G251" s="8">
        <f t="shared" si="10"/>
        <v>0.18265405204355933</v>
      </c>
      <c r="H251" s="7">
        <v>65957.022110000005</v>
      </c>
      <c r="I251" s="7">
        <v>62670.531759999998</v>
      </c>
      <c r="J251" s="8">
        <f t="shared" si="11"/>
        <v>-4.9827755178500244E-2</v>
      </c>
    </row>
    <row r="252" spans="1:10" x14ac:dyDescent="0.25">
      <c r="A252" s="2" t="s">
        <v>23</v>
      </c>
      <c r="B252" s="2" t="s">
        <v>43</v>
      </c>
      <c r="C252" s="7">
        <v>4804.4179000000004</v>
      </c>
      <c r="D252" s="7">
        <v>6270.9310800000003</v>
      </c>
      <c r="E252" s="8">
        <f t="shared" si="9"/>
        <v>0.30524263511714911</v>
      </c>
      <c r="F252" s="7">
        <v>4980.6128099999996</v>
      </c>
      <c r="G252" s="8">
        <f t="shared" si="10"/>
        <v>0.25906817478550415</v>
      </c>
      <c r="H252" s="7">
        <v>37411.52117</v>
      </c>
      <c r="I252" s="7">
        <v>37371.548540000003</v>
      </c>
      <c r="J252" s="8">
        <f t="shared" si="11"/>
        <v>-1.0684577571267173E-3</v>
      </c>
    </row>
    <row r="253" spans="1:10" x14ac:dyDescent="0.25">
      <c r="A253" s="2" t="s">
        <v>24</v>
      </c>
      <c r="B253" s="2" t="s">
        <v>43</v>
      </c>
      <c r="C253" s="7">
        <v>726.94113000000004</v>
      </c>
      <c r="D253" s="7">
        <v>546.50153999999998</v>
      </c>
      <c r="E253" s="8">
        <f t="shared" si="9"/>
        <v>-0.24821761013852672</v>
      </c>
      <c r="F253" s="7">
        <v>408.97113999999999</v>
      </c>
      <c r="G253" s="8">
        <f t="shared" si="10"/>
        <v>0.33628387567885598</v>
      </c>
      <c r="H253" s="7">
        <v>3757.8970399999998</v>
      </c>
      <c r="I253" s="7">
        <v>3419.4383600000001</v>
      </c>
      <c r="J253" s="8">
        <f t="shared" si="11"/>
        <v>-9.0065980094015452E-2</v>
      </c>
    </row>
    <row r="254" spans="1:10" x14ac:dyDescent="0.25">
      <c r="A254" s="2" t="s">
        <v>25</v>
      </c>
      <c r="B254" s="2" t="s">
        <v>43</v>
      </c>
      <c r="C254" s="7">
        <v>16.153880000000001</v>
      </c>
      <c r="D254" s="7">
        <v>11.79787</v>
      </c>
      <c r="E254" s="8">
        <f t="shared" si="9"/>
        <v>-0.26965719690873036</v>
      </c>
      <c r="F254" s="7">
        <v>3.4820199999999999</v>
      </c>
      <c r="G254" s="8">
        <f t="shared" si="10"/>
        <v>2.388225799966686</v>
      </c>
      <c r="H254" s="7">
        <v>143.30166</v>
      </c>
      <c r="I254" s="7">
        <v>76.034469999999999</v>
      </c>
      <c r="J254" s="8">
        <f t="shared" si="11"/>
        <v>-0.46940970537256865</v>
      </c>
    </row>
    <row r="255" spans="1:10" x14ac:dyDescent="0.25">
      <c r="A255" s="2" t="s">
        <v>26</v>
      </c>
      <c r="B255" s="2" t="s">
        <v>43</v>
      </c>
      <c r="C255" s="7">
        <v>11970.840190000001</v>
      </c>
      <c r="D255" s="7">
        <v>13687.05737</v>
      </c>
      <c r="E255" s="8">
        <f t="shared" si="9"/>
        <v>0.1433664766015057</v>
      </c>
      <c r="F255" s="7">
        <v>8314.6065400000007</v>
      </c>
      <c r="G255" s="8">
        <f t="shared" si="10"/>
        <v>0.64614612900251545</v>
      </c>
      <c r="H255" s="7">
        <v>79464.080990000002</v>
      </c>
      <c r="I255" s="7">
        <v>67640.449609999996</v>
      </c>
      <c r="J255" s="8">
        <f t="shared" si="11"/>
        <v>-0.14879214901494842</v>
      </c>
    </row>
    <row r="256" spans="1:10" x14ac:dyDescent="0.25">
      <c r="A256" s="2" t="s">
        <v>27</v>
      </c>
      <c r="B256" s="2" t="s">
        <v>43</v>
      </c>
      <c r="C256" s="7">
        <v>76.384439999999998</v>
      </c>
      <c r="D256" s="7">
        <v>231.90529000000001</v>
      </c>
      <c r="E256" s="8">
        <f t="shared" si="9"/>
        <v>2.0360278873550688</v>
      </c>
      <c r="F256" s="7">
        <v>138.61860999999999</v>
      </c>
      <c r="G256" s="8">
        <f t="shared" si="10"/>
        <v>0.67297370821998603</v>
      </c>
      <c r="H256" s="7">
        <v>1219.4732799999999</v>
      </c>
      <c r="I256" s="7">
        <v>1464.36016</v>
      </c>
      <c r="J256" s="8">
        <f t="shared" si="11"/>
        <v>0.20081364964388571</v>
      </c>
    </row>
    <row r="257" spans="1:10" x14ac:dyDescent="0.25">
      <c r="A257" s="2" t="s">
        <v>28</v>
      </c>
      <c r="B257" s="2" t="s">
        <v>43</v>
      </c>
      <c r="C257" s="7">
        <v>40.921770000000002</v>
      </c>
      <c r="D257" s="7">
        <v>0</v>
      </c>
      <c r="E257" s="8">
        <f t="shared" si="9"/>
        <v>-1</v>
      </c>
      <c r="F257" s="7">
        <v>0</v>
      </c>
      <c r="G257" s="8" t="str">
        <f t="shared" si="10"/>
        <v/>
      </c>
      <c r="H257" s="7">
        <v>476.89397000000002</v>
      </c>
      <c r="I257" s="7">
        <v>166.95849999999999</v>
      </c>
      <c r="J257" s="8">
        <f t="shared" si="11"/>
        <v>-0.64990435924362822</v>
      </c>
    </row>
    <row r="258" spans="1:10" x14ac:dyDescent="0.25">
      <c r="A258" s="2" t="s">
        <v>29</v>
      </c>
      <c r="B258" s="2" t="s">
        <v>43</v>
      </c>
      <c r="C258" s="7">
        <v>3081.04477</v>
      </c>
      <c r="D258" s="7">
        <v>6120.5069400000002</v>
      </c>
      <c r="E258" s="8">
        <f t="shared" si="9"/>
        <v>0.98650373392659274</v>
      </c>
      <c r="F258" s="7">
        <v>3377.7812399999998</v>
      </c>
      <c r="G258" s="8">
        <f t="shared" si="10"/>
        <v>0.81199032889412348</v>
      </c>
      <c r="H258" s="7">
        <v>35422.511109999999</v>
      </c>
      <c r="I258" s="7">
        <v>37976.912080000002</v>
      </c>
      <c r="J258" s="8">
        <f t="shared" si="11"/>
        <v>7.2112362730796908E-2</v>
      </c>
    </row>
    <row r="259" spans="1:10" x14ac:dyDescent="0.25">
      <c r="A259" s="2" t="s">
        <v>31</v>
      </c>
      <c r="B259" s="2" t="s">
        <v>43</v>
      </c>
      <c r="C259" s="7">
        <v>120.75948</v>
      </c>
      <c r="D259" s="7">
        <v>886.27128000000005</v>
      </c>
      <c r="E259" s="8">
        <f t="shared" si="9"/>
        <v>6.3391445541169942</v>
      </c>
      <c r="F259" s="7">
        <v>1038.3012799999999</v>
      </c>
      <c r="G259" s="8">
        <f t="shared" si="10"/>
        <v>-0.14642185551384457</v>
      </c>
      <c r="H259" s="7">
        <v>7644.9382599999999</v>
      </c>
      <c r="I259" s="7">
        <v>7925.9580999999998</v>
      </c>
      <c r="J259" s="8">
        <f t="shared" si="11"/>
        <v>3.6758941726234395E-2</v>
      </c>
    </row>
    <row r="260" spans="1:10" x14ac:dyDescent="0.25">
      <c r="A260" s="2" t="s">
        <v>32</v>
      </c>
      <c r="B260" s="2" t="s">
        <v>43</v>
      </c>
      <c r="C260" s="7">
        <v>2939.3136800000002</v>
      </c>
      <c r="D260" s="7">
        <v>4280.4039899999998</v>
      </c>
      <c r="E260" s="8">
        <f t="shared" si="9"/>
        <v>0.45625967691886471</v>
      </c>
      <c r="F260" s="7">
        <v>3787.24757</v>
      </c>
      <c r="G260" s="8">
        <f t="shared" si="10"/>
        <v>0.13021499410454429</v>
      </c>
      <c r="H260" s="7">
        <v>19686.097839999999</v>
      </c>
      <c r="I260" s="7">
        <v>27962.07576</v>
      </c>
      <c r="J260" s="8">
        <f t="shared" si="11"/>
        <v>0.42039707347101163</v>
      </c>
    </row>
    <row r="261" spans="1:10" x14ac:dyDescent="0.25">
      <c r="A261" s="2" t="s">
        <v>33</v>
      </c>
      <c r="B261" s="2" t="s">
        <v>43</v>
      </c>
      <c r="C261" s="7">
        <v>72492.647459999993</v>
      </c>
      <c r="D261" s="7">
        <v>81083.66648</v>
      </c>
      <c r="E261" s="8">
        <f t="shared" ref="E261:E324" si="12">IF(C261=0,"",(D261/C261-1))</f>
        <v>0.11850883256457645</v>
      </c>
      <c r="F261" s="7">
        <v>71747.125549999997</v>
      </c>
      <c r="G261" s="8">
        <f t="shared" ref="G261:G324" si="13">IF(F261=0,"",(D261/F261-1))</f>
        <v>0.13013121931266003</v>
      </c>
      <c r="H261" s="7">
        <v>539999.93779</v>
      </c>
      <c r="I261" s="7">
        <v>546590.27413000003</v>
      </c>
      <c r="J261" s="8">
        <f t="shared" ref="J261:J324" si="14">IF(H261=0,"",(I261/H261-1))</f>
        <v>1.2204327961539363E-2</v>
      </c>
    </row>
    <row r="262" spans="1:10" x14ac:dyDescent="0.25">
      <c r="A262" s="2" t="s">
        <v>7</v>
      </c>
      <c r="B262" s="2" t="s">
        <v>44</v>
      </c>
      <c r="C262" s="7">
        <v>2174.2152799999999</v>
      </c>
      <c r="D262" s="7">
        <v>2194.22498</v>
      </c>
      <c r="E262" s="8">
        <f t="shared" si="12"/>
        <v>9.2031824925820072E-3</v>
      </c>
      <c r="F262" s="7">
        <v>1369.8768299999999</v>
      </c>
      <c r="G262" s="8">
        <f t="shared" si="13"/>
        <v>0.60176808012732064</v>
      </c>
      <c r="H262" s="7">
        <v>13221.20235</v>
      </c>
      <c r="I262" s="7">
        <v>12158.07885</v>
      </c>
      <c r="J262" s="8">
        <f t="shared" si="14"/>
        <v>-8.0410500638014915E-2</v>
      </c>
    </row>
    <row r="263" spans="1:10" x14ac:dyDescent="0.25">
      <c r="A263" s="2" t="s">
        <v>9</v>
      </c>
      <c r="B263" s="2" t="s">
        <v>44</v>
      </c>
      <c r="C263" s="7">
        <v>426.45157999999998</v>
      </c>
      <c r="D263" s="7">
        <v>445.48588000000001</v>
      </c>
      <c r="E263" s="8">
        <f t="shared" si="12"/>
        <v>4.4634141113980785E-2</v>
      </c>
      <c r="F263" s="7">
        <v>659.63166999999999</v>
      </c>
      <c r="G263" s="8">
        <f t="shared" si="13"/>
        <v>-0.32464449440397547</v>
      </c>
      <c r="H263" s="7">
        <v>3324.2324899999999</v>
      </c>
      <c r="I263" s="7">
        <v>2471.4445300000002</v>
      </c>
      <c r="J263" s="8">
        <f t="shared" si="14"/>
        <v>-0.25653679836334187</v>
      </c>
    </row>
    <row r="264" spans="1:10" x14ac:dyDescent="0.25">
      <c r="A264" s="2" t="s">
        <v>10</v>
      </c>
      <c r="B264" s="2" t="s">
        <v>44</v>
      </c>
      <c r="C264" s="7">
        <v>2770.5617900000002</v>
      </c>
      <c r="D264" s="7">
        <v>2097.1155199999998</v>
      </c>
      <c r="E264" s="8">
        <f t="shared" si="12"/>
        <v>-0.24307209910665817</v>
      </c>
      <c r="F264" s="7">
        <v>2329.36312</v>
      </c>
      <c r="G264" s="8">
        <f t="shared" si="13"/>
        <v>-9.9704334633751834E-2</v>
      </c>
      <c r="H264" s="7">
        <v>18835.84188</v>
      </c>
      <c r="I264" s="7">
        <v>16623.689149999998</v>
      </c>
      <c r="J264" s="8">
        <f t="shared" si="14"/>
        <v>-0.11744379381039916</v>
      </c>
    </row>
    <row r="265" spans="1:10" x14ac:dyDescent="0.25">
      <c r="A265" s="2" t="s">
        <v>11</v>
      </c>
      <c r="B265" s="2" t="s">
        <v>44</v>
      </c>
      <c r="C265" s="7">
        <v>418.36592999999999</v>
      </c>
      <c r="D265" s="7">
        <v>257.0496</v>
      </c>
      <c r="E265" s="8">
        <f t="shared" si="12"/>
        <v>-0.385586680062595</v>
      </c>
      <c r="F265" s="7">
        <v>425.08280999999999</v>
      </c>
      <c r="G265" s="8">
        <f t="shared" si="13"/>
        <v>-0.39529523670928968</v>
      </c>
      <c r="H265" s="7">
        <v>3944.12417</v>
      </c>
      <c r="I265" s="7">
        <v>3905.6935100000001</v>
      </c>
      <c r="J265" s="8">
        <f t="shared" si="14"/>
        <v>-9.7437753842318786E-3</v>
      </c>
    </row>
    <row r="266" spans="1:10" x14ac:dyDescent="0.25">
      <c r="A266" s="2" t="s">
        <v>12</v>
      </c>
      <c r="B266" s="2" t="s">
        <v>44</v>
      </c>
      <c r="C266" s="7">
        <v>30549.47264</v>
      </c>
      <c r="D266" s="7">
        <v>69575.737909999996</v>
      </c>
      <c r="E266" s="8">
        <f t="shared" si="12"/>
        <v>1.2774775437171013</v>
      </c>
      <c r="F266" s="7">
        <v>32443.710520000001</v>
      </c>
      <c r="G266" s="8">
        <f t="shared" si="13"/>
        <v>1.1445061860945245</v>
      </c>
      <c r="H266" s="7">
        <v>239345.84529</v>
      </c>
      <c r="I266" s="7">
        <v>325331.09018</v>
      </c>
      <c r="J266" s="8">
        <f t="shared" si="14"/>
        <v>0.35925104438649091</v>
      </c>
    </row>
    <row r="267" spans="1:10" x14ac:dyDescent="0.25">
      <c r="A267" s="2" t="s">
        <v>13</v>
      </c>
      <c r="B267" s="2" t="s">
        <v>44</v>
      </c>
      <c r="C267" s="7">
        <v>0</v>
      </c>
      <c r="D267" s="7">
        <v>0</v>
      </c>
      <c r="E267" s="8" t="str">
        <f t="shared" si="12"/>
        <v/>
      </c>
      <c r="F267" s="7">
        <v>0</v>
      </c>
      <c r="G267" s="8" t="str">
        <f t="shared" si="13"/>
        <v/>
      </c>
      <c r="H267" s="7">
        <v>0.58499999999999996</v>
      </c>
      <c r="I267" s="7">
        <v>0</v>
      </c>
      <c r="J267" s="8">
        <f t="shared" si="14"/>
        <v>-1</v>
      </c>
    </row>
    <row r="268" spans="1:10" x14ac:dyDescent="0.25">
      <c r="A268" s="2" t="s">
        <v>14</v>
      </c>
      <c r="B268" s="2" t="s">
        <v>44</v>
      </c>
      <c r="C268" s="7">
        <v>0</v>
      </c>
      <c r="D268" s="7">
        <v>0</v>
      </c>
      <c r="E268" s="8" t="str">
        <f t="shared" si="12"/>
        <v/>
      </c>
      <c r="F268" s="7">
        <v>1935.8770999999999</v>
      </c>
      <c r="G268" s="8">
        <f t="shared" si="13"/>
        <v>-1</v>
      </c>
      <c r="H268" s="7">
        <v>362.84062</v>
      </c>
      <c r="I268" s="7">
        <v>1935.8770999999999</v>
      </c>
      <c r="J268" s="8">
        <f t="shared" si="14"/>
        <v>4.3353373169740479</v>
      </c>
    </row>
    <row r="269" spans="1:10" x14ac:dyDescent="0.25">
      <c r="A269" s="2" t="s">
        <v>15</v>
      </c>
      <c r="B269" s="2" t="s">
        <v>44</v>
      </c>
      <c r="C269" s="7">
        <v>9.9390999999999998</v>
      </c>
      <c r="D269" s="7">
        <v>0</v>
      </c>
      <c r="E269" s="8">
        <f t="shared" si="12"/>
        <v>-1</v>
      </c>
      <c r="F269" s="7">
        <v>84.085220000000007</v>
      </c>
      <c r="G269" s="8">
        <f t="shared" si="13"/>
        <v>-1</v>
      </c>
      <c r="H269" s="7">
        <v>153.86702</v>
      </c>
      <c r="I269" s="7">
        <v>142.77499</v>
      </c>
      <c r="J269" s="8">
        <f t="shared" si="14"/>
        <v>-7.2088417647914405E-2</v>
      </c>
    </row>
    <row r="270" spans="1:10" x14ac:dyDescent="0.25">
      <c r="A270" s="2" t="s">
        <v>16</v>
      </c>
      <c r="B270" s="2" t="s">
        <v>44</v>
      </c>
      <c r="C270" s="7">
        <v>5483.9079300000003</v>
      </c>
      <c r="D270" s="7">
        <v>5478.4584599999998</v>
      </c>
      <c r="E270" s="8">
        <f t="shared" si="12"/>
        <v>-9.9372018450361033E-4</v>
      </c>
      <c r="F270" s="7">
        <v>5191.6069799999996</v>
      </c>
      <c r="G270" s="8">
        <f t="shared" si="13"/>
        <v>5.5252926715188444E-2</v>
      </c>
      <c r="H270" s="7">
        <v>31812.220280000001</v>
      </c>
      <c r="I270" s="7">
        <v>38553.359920000003</v>
      </c>
      <c r="J270" s="8">
        <f t="shared" si="14"/>
        <v>0.21190409159332035</v>
      </c>
    </row>
    <row r="271" spans="1:10" x14ac:dyDescent="0.25">
      <c r="A271" s="2" t="s">
        <v>17</v>
      </c>
      <c r="B271" s="2" t="s">
        <v>44</v>
      </c>
      <c r="C271" s="7">
        <v>1972.1421600000001</v>
      </c>
      <c r="D271" s="7">
        <v>1805.0391500000001</v>
      </c>
      <c r="E271" s="8">
        <f t="shared" si="12"/>
        <v>-8.4731726439031152E-2</v>
      </c>
      <c r="F271" s="7">
        <v>1763.2977000000001</v>
      </c>
      <c r="G271" s="8">
        <f t="shared" si="13"/>
        <v>2.3672378180950471E-2</v>
      </c>
      <c r="H271" s="7">
        <v>16597.06998</v>
      </c>
      <c r="I271" s="7">
        <v>17290.227309999998</v>
      </c>
      <c r="J271" s="8">
        <f t="shared" si="14"/>
        <v>4.1763837281838079E-2</v>
      </c>
    </row>
    <row r="272" spans="1:10" x14ac:dyDescent="0.25">
      <c r="A272" s="2" t="s">
        <v>18</v>
      </c>
      <c r="B272" s="2" t="s">
        <v>44</v>
      </c>
      <c r="C272" s="7">
        <v>787.11112000000003</v>
      </c>
      <c r="D272" s="7">
        <v>501.54638999999997</v>
      </c>
      <c r="E272" s="8">
        <f t="shared" si="12"/>
        <v>-0.36280103627553884</v>
      </c>
      <c r="F272" s="7">
        <v>336.09872999999999</v>
      </c>
      <c r="G272" s="8">
        <f t="shared" si="13"/>
        <v>0.49225910493621905</v>
      </c>
      <c r="H272" s="7">
        <v>4675.0859099999998</v>
      </c>
      <c r="I272" s="7">
        <v>3449.7582499999999</v>
      </c>
      <c r="J272" s="8">
        <f t="shared" si="14"/>
        <v>-0.26209735683766289</v>
      </c>
    </row>
    <row r="273" spans="1:10" x14ac:dyDescent="0.25">
      <c r="A273" s="2" t="s">
        <v>19</v>
      </c>
      <c r="B273" s="2" t="s">
        <v>44</v>
      </c>
      <c r="C273" s="7">
        <v>2893.9622300000001</v>
      </c>
      <c r="D273" s="7">
        <v>3606.0720500000002</v>
      </c>
      <c r="E273" s="8">
        <f t="shared" si="12"/>
        <v>0.24606742016809258</v>
      </c>
      <c r="F273" s="7">
        <v>2668.6796199999999</v>
      </c>
      <c r="G273" s="8">
        <f t="shared" si="13"/>
        <v>0.35125701225986816</v>
      </c>
      <c r="H273" s="7">
        <v>19072.396700000001</v>
      </c>
      <c r="I273" s="7">
        <v>18619.971600000001</v>
      </c>
      <c r="J273" s="8">
        <f t="shared" si="14"/>
        <v>-2.3721460239970793E-2</v>
      </c>
    </row>
    <row r="274" spans="1:10" x14ac:dyDescent="0.25">
      <c r="A274" s="2" t="s">
        <v>20</v>
      </c>
      <c r="B274" s="2" t="s">
        <v>44</v>
      </c>
      <c r="C274" s="7">
        <v>25.173390000000001</v>
      </c>
      <c r="D274" s="7">
        <v>17.15924</v>
      </c>
      <c r="E274" s="8">
        <f t="shared" si="12"/>
        <v>-0.31835799628099359</v>
      </c>
      <c r="F274" s="7">
        <v>46.568379999999998</v>
      </c>
      <c r="G274" s="8">
        <f t="shared" si="13"/>
        <v>-0.63152594099257908</v>
      </c>
      <c r="H274" s="7">
        <v>101.62591999999999</v>
      </c>
      <c r="I274" s="7">
        <v>159.92384999999999</v>
      </c>
      <c r="J274" s="8">
        <f t="shared" si="14"/>
        <v>0.57365217456333961</v>
      </c>
    </row>
    <row r="275" spans="1:10" x14ac:dyDescent="0.25">
      <c r="A275" s="2" t="s">
        <v>21</v>
      </c>
      <c r="B275" s="2" t="s">
        <v>44</v>
      </c>
      <c r="C275" s="7">
        <v>4827.8608199999999</v>
      </c>
      <c r="D275" s="7">
        <v>4375.6781700000001</v>
      </c>
      <c r="E275" s="8">
        <f t="shared" si="12"/>
        <v>-9.3661078241273676E-2</v>
      </c>
      <c r="F275" s="7">
        <v>3060.8932799999998</v>
      </c>
      <c r="G275" s="8">
        <f t="shared" si="13"/>
        <v>0.42954287187693141</v>
      </c>
      <c r="H275" s="7">
        <v>31404.817709999999</v>
      </c>
      <c r="I275" s="7">
        <v>26240.339029999999</v>
      </c>
      <c r="J275" s="8">
        <f t="shared" si="14"/>
        <v>-0.1644486119196773</v>
      </c>
    </row>
    <row r="276" spans="1:10" x14ac:dyDescent="0.25">
      <c r="A276" s="2" t="s">
        <v>22</v>
      </c>
      <c r="B276" s="2" t="s">
        <v>44</v>
      </c>
      <c r="C276" s="7">
        <v>4336.3385699999999</v>
      </c>
      <c r="D276" s="7">
        <v>3969.7779</v>
      </c>
      <c r="E276" s="8">
        <f t="shared" si="12"/>
        <v>-8.4532299331046001E-2</v>
      </c>
      <c r="F276" s="7">
        <v>3380.3440300000002</v>
      </c>
      <c r="G276" s="8">
        <f t="shared" si="13"/>
        <v>0.17437097075589669</v>
      </c>
      <c r="H276" s="7">
        <v>20578.64401</v>
      </c>
      <c r="I276" s="7">
        <v>24321.67124</v>
      </c>
      <c r="J276" s="8">
        <f t="shared" si="14"/>
        <v>0.18188891494410964</v>
      </c>
    </row>
    <row r="277" spans="1:10" x14ac:dyDescent="0.25">
      <c r="A277" s="2" t="s">
        <v>23</v>
      </c>
      <c r="B277" s="2" t="s">
        <v>44</v>
      </c>
      <c r="C277" s="7">
        <v>2694.0620399999998</v>
      </c>
      <c r="D277" s="7">
        <v>2330.1634600000002</v>
      </c>
      <c r="E277" s="8">
        <f t="shared" si="12"/>
        <v>-0.13507431328493069</v>
      </c>
      <c r="F277" s="7">
        <v>2180.4289800000001</v>
      </c>
      <c r="G277" s="8">
        <f t="shared" si="13"/>
        <v>6.8672028015331232E-2</v>
      </c>
      <c r="H277" s="7">
        <v>14920.10439</v>
      </c>
      <c r="I277" s="7">
        <v>16150.256740000001</v>
      </c>
      <c r="J277" s="8">
        <f t="shared" si="14"/>
        <v>8.2449312541304609E-2</v>
      </c>
    </row>
    <row r="278" spans="1:10" x14ac:dyDescent="0.25">
      <c r="A278" s="2" t="s">
        <v>24</v>
      </c>
      <c r="B278" s="2" t="s">
        <v>44</v>
      </c>
      <c r="C278" s="7">
        <v>1089.66939</v>
      </c>
      <c r="D278" s="7">
        <v>598.29165</v>
      </c>
      <c r="E278" s="8">
        <f t="shared" si="12"/>
        <v>-0.45094204215463918</v>
      </c>
      <c r="F278" s="7">
        <v>645.16116</v>
      </c>
      <c r="G278" s="8">
        <f t="shared" si="13"/>
        <v>-7.2647755174846562E-2</v>
      </c>
      <c r="H278" s="7">
        <v>7553.3640100000002</v>
      </c>
      <c r="I278" s="7">
        <v>4448.92173</v>
      </c>
      <c r="J278" s="8">
        <f t="shared" si="14"/>
        <v>-0.41100128047449946</v>
      </c>
    </row>
    <row r="279" spans="1:10" x14ac:dyDescent="0.25">
      <c r="A279" s="2" t="s">
        <v>25</v>
      </c>
      <c r="B279" s="2" t="s">
        <v>44</v>
      </c>
      <c r="C279" s="7">
        <v>436.25193000000002</v>
      </c>
      <c r="D279" s="7">
        <v>10042.67517</v>
      </c>
      <c r="E279" s="8">
        <f t="shared" si="12"/>
        <v>22.020356998764452</v>
      </c>
      <c r="F279" s="7">
        <v>0</v>
      </c>
      <c r="G279" s="8" t="str">
        <f t="shared" si="13"/>
        <v/>
      </c>
      <c r="H279" s="7">
        <v>436.25193000000002</v>
      </c>
      <c r="I279" s="7">
        <v>10042.67517</v>
      </c>
      <c r="J279" s="8">
        <f t="shared" si="14"/>
        <v>22.020356998764452</v>
      </c>
    </row>
    <row r="280" spans="1:10" x14ac:dyDescent="0.25">
      <c r="A280" s="2" t="s">
        <v>26</v>
      </c>
      <c r="B280" s="2" t="s">
        <v>44</v>
      </c>
      <c r="C280" s="7">
        <v>5950.7407000000003</v>
      </c>
      <c r="D280" s="7">
        <v>9395.7296200000001</v>
      </c>
      <c r="E280" s="8">
        <f t="shared" si="12"/>
        <v>0.57891766650158361</v>
      </c>
      <c r="F280" s="7">
        <v>6228.4653099999996</v>
      </c>
      <c r="G280" s="8">
        <f t="shared" si="13"/>
        <v>0.50851440159983818</v>
      </c>
      <c r="H280" s="7">
        <v>46575.785239999997</v>
      </c>
      <c r="I280" s="7">
        <v>51426.365530000003</v>
      </c>
      <c r="J280" s="8">
        <f t="shared" si="14"/>
        <v>0.10414382205271444</v>
      </c>
    </row>
    <row r="281" spans="1:10" x14ac:dyDescent="0.25">
      <c r="A281" s="2" t="s">
        <v>27</v>
      </c>
      <c r="B281" s="2" t="s">
        <v>44</v>
      </c>
      <c r="C281" s="7">
        <v>9599.3888200000001</v>
      </c>
      <c r="D281" s="7">
        <v>11889.52449</v>
      </c>
      <c r="E281" s="8">
        <f t="shared" si="12"/>
        <v>0.2385709874808466</v>
      </c>
      <c r="F281" s="7">
        <v>8407.8076099999998</v>
      </c>
      <c r="G281" s="8">
        <f t="shared" si="13"/>
        <v>0.41410520334206358</v>
      </c>
      <c r="H281" s="7">
        <v>96455.285090000005</v>
      </c>
      <c r="I281" s="7">
        <v>73816.329580000005</v>
      </c>
      <c r="J281" s="8">
        <f t="shared" si="14"/>
        <v>-0.23470933177872166</v>
      </c>
    </row>
    <row r="282" spans="1:10" x14ac:dyDescent="0.25">
      <c r="A282" s="2" t="s">
        <v>28</v>
      </c>
      <c r="B282" s="2" t="s">
        <v>44</v>
      </c>
      <c r="C282" s="7">
        <v>490.31653</v>
      </c>
      <c r="D282" s="7">
        <v>471.44659999999999</v>
      </c>
      <c r="E282" s="8">
        <f t="shared" si="12"/>
        <v>-3.8485200570333666E-2</v>
      </c>
      <c r="F282" s="7">
        <v>358.83132999999998</v>
      </c>
      <c r="G282" s="8">
        <f t="shared" si="13"/>
        <v>0.31383901177190965</v>
      </c>
      <c r="H282" s="7">
        <v>3802.5163400000001</v>
      </c>
      <c r="I282" s="7">
        <v>4163.4865900000004</v>
      </c>
      <c r="J282" s="8">
        <f t="shared" si="14"/>
        <v>9.4929309363599002E-2</v>
      </c>
    </row>
    <row r="283" spans="1:10" x14ac:dyDescent="0.25">
      <c r="A283" s="2" t="s">
        <v>29</v>
      </c>
      <c r="B283" s="2" t="s">
        <v>44</v>
      </c>
      <c r="C283" s="7">
        <v>693.88090999999997</v>
      </c>
      <c r="D283" s="7">
        <v>846.99302999999998</v>
      </c>
      <c r="E283" s="8">
        <f t="shared" si="12"/>
        <v>0.22066051651428209</v>
      </c>
      <c r="F283" s="7">
        <v>732.69290999999998</v>
      </c>
      <c r="G283" s="8">
        <f t="shared" si="13"/>
        <v>0.15600003554012831</v>
      </c>
      <c r="H283" s="7">
        <v>4732.3887000000004</v>
      </c>
      <c r="I283" s="7">
        <v>5418.5103399999998</v>
      </c>
      <c r="J283" s="8">
        <f t="shared" si="14"/>
        <v>0.14498421061651157</v>
      </c>
    </row>
    <row r="284" spans="1:10" x14ac:dyDescent="0.25">
      <c r="A284" s="2" t="s">
        <v>31</v>
      </c>
      <c r="B284" s="2" t="s">
        <v>44</v>
      </c>
      <c r="C284" s="7">
        <v>449.00020000000001</v>
      </c>
      <c r="D284" s="7">
        <v>2000.3684599999999</v>
      </c>
      <c r="E284" s="8">
        <f t="shared" si="12"/>
        <v>3.455161623536025</v>
      </c>
      <c r="F284" s="7">
        <v>476.04487</v>
      </c>
      <c r="G284" s="8">
        <f t="shared" si="13"/>
        <v>3.202058642077164</v>
      </c>
      <c r="H284" s="7">
        <v>588.03252999999995</v>
      </c>
      <c r="I284" s="7">
        <v>2551.2325700000001</v>
      </c>
      <c r="J284" s="8">
        <f t="shared" si="14"/>
        <v>3.3385908769366894</v>
      </c>
    </row>
    <row r="285" spans="1:10" x14ac:dyDescent="0.25">
      <c r="A285" s="2" t="s">
        <v>32</v>
      </c>
      <c r="B285" s="2" t="s">
        <v>44</v>
      </c>
      <c r="C285" s="7">
        <v>494.99</v>
      </c>
      <c r="D285" s="7">
        <v>5375.3751199999997</v>
      </c>
      <c r="E285" s="8">
        <f t="shared" si="12"/>
        <v>9.8595630618800367</v>
      </c>
      <c r="F285" s="7">
        <v>276.29133999999999</v>
      </c>
      <c r="G285" s="8">
        <f t="shared" si="13"/>
        <v>18.45546002274266</v>
      </c>
      <c r="H285" s="7">
        <v>41185.449229999998</v>
      </c>
      <c r="I285" s="7">
        <v>13234.3701</v>
      </c>
      <c r="J285" s="8">
        <f t="shared" si="14"/>
        <v>-0.67866393720528073</v>
      </c>
    </row>
    <row r="286" spans="1:10" x14ac:dyDescent="0.25">
      <c r="A286" s="2" t="s">
        <v>33</v>
      </c>
      <c r="B286" s="2" t="s">
        <v>44</v>
      </c>
      <c r="C286" s="7">
        <v>80337.653730000005</v>
      </c>
      <c r="D286" s="7">
        <v>138549.60438999999</v>
      </c>
      <c r="E286" s="8">
        <f t="shared" si="12"/>
        <v>0.72459112206138832</v>
      </c>
      <c r="F286" s="7">
        <v>76858.402149999994</v>
      </c>
      <c r="G286" s="8">
        <f t="shared" si="13"/>
        <v>0.80266048362026754</v>
      </c>
      <c r="H286" s="7">
        <v>638875.46314000001</v>
      </c>
      <c r="I286" s="7">
        <v>683226.69099999999</v>
      </c>
      <c r="J286" s="8">
        <f t="shared" si="14"/>
        <v>6.9420771995247321E-2</v>
      </c>
    </row>
    <row r="287" spans="1:10" x14ac:dyDescent="0.25">
      <c r="A287" s="2" t="s">
        <v>7</v>
      </c>
      <c r="B287" s="2" t="s">
        <v>45</v>
      </c>
      <c r="C287" s="7">
        <v>0.46</v>
      </c>
      <c r="D287" s="7">
        <v>4.23346</v>
      </c>
      <c r="E287" s="8">
        <f t="shared" si="12"/>
        <v>8.2031739130434786</v>
      </c>
      <c r="F287" s="7">
        <v>87.341459999999998</v>
      </c>
      <c r="G287" s="8">
        <f t="shared" si="13"/>
        <v>-0.95152977749627721</v>
      </c>
      <c r="H287" s="7">
        <v>13.68496</v>
      </c>
      <c r="I287" s="7">
        <v>534.10441000000003</v>
      </c>
      <c r="J287" s="8">
        <f t="shared" si="14"/>
        <v>38.028569319895709</v>
      </c>
    </row>
    <row r="288" spans="1:10" x14ac:dyDescent="0.25">
      <c r="A288" s="2" t="s">
        <v>9</v>
      </c>
      <c r="B288" s="2" t="s">
        <v>45</v>
      </c>
      <c r="C288" s="7">
        <v>308.45585999999997</v>
      </c>
      <c r="D288" s="7">
        <v>474.92498000000001</v>
      </c>
      <c r="E288" s="8">
        <f t="shared" si="12"/>
        <v>0.53968538642773733</v>
      </c>
      <c r="F288" s="7">
        <v>299.85606000000001</v>
      </c>
      <c r="G288" s="8">
        <f t="shared" si="13"/>
        <v>0.58384319463145085</v>
      </c>
      <c r="H288" s="7">
        <v>2149.3343799999998</v>
      </c>
      <c r="I288" s="7">
        <v>2027.32864</v>
      </c>
      <c r="J288" s="8">
        <f t="shared" si="14"/>
        <v>-5.6764429553301965E-2</v>
      </c>
    </row>
    <row r="289" spans="1:10" x14ac:dyDescent="0.25">
      <c r="A289" s="2" t="s">
        <v>10</v>
      </c>
      <c r="B289" s="2" t="s">
        <v>45</v>
      </c>
      <c r="C289" s="7">
        <v>566.90917999999999</v>
      </c>
      <c r="D289" s="7">
        <v>560.17292999999995</v>
      </c>
      <c r="E289" s="8">
        <f t="shared" si="12"/>
        <v>-1.1882414745868153E-2</v>
      </c>
      <c r="F289" s="7">
        <v>533.07132999999999</v>
      </c>
      <c r="G289" s="8">
        <f t="shared" si="13"/>
        <v>5.0840475701441346E-2</v>
      </c>
      <c r="H289" s="7">
        <v>4060.0997499999999</v>
      </c>
      <c r="I289" s="7">
        <v>3494.0218799999998</v>
      </c>
      <c r="J289" s="8">
        <f t="shared" si="14"/>
        <v>-0.1394246212793171</v>
      </c>
    </row>
    <row r="290" spans="1:10" x14ac:dyDescent="0.25">
      <c r="A290" s="2" t="s">
        <v>11</v>
      </c>
      <c r="B290" s="2" t="s">
        <v>45</v>
      </c>
      <c r="C290" s="7">
        <v>416.81558999999999</v>
      </c>
      <c r="D290" s="7">
        <v>169.94897</v>
      </c>
      <c r="E290" s="8">
        <f t="shared" si="12"/>
        <v>-0.59226820186836093</v>
      </c>
      <c r="F290" s="7">
        <v>123.70362</v>
      </c>
      <c r="G290" s="8">
        <f t="shared" si="13"/>
        <v>0.37383990864616568</v>
      </c>
      <c r="H290" s="7">
        <v>1121.7439300000001</v>
      </c>
      <c r="I290" s="7">
        <v>1555.93029</v>
      </c>
      <c r="J290" s="8">
        <f t="shared" si="14"/>
        <v>0.38706370356735498</v>
      </c>
    </row>
    <row r="291" spans="1:10" x14ac:dyDescent="0.25">
      <c r="A291" s="2" t="s">
        <v>12</v>
      </c>
      <c r="B291" s="2" t="s">
        <v>45</v>
      </c>
      <c r="C291" s="7">
        <v>1.03</v>
      </c>
      <c r="D291" s="7">
        <v>144.22719000000001</v>
      </c>
      <c r="E291" s="8">
        <f t="shared" si="12"/>
        <v>139.02639805825243</v>
      </c>
      <c r="F291" s="7">
        <v>40.597059999999999</v>
      </c>
      <c r="G291" s="8">
        <f t="shared" si="13"/>
        <v>2.5526511033064958</v>
      </c>
      <c r="H291" s="7">
        <v>18.767219999999998</v>
      </c>
      <c r="I291" s="7">
        <v>184.83224999999999</v>
      </c>
      <c r="J291" s="8">
        <f t="shared" si="14"/>
        <v>8.848674976901215</v>
      </c>
    </row>
    <row r="292" spans="1:10" x14ac:dyDescent="0.25">
      <c r="A292" s="2" t="s">
        <v>13</v>
      </c>
      <c r="B292" s="2" t="s">
        <v>45</v>
      </c>
      <c r="C292" s="7">
        <v>0</v>
      </c>
      <c r="D292" s="7">
        <v>0</v>
      </c>
      <c r="E292" s="8" t="str">
        <f t="shared" si="12"/>
        <v/>
      </c>
      <c r="F292" s="7">
        <v>0</v>
      </c>
      <c r="G292" s="8" t="str">
        <f t="shared" si="13"/>
        <v/>
      </c>
      <c r="H292" s="7">
        <v>1.85</v>
      </c>
      <c r="I292" s="7">
        <v>0</v>
      </c>
      <c r="J292" s="8">
        <f t="shared" si="14"/>
        <v>-1</v>
      </c>
    </row>
    <row r="293" spans="1:10" x14ac:dyDescent="0.25">
      <c r="A293" s="2" t="s">
        <v>14</v>
      </c>
      <c r="B293" s="2" t="s">
        <v>45</v>
      </c>
      <c r="C293" s="7">
        <v>0</v>
      </c>
      <c r="D293" s="7">
        <v>0</v>
      </c>
      <c r="E293" s="8" t="str">
        <f t="shared" si="12"/>
        <v/>
      </c>
      <c r="F293" s="7">
        <v>0.65500000000000003</v>
      </c>
      <c r="G293" s="8">
        <f t="shared" si="13"/>
        <v>-1</v>
      </c>
      <c r="H293" s="7">
        <v>1307.70262</v>
      </c>
      <c r="I293" s="7">
        <v>0.65500000000000003</v>
      </c>
      <c r="J293" s="8">
        <f t="shared" si="14"/>
        <v>-0.999499121596927</v>
      </c>
    </row>
    <row r="294" spans="1:10" x14ac:dyDescent="0.25">
      <c r="A294" s="2" t="s">
        <v>15</v>
      </c>
      <c r="B294" s="2" t="s">
        <v>45</v>
      </c>
      <c r="C294" s="7">
        <v>0</v>
      </c>
      <c r="D294" s="7">
        <v>0</v>
      </c>
      <c r="E294" s="8" t="str">
        <f t="shared" si="12"/>
        <v/>
      </c>
      <c r="F294" s="7">
        <v>0</v>
      </c>
      <c r="G294" s="8" t="str">
        <f t="shared" si="13"/>
        <v/>
      </c>
      <c r="H294" s="7">
        <v>2.49072</v>
      </c>
      <c r="I294" s="7">
        <v>0</v>
      </c>
      <c r="J294" s="8">
        <f t="shared" si="14"/>
        <v>-1</v>
      </c>
    </row>
    <row r="295" spans="1:10" x14ac:dyDescent="0.25">
      <c r="A295" s="2" t="s">
        <v>16</v>
      </c>
      <c r="B295" s="2" t="s">
        <v>45</v>
      </c>
      <c r="C295" s="7">
        <v>2466.4248499999999</v>
      </c>
      <c r="D295" s="7">
        <v>1.01427</v>
      </c>
      <c r="E295" s="8">
        <f t="shared" si="12"/>
        <v>-0.99958876914494277</v>
      </c>
      <c r="F295" s="7">
        <v>0.13721</v>
      </c>
      <c r="G295" s="8">
        <f t="shared" si="13"/>
        <v>6.3920997011879601</v>
      </c>
      <c r="H295" s="7">
        <v>8932.1080500000007</v>
      </c>
      <c r="I295" s="7">
        <v>31.009689999999999</v>
      </c>
      <c r="J295" s="8">
        <f t="shared" si="14"/>
        <v>-0.99652828986993724</v>
      </c>
    </row>
    <row r="296" spans="1:10" x14ac:dyDescent="0.25">
      <c r="A296" s="2" t="s">
        <v>17</v>
      </c>
      <c r="B296" s="2" t="s">
        <v>45</v>
      </c>
      <c r="C296" s="7">
        <v>26.81109</v>
      </c>
      <c r="D296" s="7">
        <v>12.71102</v>
      </c>
      <c r="E296" s="8">
        <f t="shared" si="12"/>
        <v>-0.52590439254800914</v>
      </c>
      <c r="F296" s="7">
        <v>1.4159999999999999</v>
      </c>
      <c r="G296" s="8">
        <f t="shared" si="13"/>
        <v>7.9767090395480231</v>
      </c>
      <c r="H296" s="7">
        <v>114.90034</v>
      </c>
      <c r="I296" s="7">
        <v>47.927430000000001</v>
      </c>
      <c r="J296" s="8">
        <f t="shared" si="14"/>
        <v>-0.58287825780149993</v>
      </c>
    </row>
    <row r="297" spans="1:10" x14ac:dyDescent="0.25">
      <c r="A297" s="2" t="s">
        <v>18</v>
      </c>
      <c r="B297" s="2" t="s">
        <v>45</v>
      </c>
      <c r="C297" s="7">
        <v>7.0751200000000001</v>
      </c>
      <c r="D297" s="7">
        <v>568.64297999999997</v>
      </c>
      <c r="E297" s="8">
        <f t="shared" si="12"/>
        <v>79.372202874297528</v>
      </c>
      <c r="F297" s="7">
        <v>399.34388999999999</v>
      </c>
      <c r="G297" s="8">
        <f t="shared" si="13"/>
        <v>0.42394310828193715</v>
      </c>
      <c r="H297" s="7">
        <v>236.02105</v>
      </c>
      <c r="I297" s="7">
        <v>990.71682999999996</v>
      </c>
      <c r="J297" s="8">
        <f t="shared" si="14"/>
        <v>3.19757826685374</v>
      </c>
    </row>
    <row r="298" spans="1:10" x14ac:dyDescent="0.25">
      <c r="A298" s="2" t="s">
        <v>19</v>
      </c>
      <c r="B298" s="2" t="s">
        <v>45</v>
      </c>
      <c r="C298" s="7">
        <v>51.656979999999997</v>
      </c>
      <c r="D298" s="7">
        <v>107.68903</v>
      </c>
      <c r="E298" s="8">
        <f t="shared" si="12"/>
        <v>1.0846946530749575</v>
      </c>
      <c r="F298" s="7">
        <v>112.21008999999999</v>
      </c>
      <c r="G298" s="8">
        <f t="shared" si="13"/>
        <v>-4.0291029086599872E-2</v>
      </c>
      <c r="H298" s="7">
        <v>537.16672000000005</v>
      </c>
      <c r="I298" s="7">
        <v>547.33915000000002</v>
      </c>
      <c r="J298" s="8">
        <f t="shared" si="14"/>
        <v>1.8937193279583653E-2</v>
      </c>
    </row>
    <row r="299" spans="1:10" x14ac:dyDescent="0.25">
      <c r="A299" s="2" t="s">
        <v>20</v>
      </c>
      <c r="B299" s="2" t="s">
        <v>45</v>
      </c>
      <c r="C299" s="7">
        <v>0</v>
      </c>
      <c r="D299" s="7">
        <v>1.1251800000000001</v>
      </c>
      <c r="E299" s="8" t="str">
        <f t="shared" si="12"/>
        <v/>
      </c>
      <c r="F299" s="7">
        <v>0</v>
      </c>
      <c r="G299" s="8" t="str">
        <f t="shared" si="13"/>
        <v/>
      </c>
      <c r="H299" s="7">
        <v>0</v>
      </c>
      <c r="I299" s="7">
        <v>1.1251800000000001</v>
      </c>
      <c r="J299" s="8" t="str">
        <f t="shared" si="14"/>
        <v/>
      </c>
    </row>
    <row r="300" spans="1:10" x14ac:dyDescent="0.25">
      <c r="A300" s="2" t="s">
        <v>21</v>
      </c>
      <c r="B300" s="2" t="s">
        <v>45</v>
      </c>
      <c r="C300" s="7">
        <v>1.9</v>
      </c>
      <c r="D300" s="7">
        <v>0</v>
      </c>
      <c r="E300" s="8">
        <f t="shared" si="12"/>
        <v>-1</v>
      </c>
      <c r="F300" s="7">
        <v>0</v>
      </c>
      <c r="G300" s="8" t="str">
        <f t="shared" si="13"/>
        <v/>
      </c>
      <c r="H300" s="7">
        <v>3.46821</v>
      </c>
      <c r="I300" s="7">
        <v>0</v>
      </c>
      <c r="J300" s="8">
        <f t="shared" si="14"/>
        <v>-1</v>
      </c>
    </row>
    <row r="301" spans="1:10" x14ac:dyDescent="0.25">
      <c r="A301" s="2" t="s">
        <v>22</v>
      </c>
      <c r="B301" s="2" t="s">
        <v>45</v>
      </c>
      <c r="C301" s="7">
        <v>0</v>
      </c>
      <c r="D301" s="7">
        <v>78.885440000000003</v>
      </c>
      <c r="E301" s="8" t="str">
        <f t="shared" si="12"/>
        <v/>
      </c>
      <c r="F301" s="7">
        <v>0</v>
      </c>
      <c r="G301" s="8" t="str">
        <f t="shared" si="13"/>
        <v/>
      </c>
      <c r="H301" s="7">
        <v>238.2861</v>
      </c>
      <c r="I301" s="7">
        <v>204.02787000000001</v>
      </c>
      <c r="J301" s="8">
        <f t="shared" si="14"/>
        <v>-0.14376931763959377</v>
      </c>
    </row>
    <row r="302" spans="1:10" x14ac:dyDescent="0.25">
      <c r="A302" s="2" t="s">
        <v>23</v>
      </c>
      <c r="B302" s="2" t="s">
        <v>45</v>
      </c>
      <c r="C302" s="7">
        <v>0</v>
      </c>
      <c r="D302" s="7">
        <v>1.5089900000000001</v>
      </c>
      <c r="E302" s="8" t="str">
        <f t="shared" si="12"/>
        <v/>
      </c>
      <c r="F302" s="7">
        <v>0</v>
      </c>
      <c r="G302" s="8" t="str">
        <f t="shared" si="13"/>
        <v/>
      </c>
      <c r="H302" s="7">
        <v>7.9074999999999998</v>
      </c>
      <c r="I302" s="7">
        <v>7.6369899999999999</v>
      </c>
      <c r="J302" s="8">
        <f t="shared" si="14"/>
        <v>-3.4209294973126747E-2</v>
      </c>
    </row>
    <row r="303" spans="1:10" x14ac:dyDescent="0.25">
      <c r="A303" s="2" t="s">
        <v>24</v>
      </c>
      <c r="B303" s="2" t="s">
        <v>45</v>
      </c>
      <c r="C303" s="7">
        <v>216.71411000000001</v>
      </c>
      <c r="D303" s="7">
        <v>71.062950000000001</v>
      </c>
      <c r="E303" s="8">
        <f t="shared" si="12"/>
        <v>-0.67208895627515908</v>
      </c>
      <c r="F303" s="7">
        <v>549.11387000000002</v>
      </c>
      <c r="G303" s="8">
        <f t="shared" si="13"/>
        <v>-0.87058613179812783</v>
      </c>
      <c r="H303" s="7">
        <v>7825.8428800000002</v>
      </c>
      <c r="I303" s="7">
        <v>6427.6190399999996</v>
      </c>
      <c r="J303" s="8">
        <f t="shared" si="14"/>
        <v>-0.17866750731392156</v>
      </c>
    </row>
    <row r="304" spans="1:10" x14ac:dyDescent="0.25">
      <c r="A304" s="2" t="s">
        <v>26</v>
      </c>
      <c r="B304" s="2" t="s">
        <v>45</v>
      </c>
      <c r="C304" s="7">
        <v>28.099900000000002</v>
      </c>
      <c r="D304" s="7">
        <v>4.9132699999999998</v>
      </c>
      <c r="E304" s="8">
        <f t="shared" si="12"/>
        <v>-0.82514991156552164</v>
      </c>
      <c r="F304" s="7">
        <v>4.34537</v>
      </c>
      <c r="G304" s="8">
        <f t="shared" si="13"/>
        <v>0.13069082724831249</v>
      </c>
      <c r="H304" s="7">
        <v>81.973849999999999</v>
      </c>
      <c r="I304" s="7">
        <v>76.83708</v>
      </c>
      <c r="J304" s="8">
        <f t="shared" si="14"/>
        <v>-6.2663520134774719E-2</v>
      </c>
    </row>
    <row r="305" spans="1:10" x14ac:dyDescent="0.25">
      <c r="A305" s="2" t="s">
        <v>27</v>
      </c>
      <c r="B305" s="2" t="s">
        <v>45</v>
      </c>
      <c r="C305" s="7">
        <v>0</v>
      </c>
      <c r="D305" s="7">
        <v>0</v>
      </c>
      <c r="E305" s="8" t="str">
        <f t="shared" si="12"/>
        <v/>
      </c>
      <c r="F305" s="7">
        <v>0</v>
      </c>
      <c r="G305" s="8" t="str">
        <f t="shared" si="13"/>
        <v/>
      </c>
      <c r="H305" s="7">
        <v>0</v>
      </c>
      <c r="I305" s="7">
        <v>0</v>
      </c>
      <c r="J305" s="8" t="str">
        <f t="shared" si="14"/>
        <v/>
      </c>
    </row>
    <row r="306" spans="1:10" x14ac:dyDescent="0.25">
      <c r="A306" s="2" t="s">
        <v>29</v>
      </c>
      <c r="B306" s="2" t="s">
        <v>45</v>
      </c>
      <c r="C306" s="7">
        <v>0</v>
      </c>
      <c r="D306" s="7">
        <v>0</v>
      </c>
      <c r="E306" s="8" t="str">
        <f t="shared" si="12"/>
        <v/>
      </c>
      <c r="F306" s="7">
        <v>0</v>
      </c>
      <c r="G306" s="8" t="str">
        <f t="shared" si="13"/>
        <v/>
      </c>
      <c r="H306" s="7">
        <v>3.46353</v>
      </c>
      <c r="I306" s="7">
        <v>28.4878</v>
      </c>
      <c r="J306" s="8">
        <f t="shared" si="14"/>
        <v>7.2250767280780011</v>
      </c>
    </row>
    <row r="307" spans="1:10" x14ac:dyDescent="0.25">
      <c r="A307" s="2" t="s">
        <v>31</v>
      </c>
      <c r="B307" s="2" t="s">
        <v>45</v>
      </c>
      <c r="C307" s="7">
        <v>0</v>
      </c>
      <c r="D307" s="7">
        <v>0</v>
      </c>
      <c r="E307" s="8" t="str">
        <f t="shared" si="12"/>
        <v/>
      </c>
      <c r="F307" s="7">
        <v>0</v>
      </c>
      <c r="G307" s="8" t="str">
        <f t="shared" si="13"/>
        <v/>
      </c>
      <c r="H307" s="7">
        <v>0</v>
      </c>
      <c r="I307" s="7">
        <v>0</v>
      </c>
      <c r="J307" s="8" t="str">
        <f t="shared" si="14"/>
        <v/>
      </c>
    </row>
    <row r="308" spans="1:10" x14ac:dyDescent="0.25">
      <c r="A308" s="2" t="s">
        <v>32</v>
      </c>
      <c r="B308" s="2" t="s">
        <v>45</v>
      </c>
      <c r="C308" s="7">
        <v>0</v>
      </c>
      <c r="D308" s="7">
        <v>0.79249999999999998</v>
      </c>
      <c r="E308" s="8" t="str">
        <f t="shared" si="12"/>
        <v/>
      </c>
      <c r="F308" s="7">
        <v>0</v>
      </c>
      <c r="G308" s="8" t="str">
        <f t="shared" si="13"/>
        <v/>
      </c>
      <c r="H308" s="7">
        <v>2.7</v>
      </c>
      <c r="I308" s="7">
        <v>2.0550000000000002</v>
      </c>
      <c r="J308" s="8">
        <f t="shared" si="14"/>
        <v>-0.23888888888888893</v>
      </c>
    </row>
    <row r="309" spans="1:10" x14ac:dyDescent="0.25">
      <c r="A309" s="2" t="s">
        <v>33</v>
      </c>
      <c r="B309" s="2" t="s">
        <v>45</v>
      </c>
      <c r="C309" s="7">
        <v>4092.35268</v>
      </c>
      <c r="D309" s="7">
        <v>2201.8531600000001</v>
      </c>
      <c r="E309" s="8">
        <f t="shared" si="12"/>
        <v>-0.46195908999710156</v>
      </c>
      <c r="F309" s="7">
        <v>2151.7909599999998</v>
      </c>
      <c r="G309" s="8">
        <f t="shared" si="13"/>
        <v>2.3265364029599001E-2</v>
      </c>
      <c r="H309" s="7">
        <v>26659.51181</v>
      </c>
      <c r="I309" s="7">
        <v>16161.65453</v>
      </c>
      <c r="J309" s="8">
        <f t="shared" si="14"/>
        <v>-0.39377530071883193</v>
      </c>
    </row>
    <row r="310" spans="1:10" x14ac:dyDescent="0.25">
      <c r="A310" s="2" t="s">
        <v>7</v>
      </c>
      <c r="B310" s="2" t="s">
        <v>46</v>
      </c>
      <c r="C310" s="7">
        <v>2.0729600000000001</v>
      </c>
      <c r="D310" s="7">
        <v>1.53942</v>
      </c>
      <c r="E310" s="8">
        <f t="shared" si="12"/>
        <v>-0.25738075023155305</v>
      </c>
      <c r="F310" s="7">
        <v>5.4230999999999998</v>
      </c>
      <c r="G310" s="8">
        <f t="shared" si="13"/>
        <v>-0.7161365270786082</v>
      </c>
      <c r="H310" s="7">
        <v>91.490750000000006</v>
      </c>
      <c r="I310" s="7">
        <v>53.779609999999998</v>
      </c>
      <c r="J310" s="8">
        <f t="shared" si="14"/>
        <v>-0.41218527556064422</v>
      </c>
    </row>
    <row r="311" spans="1:10" x14ac:dyDescent="0.25">
      <c r="A311" s="2" t="s">
        <v>9</v>
      </c>
      <c r="B311" s="2" t="s">
        <v>46</v>
      </c>
      <c r="C311" s="7">
        <v>10.040369999999999</v>
      </c>
      <c r="D311" s="7">
        <v>22.425740000000001</v>
      </c>
      <c r="E311" s="8">
        <f t="shared" si="12"/>
        <v>1.2335571298667283</v>
      </c>
      <c r="F311" s="7">
        <v>1.0257700000000001</v>
      </c>
      <c r="G311" s="8">
        <f t="shared" si="13"/>
        <v>20.86234730982579</v>
      </c>
      <c r="H311" s="7">
        <v>226.49654000000001</v>
      </c>
      <c r="I311" s="7">
        <v>131.43315000000001</v>
      </c>
      <c r="J311" s="8">
        <f t="shared" si="14"/>
        <v>-0.41971232761436439</v>
      </c>
    </row>
    <row r="312" spans="1:10" x14ac:dyDescent="0.25">
      <c r="A312" s="2" t="s">
        <v>10</v>
      </c>
      <c r="B312" s="2" t="s">
        <v>46</v>
      </c>
      <c r="C312" s="7">
        <v>31.371729999999999</v>
      </c>
      <c r="D312" s="7">
        <v>3.4243899999999998</v>
      </c>
      <c r="E312" s="8">
        <f t="shared" si="12"/>
        <v>-0.89084471911494845</v>
      </c>
      <c r="F312" s="7">
        <v>1.9178200000000001</v>
      </c>
      <c r="G312" s="8">
        <f t="shared" si="13"/>
        <v>0.78556381725083679</v>
      </c>
      <c r="H312" s="7">
        <v>354.19697000000002</v>
      </c>
      <c r="I312" s="7">
        <v>415.61021</v>
      </c>
      <c r="J312" s="8">
        <f t="shared" si="14"/>
        <v>0.17338725399034316</v>
      </c>
    </row>
    <row r="313" spans="1:10" x14ac:dyDescent="0.25">
      <c r="A313" s="2" t="s">
        <v>11</v>
      </c>
      <c r="B313" s="2" t="s">
        <v>46</v>
      </c>
      <c r="C313" s="7">
        <v>0.74217999999999995</v>
      </c>
      <c r="D313" s="7">
        <v>0</v>
      </c>
      <c r="E313" s="8">
        <f t="shared" si="12"/>
        <v>-1</v>
      </c>
      <c r="F313" s="7">
        <v>1.46248</v>
      </c>
      <c r="G313" s="8">
        <f t="shared" si="13"/>
        <v>-1</v>
      </c>
      <c r="H313" s="7">
        <v>6.6829700000000001</v>
      </c>
      <c r="I313" s="7">
        <v>21.354399999999998</v>
      </c>
      <c r="J313" s="8">
        <f t="shared" si="14"/>
        <v>2.1953457818903868</v>
      </c>
    </row>
    <row r="314" spans="1:10" x14ac:dyDescent="0.25">
      <c r="A314" s="2" t="s">
        <v>12</v>
      </c>
      <c r="B314" s="2" t="s">
        <v>46</v>
      </c>
      <c r="C314" s="7">
        <v>53.67662</v>
      </c>
      <c r="D314" s="7">
        <v>9.2650100000000002</v>
      </c>
      <c r="E314" s="8">
        <f t="shared" si="12"/>
        <v>-0.82739207498534739</v>
      </c>
      <c r="F314" s="7">
        <v>139.7662</v>
      </c>
      <c r="G314" s="8">
        <f t="shared" si="13"/>
        <v>-0.93371065393492847</v>
      </c>
      <c r="H314" s="7">
        <v>533.27531999999997</v>
      </c>
      <c r="I314" s="7">
        <v>195.50138999999999</v>
      </c>
      <c r="J314" s="8">
        <f t="shared" si="14"/>
        <v>-0.63339501629289718</v>
      </c>
    </row>
    <row r="315" spans="1:10" x14ac:dyDescent="0.25">
      <c r="A315" s="2" t="s">
        <v>13</v>
      </c>
      <c r="B315" s="2" t="s">
        <v>46</v>
      </c>
      <c r="C315" s="7">
        <v>0</v>
      </c>
      <c r="D315" s="7">
        <v>0</v>
      </c>
      <c r="E315" s="8" t="str">
        <f t="shared" si="12"/>
        <v/>
      </c>
      <c r="F315" s="7">
        <v>9.6725200000000005</v>
      </c>
      <c r="G315" s="8">
        <f t="shared" si="13"/>
        <v>-1</v>
      </c>
      <c r="H315" s="7">
        <v>0</v>
      </c>
      <c r="I315" s="7">
        <v>9.6725200000000005</v>
      </c>
      <c r="J315" s="8" t="str">
        <f t="shared" si="14"/>
        <v/>
      </c>
    </row>
    <row r="316" spans="1:10" x14ac:dyDescent="0.25">
      <c r="A316" s="2" t="s">
        <v>15</v>
      </c>
      <c r="B316" s="2" t="s">
        <v>46</v>
      </c>
      <c r="C316" s="7">
        <v>75.528139999999993</v>
      </c>
      <c r="D316" s="7">
        <v>0</v>
      </c>
      <c r="E316" s="8">
        <f t="shared" si="12"/>
        <v>-1</v>
      </c>
      <c r="F316" s="7">
        <v>1.274E-2</v>
      </c>
      <c r="G316" s="8">
        <f t="shared" si="13"/>
        <v>-1</v>
      </c>
      <c r="H316" s="7">
        <v>316.37396999999999</v>
      </c>
      <c r="I316" s="7">
        <v>263.88564000000002</v>
      </c>
      <c r="J316" s="8">
        <f t="shared" si="14"/>
        <v>-0.1659059688127944</v>
      </c>
    </row>
    <row r="317" spans="1:10" x14ac:dyDescent="0.25">
      <c r="A317" s="2" t="s">
        <v>16</v>
      </c>
      <c r="B317" s="2" t="s">
        <v>46</v>
      </c>
      <c r="C317" s="7">
        <v>510.29642999999999</v>
      </c>
      <c r="D317" s="7">
        <v>253.16014999999999</v>
      </c>
      <c r="E317" s="8">
        <f t="shared" si="12"/>
        <v>-0.50389590223078773</v>
      </c>
      <c r="F317" s="7">
        <v>31.20167</v>
      </c>
      <c r="G317" s="8">
        <f t="shared" si="13"/>
        <v>7.1136730822420713</v>
      </c>
      <c r="H317" s="7">
        <v>2039.99623</v>
      </c>
      <c r="I317" s="7">
        <v>1487.8502000000001</v>
      </c>
      <c r="J317" s="8">
        <f t="shared" si="14"/>
        <v>-0.27066031881833419</v>
      </c>
    </row>
    <row r="318" spans="1:10" x14ac:dyDescent="0.25">
      <c r="A318" s="2" t="s">
        <v>17</v>
      </c>
      <c r="B318" s="2" t="s">
        <v>46</v>
      </c>
      <c r="C318" s="7">
        <v>949.77265999999997</v>
      </c>
      <c r="D318" s="7">
        <v>526.77665000000002</v>
      </c>
      <c r="E318" s="8">
        <f t="shared" si="12"/>
        <v>-0.44536553621158137</v>
      </c>
      <c r="F318" s="7">
        <v>641.82500000000005</v>
      </c>
      <c r="G318" s="8">
        <f t="shared" si="13"/>
        <v>-0.17925189888209403</v>
      </c>
      <c r="H318" s="7">
        <v>2677.3013599999999</v>
      </c>
      <c r="I318" s="7">
        <v>4513.6354600000004</v>
      </c>
      <c r="J318" s="8">
        <f t="shared" si="14"/>
        <v>0.68588995151446097</v>
      </c>
    </row>
    <row r="319" spans="1:10" x14ac:dyDescent="0.25">
      <c r="A319" s="2" t="s">
        <v>18</v>
      </c>
      <c r="B319" s="2" t="s">
        <v>46</v>
      </c>
      <c r="C319" s="7">
        <v>117.31929</v>
      </c>
      <c r="D319" s="7">
        <v>165.41941</v>
      </c>
      <c r="E319" s="8">
        <f t="shared" si="12"/>
        <v>0.40999327561562993</v>
      </c>
      <c r="F319" s="7">
        <v>225.50291999999999</v>
      </c>
      <c r="G319" s="8">
        <f t="shared" si="13"/>
        <v>-0.26644227045929159</v>
      </c>
      <c r="H319" s="7">
        <v>1375.6176599999999</v>
      </c>
      <c r="I319" s="7">
        <v>1328.6922199999999</v>
      </c>
      <c r="J319" s="8">
        <f t="shared" si="14"/>
        <v>-3.411226924783739E-2</v>
      </c>
    </row>
    <row r="320" spans="1:10" x14ac:dyDescent="0.25">
      <c r="A320" s="2" t="s">
        <v>19</v>
      </c>
      <c r="B320" s="2" t="s">
        <v>46</v>
      </c>
      <c r="C320" s="7">
        <v>327.23430000000002</v>
      </c>
      <c r="D320" s="7">
        <v>262.88740999999999</v>
      </c>
      <c r="E320" s="8">
        <f t="shared" si="12"/>
        <v>-0.19663858586951311</v>
      </c>
      <c r="F320" s="7">
        <v>177.59926999999999</v>
      </c>
      <c r="G320" s="8">
        <f t="shared" si="13"/>
        <v>0.48022798742359707</v>
      </c>
      <c r="H320" s="7">
        <v>2260.91248</v>
      </c>
      <c r="I320" s="7">
        <v>2224.2620700000002</v>
      </c>
      <c r="J320" s="8">
        <f t="shared" si="14"/>
        <v>-1.6210450569939638E-2</v>
      </c>
    </row>
    <row r="321" spans="1:10" x14ac:dyDescent="0.25">
      <c r="A321" s="2" t="s">
        <v>20</v>
      </c>
      <c r="B321" s="2" t="s">
        <v>46</v>
      </c>
      <c r="C321" s="7">
        <v>10.48981</v>
      </c>
      <c r="D321" s="7">
        <v>0.65732999999999997</v>
      </c>
      <c r="E321" s="8">
        <f t="shared" si="12"/>
        <v>-0.93733632925667865</v>
      </c>
      <c r="F321" s="7">
        <v>47.481020000000001</v>
      </c>
      <c r="G321" s="8">
        <f t="shared" si="13"/>
        <v>-0.98615594189004363</v>
      </c>
      <c r="H321" s="7">
        <v>129.20819</v>
      </c>
      <c r="I321" s="7">
        <v>51.948070000000001</v>
      </c>
      <c r="J321" s="8">
        <f t="shared" si="14"/>
        <v>-0.59795064074498683</v>
      </c>
    </row>
    <row r="322" spans="1:10" x14ac:dyDescent="0.25">
      <c r="A322" s="2" t="s">
        <v>21</v>
      </c>
      <c r="B322" s="2" t="s">
        <v>46</v>
      </c>
      <c r="C322" s="7">
        <v>139.38149000000001</v>
      </c>
      <c r="D322" s="7">
        <v>110.73493999999999</v>
      </c>
      <c r="E322" s="8">
        <f t="shared" si="12"/>
        <v>-0.20552621442058061</v>
      </c>
      <c r="F322" s="7">
        <v>54.424210000000002</v>
      </c>
      <c r="G322" s="8">
        <f t="shared" si="13"/>
        <v>1.0346632500499315</v>
      </c>
      <c r="H322" s="7">
        <v>1142.81412</v>
      </c>
      <c r="I322" s="7">
        <v>677.91980999999998</v>
      </c>
      <c r="J322" s="8">
        <f t="shared" si="14"/>
        <v>-0.40679783515450441</v>
      </c>
    </row>
    <row r="323" spans="1:10" x14ac:dyDescent="0.25">
      <c r="A323" s="2" t="s">
        <v>22</v>
      </c>
      <c r="B323" s="2" t="s">
        <v>46</v>
      </c>
      <c r="C323" s="7">
        <v>17.299510000000001</v>
      </c>
      <c r="D323" s="7">
        <v>135.14012</v>
      </c>
      <c r="E323" s="8">
        <f t="shared" si="12"/>
        <v>6.8117888888182376</v>
      </c>
      <c r="F323" s="7">
        <v>5.3035500000000004</v>
      </c>
      <c r="G323" s="8">
        <f t="shared" si="13"/>
        <v>24.481068341016865</v>
      </c>
      <c r="H323" s="7">
        <v>892.23581999999999</v>
      </c>
      <c r="I323" s="7">
        <v>226.37708000000001</v>
      </c>
      <c r="J323" s="8">
        <f t="shared" si="14"/>
        <v>-0.74628111209433401</v>
      </c>
    </row>
    <row r="324" spans="1:10" x14ac:dyDescent="0.25">
      <c r="A324" s="2" t="s">
        <v>23</v>
      </c>
      <c r="B324" s="2" t="s">
        <v>46</v>
      </c>
      <c r="C324" s="7">
        <v>474.35991999999999</v>
      </c>
      <c r="D324" s="7">
        <v>190.33248</v>
      </c>
      <c r="E324" s="8">
        <f t="shared" si="12"/>
        <v>-0.59875935555432247</v>
      </c>
      <c r="F324" s="7">
        <v>166.54500999999999</v>
      </c>
      <c r="G324" s="8">
        <f t="shared" si="13"/>
        <v>0.14282907665621458</v>
      </c>
      <c r="H324" s="7">
        <v>1633.6593800000001</v>
      </c>
      <c r="I324" s="7">
        <v>1209.3675000000001</v>
      </c>
      <c r="J324" s="8">
        <f t="shared" si="14"/>
        <v>-0.25971869362388134</v>
      </c>
    </row>
    <row r="325" spans="1:10" x14ac:dyDescent="0.25">
      <c r="A325" s="2" t="s">
        <v>24</v>
      </c>
      <c r="B325" s="2" t="s">
        <v>46</v>
      </c>
      <c r="C325" s="7">
        <v>157.7236</v>
      </c>
      <c r="D325" s="7">
        <v>39.331130000000002</v>
      </c>
      <c r="E325" s="8">
        <f t="shared" ref="E325:E388" si="15">IF(C325=0,"",(D325/C325-1))</f>
        <v>-0.75063256227983643</v>
      </c>
      <c r="F325" s="7">
        <v>145.04740000000001</v>
      </c>
      <c r="G325" s="8">
        <f t="shared" ref="G325:G388" si="16">IF(F325=0,"",(D325/F325-1))</f>
        <v>-0.72883946902874508</v>
      </c>
      <c r="H325" s="7">
        <v>1051.26405</v>
      </c>
      <c r="I325" s="7">
        <v>595.87215000000003</v>
      </c>
      <c r="J325" s="8">
        <f t="shared" ref="J325:J388" si="17">IF(H325=0,"",(I325/H325-1))</f>
        <v>-0.43318507847766696</v>
      </c>
    </row>
    <row r="326" spans="1:10" x14ac:dyDescent="0.25">
      <c r="A326" s="2" t="s">
        <v>25</v>
      </c>
      <c r="B326" s="2" t="s">
        <v>46</v>
      </c>
      <c r="C326" s="7">
        <v>31.939969999999999</v>
      </c>
      <c r="D326" s="7">
        <v>0</v>
      </c>
      <c r="E326" s="8">
        <f t="shared" si="15"/>
        <v>-1</v>
      </c>
      <c r="F326" s="7">
        <v>1.274E-2</v>
      </c>
      <c r="G326" s="8">
        <f t="shared" si="16"/>
        <v>-1</v>
      </c>
      <c r="H326" s="7">
        <v>1424.06124</v>
      </c>
      <c r="I326" s="7">
        <v>403.22811999999999</v>
      </c>
      <c r="J326" s="8">
        <f t="shared" si="17"/>
        <v>-0.71684636259041778</v>
      </c>
    </row>
    <row r="327" spans="1:10" x14ac:dyDescent="0.25">
      <c r="A327" s="2" t="s">
        <v>26</v>
      </c>
      <c r="B327" s="2" t="s">
        <v>46</v>
      </c>
      <c r="C327" s="7">
        <v>10.10707</v>
      </c>
      <c r="D327" s="7">
        <v>0</v>
      </c>
      <c r="E327" s="8">
        <f t="shared" si="15"/>
        <v>-1</v>
      </c>
      <c r="F327" s="7">
        <v>3.3291499999999998</v>
      </c>
      <c r="G327" s="8">
        <f t="shared" si="16"/>
        <v>-1</v>
      </c>
      <c r="H327" s="7">
        <v>142.66587000000001</v>
      </c>
      <c r="I327" s="7">
        <v>7.7766299999999999</v>
      </c>
      <c r="J327" s="8">
        <f t="shared" si="17"/>
        <v>-0.94549060682838859</v>
      </c>
    </row>
    <row r="328" spans="1:10" x14ac:dyDescent="0.25">
      <c r="A328" s="2" t="s">
        <v>27</v>
      </c>
      <c r="B328" s="2" t="s">
        <v>46</v>
      </c>
      <c r="C328" s="7">
        <v>11.85487</v>
      </c>
      <c r="D328" s="7">
        <v>183.48649</v>
      </c>
      <c r="E328" s="8">
        <f t="shared" si="15"/>
        <v>14.477731092791402</v>
      </c>
      <c r="F328" s="7">
        <v>309.02292</v>
      </c>
      <c r="G328" s="8">
        <f t="shared" si="16"/>
        <v>-0.40623663125052345</v>
      </c>
      <c r="H328" s="7">
        <v>209.70921999999999</v>
      </c>
      <c r="I328" s="7">
        <v>627.90079000000003</v>
      </c>
      <c r="J328" s="8">
        <f t="shared" si="17"/>
        <v>1.9941496611355478</v>
      </c>
    </row>
    <row r="329" spans="1:10" x14ac:dyDescent="0.25">
      <c r="A329" s="2" t="s">
        <v>28</v>
      </c>
      <c r="B329" s="2" t="s">
        <v>46</v>
      </c>
      <c r="C329" s="7">
        <v>0</v>
      </c>
      <c r="D329" s="7">
        <v>0</v>
      </c>
      <c r="E329" s="8" t="str">
        <f t="shared" si="15"/>
        <v/>
      </c>
      <c r="F329" s="7">
        <v>0</v>
      </c>
      <c r="G329" s="8" t="str">
        <f t="shared" si="16"/>
        <v/>
      </c>
      <c r="H329" s="7">
        <v>0</v>
      </c>
      <c r="I329" s="7">
        <v>0.55000000000000004</v>
      </c>
      <c r="J329" s="8" t="str">
        <f t="shared" si="17"/>
        <v/>
      </c>
    </row>
    <row r="330" spans="1:10" x14ac:dyDescent="0.25">
      <c r="A330" s="2" t="s">
        <v>29</v>
      </c>
      <c r="B330" s="2" t="s">
        <v>46</v>
      </c>
      <c r="C330" s="7">
        <v>0.25753999999999999</v>
      </c>
      <c r="D330" s="7">
        <v>0</v>
      </c>
      <c r="E330" s="8">
        <f t="shared" si="15"/>
        <v>-1</v>
      </c>
      <c r="F330" s="7">
        <v>8.1243999999999996</v>
      </c>
      <c r="G330" s="8">
        <f t="shared" si="16"/>
        <v>-1</v>
      </c>
      <c r="H330" s="7">
        <v>3.7917000000000001</v>
      </c>
      <c r="I330" s="7">
        <v>8.1243999999999996</v>
      </c>
      <c r="J330" s="8">
        <f t="shared" si="17"/>
        <v>1.1426800643510826</v>
      </c>
    </row>
    <row r="331" spans="1:10" x14ac:dyDescent="0.25">
      <c r="A331" s="2" t="s">
        <v>31</v>
      </c>
      <c r="B331" s="2" t="s">
        <v>46</v>
      </c>
      <c r="C331" s="7">
        <v>0</v>
      </c>
      <c r="D331" s="7">
        <v>0</v>
      </c>
      <c r="E331" s="8" t="str">
        <f t="shared" si="15"/>
        <v/>
      </c>
      <c r="F331" s="7">
        <v>9.4371600000000004</v>
      </c>
      <c r="G331" s="8">
        <f t="shared" si="16"/>
        <v>-1</v>
      </c>
      <c r="H331" s="7">
        <v>1.1106799999999999</v>
      </c>
      <c r="I331" s="7">
        <v>9.6730699999999992</v>
      </c>
      <c r="J331" s="8">
        <f t="shared" si="17"/>
        <v>7.709142147153095</v>
      </c>
    </row>
    <row r="332" spans="1:10" x14ac:dyDescent="0.25">
      <c r="A332" s="2" t="s">
        <v>32</v>
      </c>
      <c r="B332" s="2" t="s">
        <v>46</v>
      </c>
      <c r="C332" s="7">
        <v>0</v>
      </c>
      <c r="D332" s="7">
        <v>5.0848899999999997</v>
      </c>
      <c r="E332" s="8" t="str">
        <f t="shared" si="15"/>
        <v/>
      </c>
      <c r="F332" s="7">
        <v>86.640460000000004</v>
      </c>
      <c r="G332" s="8">
        <f t="shared" si="16"/>
        <v>-0.94131044548932452</v>
      </c>
      <c r="H332" s="7">
        <v>14.94284</v>
      </c>
      <c r="I332" s="7">
        <v>188.17556999999999</v>
      </c>
      <c r="J332" s="8">
        <f t="shared" si="17"/>
        <v>11.593025823738994</v>
      </c>
    </row>
    <row r="333" spans="1:10" x14ac:dyDescent="0.25">
      <c r="A333" s="2" t="s">
        <v>33</v>
      </c>
      <c r="B333" s="2" t="s">
        <v>46</v>
      </c>
      <c r="C333" s="7">
        <v>2938.2684599999998</v>
      </c>
      <c r="D333" s="7">
        <v>1911.17164</v>
      </c>
      <c r="E333" s="8">
        <f t="shared" si="15"/>
        <v>-0.34955853557370309</v>
      </c>
      <c r="F333" s="7">
        <v>2070.7775099999999</v>
      </c>
      <c r="G333" s="8">
        <f t="shared" si="16"/>
        <v>-7.7075334858161537E-2</v>
      </c>
      <c r="H333" s="7">
        <v>16534.963749999999</v>
      </c>
      <c r="I333" s="7">
        <v>14654.09614</v>
      </c>
      <c r="J333" s="8">
        <f t="shared" si="17"/>
        <v>-0.11375093640589318</v>
      </c>
    </row>
    <row r="334" spans="1:10" x14ac:dyDescent="0.25">
      <c r="A334" s="2" t="s">
        <v>21</v>
      </c>
      <c r="B334" s="2" t="s">
        <v>47</v>
      </c>
      <c r="C334" s="7">
        <v>14.4</v>
      </c>
      <c r="D334" s="7">
        <v>8.7539599999999993</v>
      </c>
      <c r="E334" s="8">
        <f t="shared" si="15"/>
        <v>-0.39208611111111114</v>
      </c>
      <c r="F334" s="7">
        <v>24.5777</v>
      </c>
      <c r="G334" s="8">
        <f t="shared" si="16"/>
        <v>-0.64382509347904815</v>
      </c>
      <c r="H334" s="7">
        <v>69.062110000000004</v>
      </c>
      <c r="I334" s="7">
        <v>56.68712</v>
      </c>
      <c r="J334" s="8">
        <f t="shared" si="17"/>
        <v>-0.17918638744168114</v>
      </c>
    </row>
    <row r="335" spans="1:10" x14ac:dyDescent="0.25">
      <c r="A335" s="2" t="s">
        <v>33</v>
      </c>
      <c r="B335" s="2" t="s">
        <v>47</v>
      </c>
      <c r="C335" s="7">
        <v>14.4</v>
      </c>
      <c r="D335" s="7">
        <v>8.7539599999999993</v>
      </c>
      <c r="E335" s="8">
        <f t="shared" si="15"/>
        <v>-0.39208611111111114</v>
      </c>
      <c r="F335" s="7">
        <v>24.5777</v>
      </c>
      <c r="G335" s="8">
        <f t="shared" si="16"/>
        <v>-0.64382509347904815</v>
      </c>
      <c r="H335" s="7">
        <v>69.062110000000004</v>
      </c>
      <c r="I335" s="7">
        <v>56.68712</v>
      </c>
      <c r="J335" s="8">
        <f t="shared" si="17"/>
        <v>-0.17918638744168114</v>
      </c>
    </row>
    <row r="336" spans="1:10" x14ac:dyDescent="0.25">
      <c r="A336" s="2" t="s">
        <v>7</v>
      </c>
      <c r="B336" s="2" t="s">
        <v>48</v>
      </c>
      <c r="C336" s="7">
        <v>11.145250000000001</v>
      </c>
      <c r="D336" s="7">
        <v>27.121390000000002</v>
      </c>
      <c r="E336" s="8">
        <f t="shared" si="15"/>
        <v>1.4334483300060565</v>
      </c>
      <c r="F336" s="7">
        <v>25.647970000000001</v>
      </c>
      <c r="G336" s="8">
        <f t="shared" si="16"/>
        <v>5.7447821406528599E-2</v>
      </c>
      <c r="H336" s="7">
        <v>76.189049999999995</v>
      </c>
      <c r="I336" s="7">
        <v>303.48169999999999</v>
      </c>
      <c r="J336" s="8">
        <f t="shared" si="17"/>
        <v>2.9832718743703985</v>
      </c>
    </row>
    <row r="337" spans="1:10" x14ac:dyDescent="0.25">
      <c r="A337" s="2" t="s">
        <v>9</v>
      </c>
      <c r="B337" s="2" t="s">
        <v>48</v>
      </c>
      <c r="C337" s="7">
        <v>4949.5294299999996</v>
      </c>
      <c r="D337" s="7">
        <v>4836.9043799999999</v>
      </c>
      <c r="E337" s="8">
        <f t="shared" si="15"/>
        <v>-2.2754698520905614E-2</v>
      </c>
      <c r="F337" s="7">
        <v>4626.87435</v>
      </c>
      <c r="G337" s="8">
        <f t="shared" si="16"/>
        <v>4.5393501986929818E-2</v>
      </c>
      <c r="H337" s="7">
        <v>31644.42195</v>
      </c>
      <c r="I337" s="7">
        <v>33453.427580000003</v>
      </c>
      <c r="J337" s="8">
        <f t="shared" si="17"/>
        <v>5.7166651135493574E-2</v>
      </c>
    </row>
    <row r="338" spans="1:10" x14ac:dyDescent="0.25">
      <c r="A338" s="2" t="s">
        <v>10</v>
      </c>
      <c r="B338" s="2" t="s">
        <v>48</v>
      </c>
      <c r="C338" s="7">
        <v>3455.69704</v>
      </c>
      <c r="D338" s="7">
        <v>671.81336999999996</v>
      </c>
      <c r="E338" s="8">
        <f t="shared" si="15"/>
        <v>-0.80559251513552821</v>
      </c>
      <c r="F338" s="7">
        <v>230.10986</v>
      </c>
      <c r="G338" s="8">
        <f t="shared" si="16"/>
        <v>1.9195331742846653</v>
      </c>
      <c r="H338" s="7">
        <v>24111.035690000001</v>
      </c>
      <c r="I338" s="7">
        <v>9578.6909699999997</v>
      </c>
      <c r="J338" s="8">
        <f t="shared" si="17"/>
        <v>-0.60272585992758743</v>
      </c>
    </row>
    <row r="339" spans="1:10" x14ac:dyDescent="0.25">
      <c r="A339" s="2" t="s">
        <v>11</v>
      </c>
      <c r="B339" s="2" t="s">
        <v>48</v>
      </c>
      <c r="C339" s="7">
        <v>23.689900000000002</v>
      </c>
      <c r="D339" s="7">
        <v>38.59675</v>
      </c>
      <c r="E339" s="8">
        <f t="shared" si="15"/>
        <v>0.62924917369849598</v>
      </c>
      <c r="F339" s="7">
        <v>2.0245799999999998</v>
      </c>
      <c r="G339" s="8">
        <f t="shared" si="16"/>
        <v>18.064077487676457</v>
      </c>
      <c r="H339" s="7">
        <v>122.79974</v>
      </c>
      <c r="I339" s="7">
        <v>152.60572999999999</v>
      </c>
      <c r="J339" s="8">
        <f t="shared" si="17"/>
        <v>0.2427203021765354</v>
      </c>
    </row>
    <row r="340" spans="1:10" x14ac:dyDescent="0.25">
      <c r="A340" s="2" t="s">
        <v>12</v>
      </c>
      <c r="B340" s="2" t="s">
        <v>48</v>
      </c>
      <c r="C340" s="7">
        <v>0.32473999999999997</v>
      </c>
      <c r="D340" s="7">
        <v>7.6168399999999998</v>
      </c>
      <c r="E340" s="8">
        <f t="shared" si="15"/>
        <v>22.455194925170908</v>
      </c>
      <c r="F340" s="7">
        <v>0</v>
      </c>
      <c r="G340" s="8" t="str">
        <f t="shared" si="16"/>
        <v/>
      </c>
      <c r="H340" s="7">
        <v>9.5336800000000004</v>
      </c>
      <c r="I340" s="7">
        <v>14.52582</v>
      </c>
      <c r="J340" s="8">
        <f t="shared" si="17"/>
        <v>0.52363200778712926</v>
      </c>
    </row>
    <row r="341" spans="1:10" x14ac:dyDescent="0.25">
      <c r="A341" s="2" t="s">
        <v>15</v>
      </c>
      <c r="B341" s="2" t="s">
        <v>48</v>
      </c>
      <c r="C341" s="7">
        <v>0</v>
      </c>
      <c r="D341" s="7">
        <v>0</v>
      </c>
      <c r="E341" s="8" t="str">
        <f t="shared" si="15"/>
        <v/>
      </c>
      <c r="F341" s="7">
        <v>0</v>
      </c>
      <c r="G341" s="8" t="str">
        <f t="shared" si="16"/>
        <v/>
      </c>
      <c r="H341" s="7">
        <v>0</v>
      </c>
      <c r="I341" s="7">
        <v>0</v>
      </c>
      <c r="J341" s="8" t="str">
        <f t="shared" si="17"/>
        <v/>
      </c>
    </row>
    <row r="342" spans="1:10" x14ac:dyDescent="0.25">
      <c r="A342" s="2" t="s">
        <v>16</v>
      </c>
      <c r="B342" s="2" t="s">
        <v>48</v>
      </c>
      <c r="C342" s="7">
        <v>29.953040000000001</v>
      </c>
      <c r="D342" s="7">
        <v>34.260829999999999</v>
      </c>
      <c r="E342" s="8">
        <f t="shared" si="15"/>
        <v>0.14381812330234256</v>
      </c>
      <c r="F342" s="7">
        <v>10.478</v>
      </c>
      <c r="G342" s="8">
        <f t="shared" si="16"/>
        <v>2.2697871731246422</v>
      </c>
      <c r="H342" s="7">
        <v>33.988309999999998</v>
      </c>
      <c r="I342" s="7">
        <v>93.583870000000005</v>
      </c>
      <c r="J342" s="8">
        <f t="shared" si="17"/>
        <v>1.7534134530372358</v>
      </c>
    </row>
    <row r="343" spans="1:10" x14ac:dyDescent="0.25">
      <c r="A343" s="2" t="s">
        <v>17</v>
      </c>
      <c r="B343" s="2" t="s">
        <v>48</v>
      </c>
      <c r="C343" s="7">
        <v>0</v>
      </c>
      <c r="D343" s="7">
        <v>0</v>
      </c>
      <c r="E343" s="8" t="str">
        <f t="shared" si="15"/>
        <v/>
      </c>
      <c r="F343" s="7">
        <v>0</v>
      </c>
      <c r="G343" s="8" t="str">
        <f t="shared" si="16"/>
        <v/>
      </c>
      <c r="H343" s="7">
        <v>44.600380000000001</v>
      </c>
      <c r="I343" s="7">
        <v>8.0064799999999998</v>
      </c>
      <c r="J343" s="8">
        <f t="shared" si="17"/>
        <v>-0.82048404071893555</v>
      </c>
    </row>
    <row r="344" spans="1:10" x14ac:dyDescent="0.25">
      <c r="A344" s="2" t="s">
        <v>18</v>
      </c>
      <c r="B344" s="2" t="s">
        <v>48</v>
      </c>
      <c r="C344" s="7">
        <v>15.12452</v>
      </c>
      <c r="D344" s="7">
        <v>25.0426</v>
      </c>
      <c r="E344" s="8">
        <f t="shared" si="15"/>
        <v>0.65576163739411242</v>
      </c>
      <c r="F344" s="7">
        <v>4.1354199999999999</v>
      </c>
      <c r="G344" s="8">
        <f t="shared" si="16"/>
        <v>5.055636428706153</v>
      </c>
      <c r="H344" s="7">
        <v>99.578760000000003</v>
      </c>
      <c r="I344" s="7">
        <v>77.131200000000007</v>
      </c>
      <c r="J344" s="8">
        <f t="shared" si="17"/>
        <v>-0.22542518103258158</v>
      </c>
    </row>
    <row r="345" spans="1:10" x14ac:dyDescent="0.25">
      <c r="A345" s="2" t="s">
        <v>19</v>
      </c>
      <c r="B345" s="2" t="s">
        <v>48</v>
      </c>
      <c r="C345" s="7">
        <v>381.67538999999999</v>
      </c>
      <c r="D345" s="7">
        <v>141.03916000000001</v>
      </c>
      <c r="E345" s="8">
        <f t="shared" si="15"/>
        <v>-0.63047352882772967</v>
      </c>
      <c r="F345" s="7">
        <v>63.015749999999997</v>
      </c>
      <c r="G345" s="8">
        <f t="shared" si="16"/>
        <v>1.2381572860753067</v>
      </c>
      <c r="H345" s="7">
        <v>3136.2466199999999</v>
      </c>
      <c r="I345" s="7">
        <v>1791.23939</v>
      </c>
      <c r="J345" s="8">
        <f t="shared" si="17"/>
        <v>-0.42885888546609263</v>
      </c>
    </row>
    <row r="346" spans="1:10" x14ac:dyDescent="0.25">
      <c r="A346" s="2" t="s">
        <v>21</v>
      </c>
      <c r="B346" s="2" t="s">
        <v>48</v>
      </c>
      <c r="C346" s="7">
        <v>1725.2863299999999</v>
      </c>
      <c r="D346" s="7">
        <v>1368.3720699999999</v>
      </c>
      <c r="E346" s="8">
        <f t="shared" si="15"/>
        <v>-0.20687247895831873</v>
      </c>
      <c r="F346" s="7">
        <v>1137.9562599999999</v>
      </c>
      <c r="G346" s="8">
        <f t="shared" si="16"/>
        <v>0.20248213230972523</v>
      </c>
      <c r="H346" s="7">
        <v>11037.628290000001</v>
      </c>
      <c r="I346" s="7">
        <v>9321.0415499999999</v>
      </c>
      <c r="J346" s="8">
        <f t="shared" si="17"/>
        <v>-0.15552133981130833</v>
      </c>
    </row>
    <row r="347" spans="1:10" x14ac:dyDescent="0.25">
      <c r="A347" s="2" t="s">
        <v>22</v>
      </c>
      <c r="B347" s="2" t="s">
        <v>48</v>
      </c>
      <c r="C347" s="7">
        <v>98.468289999999996</v>
      </c>
      <c r="D347" s="7">
        <v>5.7960000000000003</v>
      </c>
      <c r="E347" s="8">
        <f t="shared" si="15"/>
        <v>-0.94113841115754115</v>
      </c>
      <c r="F347" s="7">
        <v>67.519360000000006</v>
      </c>
      <c r="G347" s="8">
        <f t="shared" si="16"/>
        <v>-0.91415795410383038</v>
      </c>
      <c r="H347" s="7">
        <v>2878.1433499999998</v>
      </c>
      <c r="I347" s="7">
        <v>914.30992000000003</v>
      </c>
      <c r="J347" s="8">
        <f t="shared" si="17"/>
        <v>-0.68232648314754718</v>
      </c>
    </row>
    <row r="348" spans="1:10" x14ac:dyDescent="0.25">
      <c r="A348" s="2" t="s">
        <v>23</v>
      </c>
      <c r="B348" s="2" t="s">
        <v>48</v>
      </c>
      <c r="C348" s="7">
        <v>0</v>
      </c>
      <c r="D348" s="7">
        <v>4.3274299999999997</v>
      </c>
      <c r="E348" s="8" t="str">
        <f t="shared" si="15"/>
        <v/>
      </c>
      <c r="F348" s="7">
        <v>0</v>
      </c>
      <c r="G348" s="8" t="str">
        <f t="shared" si="16"/>
        <v/>
      </c>
      <c r="H348" s="7">
        <v>0</v>
      </c>
      <c r="I348" s="7">
        <v>17.294309999999999</v>
      </c>
      <c r="J348" s="8" t="str">
        <f t="shared" si="17"/>
        <v/>
      </c>
    </row>
    <row r="349" spans="1:10" x14ac:dyDescent="0.25">
      <c r="A349" s="2" t="s">
        <v>24</v>
      </c>
      <c r="B349" s="2" t="s">
        <v>48</v>
      </c>
      <c r="C349" s="7">
        <v>106.99718</v>
      </c>
      <c r="D349" s="7">
        <v>82.054230000000004</v>
      </c>
      <c r="E349" s="8">
        <f t="shared" si="15"/>
        <v>-0.23311782609597742</v>
      </c>
      <c r="F349" s="7">
        <v>182.70159000000001</v>
      </c>
      <c r="G349" s="8">
        <f t="shared" si="16"/>
        <v>-0.55088387572324904</v>
      </c>
      <c r="H349" s="7">
        <v>1148.0999099999999</v>
      </c>
      <c r="I349" s="7">
        <v>739.33574999999996</v>
      </c>
      <c r="J349" s="8">
        <f t="shared" si="17"/>
        <v>-0.35603535584285517</v>
      </c>
    </row>
    <row r="350" spans="1:10" x14ac:dyDescent="0.25">
      <c r="A350" s="2" t="s">
        <v>26</v>
      </c>
      <c r="B350" s="2" t="s">
        <v>48</v>
      </c>
      <c r="C350" s="7">
        <v>0</v>
      </c>
      <c r="D350" s="7">
        <v>0</v>
      </c>
      <c r="E350" s="8" t="str">
        <f t="shared" si="15"/>
        <v/>
      </c>
      <c r="F350" s="7">
        <v>0</v>
      </c>
      <c r="G350" s="8" t="str">
        <f t="shared" si="16"/>
        <v/>
      </c>
      <c r="H350" s="7">
        <v>6.8060200000000002</v>
      </c>
      <c r="I350" s="7">
        <v>7.28803</v>
      </c>
      <c r="J350" s="8">
        <f t="shared" si="17"/>
        <v>7.0821126003155932E-2</v>
      </c>
    </row>
    <row r="351" spans="1:10" x14ac:dyDescent="0.25">
      <c r="A351" s="2" t="s">
        <v>27</v>
      </c>
      <c r="B351" s="2" t="s">
        <v>48</v>
      </c>
      <c r="C351" s="7">
        <v>16.29</v>
      </c>
      <c r="D351" s="7">
        <v>21.403289999999998</v>
      </c>
      <c r="E351" s="8">
        <f t="shared" si="15"/>
        <v>0.3138913443830571</v>
      </c>
      <c r="F351" s="7">
        <v>67.001400000000004</v>
      </c>
      <c r="G351" s="8">
        <f t="shared" si="16"/>
        <v>-0.68055458542657321</v>
      </c>
      <c r="H351" s="7">
        <v>216.13737</v>
      </c>
      <c r="I351" s="7">
        <v>269.66422</v>
      </c>
      <c r="J351" s="8">
        <f t="shared" si="17"/>
        <v>0.24765199095371604</v>
      </c>
    </row>
    <row r="352" spans="1:10" x14ac:dyDescent="0.25">
      <c r="A352" s="2" t="s">
        <v>28</v>
      </c>
      <c r="B352" s="2" t="s">
        <v>48</v>
      </c>
      <c r="C352" s="7">
        <v>0</v>
      </c>
      <c r="D352" s="7">
        <v>0</v>
      </c>
      <c r="E352" s="8" t="str">
        <f t="shared" si="15"/>
        <v/>
      </c>
      <c r="F352" s="7">
        <v>0</v>
      </c>
      <c r="G352" s="8" t="str">
        <f t="shared" si="16"/>
        <v/>
      </c>
      <c r="H352" s="7">
        <v>0</v>
      </c>
      <c r="I352" s="7">
        <v>0</v>
      </c>
      <c r="J352" s="8" t="str">
        <f t="shared" si="17"/>
        <v/>
      </c>
    </row>
    <row r="353" spans="1:10" x14ac:dyDescent="0.25">
      <c r="A353" s="2" t="s">
        <v>29</v>
      </c>
      <c r="B353" s="2" t="s">
        <v>48</v>
      </c>
      <c r="C353" s="7">
        <v>13.87515</v>
      </c>
      <c r="D353" s="7">
        <v>0</v>
      </c>
      <c r="E353" s="8">
        <f t="shared" si="15"/>
        <v>-1</v>
      </c>
      <c r="F353" s="7">
        <v>92.025989999999993</v>
      </c>
      <c r="G353" s="8">
        <f t="shared" si="16"/>
        <v>-1</v>
      </c>
      <c r="H353" s="7">
        <v>266.19812000000002</v>
      </c>
      <c r="I353" s="7">
        <v>156.63272000000001</v>
      </c>
      <c r="J353" s="8">
        <f t="shared" si="17"/>
        <v>-0.41159344025419864</v>
      </c>
    </row>
    <row r="354" spans="1:10" x14ac:dyDescent="0.25">
      <c r="A354" s="2" t="s">
        <v>31</v>
      </c>
      <c r="B354" s="2" t="s">
        <v>48</v>
      </c>
      <c r="C354" s="7">
        <v>0</v>
      </c>
      <c r="D354" s="7">
        <v>0</v>
      </c>
      <c r="E354" s="8" t="str">
        <f t="shared" si="15"/>
        <v/>
      </c>
      <c r="F354" s="7">
        <v>0</v>
      </c>
      <c r="G354" s="8" t="str">
        <f t="shared" si="16"/>
        <v/>
      </c>
      <c r="H354" s="7">
        <v>0</v>
      </c>
      <c r="I354" s="7">
        <v>0</v>
      </c>
      <c r="J354" s="8" t="str">
        <f t="shared" si="17"/>
        <v/>
      </c>
    </row>
    <row r="355" spans="1:10" x14ac:dyDescent="0.25">
      <c r="A355" s="2" t="s">
        <v>32</v>
      </c>
      <c r="B355" s="2" t="s">
        <v>48</v>
      </c>
      <c r="C355" s="7">
        <v>0</v>
      </c>
      <c r="D355" s="7">
        <v>0</v>
      </c>
      <c r="E355" s="8" t="str">
        <f t="shared" si="15"/>
        <v/>
      </c>
      <c r="F355" s="7">
        <v>0</v>
      </c>
      <c r="G355" s="8" t="str">
        <f t="shared" si="16"/>
        <v/>
      </c>
      <c r="H355" s="7">
        <v>0</v>
      </c>
      <c r="I355" s="7">
        <v>0</v>
      </c>
      <c r="J355" s="8" t="str">
        <f t="shared" si="17"/>
        <v/>
      </c>
    </row>
    <row r="356" spans="1:10" x14ac:dyDescent="0.25">
      <c r="A356" s="2" t="s">
        <v>33</v>
      </c>
      <c r="B356" s="2" t="s">
        <v>48</v>
      </c>
      <c r="C356" s="7">
        <v>10828.056259999999</v>
      </c>
      <c r="D356" s="7">
        <v>7264.3483399999996</v>
      </c>
      <c r="E356" s="8">
        <f t="shared" si="15"/>
        <v>-0.32911797227769479</v>
      </c>
      <c r="F356" s="7">
        <v>6509.49053</v>
      </c>
      <c r="G356" s="8">
        <f t="shared" si="16"/>
        <v>0.11596265583629317</v>
      </c>
      <c r="H356" s="7">
        <v>74831.40724</v>
      </c>
      <c r="I356" s="7">
        <v>56898.259239999999</v>
      </c>
      <c r="J356" s="8">
        <f t="shared" si="17"/>
        <v>-0.23964734409556987</v>
      </c>
    </row>
    <row r="357" spans="1:10" x14ac:dyDescent="0.25">
      <c r="A357" s="2" t="s">
        <v>7</v>
      </c>
      <c r="B357" s="2" t="s">
        <v>49</v>
      </c>
      <c r="C357" s="7">
        <v>22.428889999999999</v>
      </c>
      <c r="D357" s="7">
        <v>0</v>
      </c>
      <c r="E357" s="8">
        <f t="shared" si="15"/>
        <v>-1</v>
      </c>
      <c r="F357" s="7">
        <v>9.5</v>
      </c>
      <c r="G357" s="8">
        <f t="shared" si="16"/>
        <v>-1</v>
      </c>
      <c r="H357" s="7">
        <v>22.428889999999999</v>
      </c>
      <c r="I357" s="7">
        <v>26.618870000000001</v>
      </c>
      <c r="J357" s="8">
        <f t="shared" si="17"/>
        <v>0.18681174146379975</v>
      </c>
    </row>
    <row r="358" spans="1:10" x14ac:dyDescent="0.25">
      <c r="A358" s="2" t="s">
        <v>9</v>
      </c>
      <c r="B358" s="2" t="s">
        <v>49</v>
      </c>
      <c r="C358" s="7">
        <v>68.809600000000003</v>
      </c>
      <c r="D358" s="7">
        <v>149.00063</v>
      </c>
      <c r="E358" s="8">
        <f t="shared" si="15"/>
        <v>1.1654046819048505</v>
      </c>
      <c r="F358" s="7">
        <v>263.05837000000002</v>
      </c>
      <c r="G358" s="8">
        <f t="shared" si="16"/>
        <v>-0.43358339063683859</v>
      </c>
      <c r="H358" s="7">
        <v>375.95792</v>
      </c>
      <c r="I358" s="7">
        <v>671.95816000000002</v>
      </c>
      <c r="J358" s="8">
        <f t="shared" si="17"/>
        <v>0.78732279399779648</v>
      </c>
    </row>
    <row r="359" spans="1:10" x14ac:dyDescent="0.25">
      <c r="A359" s="2" t="s">
        <v>10</v>
      </c>
      <c r="B359" s="2" t="s">
        <v>49</v>
      </c>
      <c r="C359" s="7">
        <v>0</v>
      </c>
      <c r="D359" s="7">
        <v>1.79861</v>
      </c>
      <c r="E359" s="8" t="str">
        <f t="shared" si="15"/>
        <v/>
      </c>
      <c r="F359" s="7">
        <v>0</v>
      </c>
      <c r="G359" s="8" t="str">
        <f t="shared" si="16"/>
        <v/>
      </c>
      <c r="H359" s="7">
        <v>15.09947</v>
      </c>
      <c r="I359" s="7">
        <v>59.224229999999999</v>
      </c>
      <c r="J359" s="8">
        <f t="shared" si="17"/>
        <v>2.9222721062394905</v>
      </c>
    </row>
    <row r="360" spans="1:10" x14ac:dyDescent="0.25">
      <c r="A360" s="2" t="s">
        <v>11</v>
      </c>
      <c r="B360" s="2" t="s">
        <v>49</v>
      </c>
      <c r="C360" s="7">
        <v>0</v>
      </c>
      <c r="D360" s="7">
        <v>0</v>
      </c>
      <c r="E360" s="8" t="str">
        <f t="shared" si="15"/>
        <v/>
      </c>
      <c r="F360" s="7">
        <v>1.8374200000000001</v>
      </c>
      <c r="G360" s="8">
        <f t="shared" si="16"/>
        <v>-1</v>
      </c>
      <c r="H360" s="7">
        <v>0</v>
      </c>
      <c r="I360" s="7">
        <v>1.8374200000000001</v>
      </c>
      <c r="J360" s="8" t="str">
        <f t="shared" si="17"/>
        <v/>
      </c>
    </row>
    <row r="361" spans="1:10" x14ac:dyDescent="0.25">
      <c r="A361" s="2" t="s">
        <v>12</v>
      </c>
      <c r="B361" s="2" t="s">
        <v>49</v>
      </c>
      <c r="C361" s="7">
        <v>0</v>
      </c>
      <c r="D361" s="7">
        <v>0</v>
      </c>
      <c r="E361" s="8" t="str">
        <f t="shared" si="15"/>
        <v/>
      </c>
      <c r="F361" s="7">
        <v>0</v>
      </c>
      <c r="G361" s="8" t="str">
        <f t="shared" si="16"/>
        <v/>
      </c>
      <c r="H361" s="7">
        <v>0</v>
      </c>
      <c r="I361" s="7">
        <v>0.28900999999999999</v>
      </c>
      <c r="J361" s="8" t="str">
        <f t="shared" si="17"/>
        <v/>
      </c>
    </row>
    <row r="362" spans="1:10" x14ac:dyDescent="0.25">
      <c r="A362" s="2" t="s">
        <v>15</v>
      </c>
      <c r="B362" s="2" t="s">
        <v>49</v>
      </c>
      <c r="C362" s="7">
        <v>0</v>
      </c>
      <c r="D362" s="7">
        <v>64.388850000000005</v>
      </c>
      <c r="E362" s="8" t="str">
        <f t="shared" si="15"/>
        <v/>
      </c>
      <c r="F362" s="7">
        <v>0</v>
      </c>
      <c r="G362" s="8" t="str">
        <f t="shared" si="16"/>
        <v/>
      </c>
      <c r="H362" s="7">
        <v>0.37663000000000002</v>
      </c>
      <c r="I362" s="7">
        <v>64.696889999999996</v>
      </c>
      <c r="J362" s="8">
        <f t="shared" si="17"/>
        <v>170.77837665613464</v>
      </c>
    </row>
    <row r="363" spans="1:10" x14ac:dyDescent="0.25">
      <c r="A363" s="2" t="s">
        <v>16</v>
      </c>
      <c r="B363" s="2" t="s">
        <v>49</v>
      </c>
      <c r="C363" s="7">
        <v>0</v>
      </c>
      <c r="D363" s="7">
        <v>0</v>
      </c>
      <c r="E363" s="8" t="str">
        <f t="shared" si="15"/>
        <v/>
      </c>
      <c r="F363" s="7">
        <v>0.59526999999999997</v>
      </c>
      <c r="G363" s="8">
        <f t="shared" si="16"/>
        <v>-1</v>
      </c>
      <c r="H363" s="7">
        <v>69.71275</v>
      </c>
      <c r="I363" s="7">
        <v>2.11572</v>
      </c>
      <c r="J363" s="8">
        <f t="shared" si="17"/>
        <v>-0.96965088882593209</v>
      </c>
    </row>
    <row r="364" spans="1:10" x14ac:dyDescent="0.25">
      <c r="A364" s="2" t="s">
        <v>17</v>
      </c>
      <c r="B364" s="2" t="s">
        <v>49</v>
      </c>
      <c r="C364" s="7">
        <v>52.0548</v>
      </c>
      <c r="D364" s="7">
        <v>0</v>
      </c>
      <c r="E364" s="8">
        <f t="shared" si="15"/>
        <v>-1</v>
      </c>
      <c r="F364" s="7">
        <v>16.380289999999999</v>
      </c>
      <c r="G364" s="8">
        <f t="shared" si="16"/>
        <v>-1</v>
      </c>
      <c r="H364" s="7">
        <v>138.02825999999999</v>
      </c>
      <c r="I364" s="7">
        <v>21.94247</v>
      </c>
      <c r="J364" s="8">
        <f t="shared" si="17"/>
        <v>-0.84102914866854073</v>
      </c>
    </row>
    <row r="365" spans="1:10" x14ac:dyDescent="0.25">
      <c r="A365" s="2" t="s">
        <v>18</v>
      </c>
      <c r="B365" s="2" t="s">
        <v>49</v>
      </c>
      <c r="C365" s="7">
        <v>1.9499599999999999</v>
      </c>
      <c r="D365" s="7">
        <v>0</v>
      </c>
      <c r="E365" s="8">
        <f t="shared" si="15"/>
        <v>-1</v>
      </c>
      <c r="F365" s="7">
        <v>2.9950000000000001</v>
      </c>
      <c r="G365" s="8">
        <f t="shared" si="16"/>
        <v>-1</v>
      </c>
      <c r="H365" s="7">
        <v>63.902549999999998</v>
      </c>
      <c r="I365" s="7">
        <v>26.447130000000001</v>
      </c>
      <c r="J365" s="8">
        <f t="shared" si="17"/>
        <v>-0.58613341721105017</v>
      </c>
    </row>
    <row r="366" spans="1:10" x14ac:dyDescent="0.25">
      <c r="A366" s="2" t="s">
        <v>19</v>
      </c>
      <c r="B366" s="2" t="s">
        <v>49</v>
      </c>
      <c r="C366" s="7">
        <v>101.95421</v>
      </c>
      <c r="D366" s="7">
        <v>84.524000000000001</v>
      </c>
      <c r="E366" s="8">
        <f t="shared" si="15"/>
        <v>-0.17096115991679006</v>
      </c>
      <c r="F366" s="7">
        <v>52.889000000000003</v>
      </c>
      <c r="G366" s="8">
        <f t="shared" si="16"/>
        <v>0.59813949970693336</v>
      </c>
      <c r="H366" s="7">
        <v>348.53469999999999</v>
      </c>
      <c r="I366" s="7">
        <v>726.93386999999996</v>
      </c>
      <c r="J366" s="8">
        <f t="shared" si="17"/>
        <v>1.0856857868097496</v>
      </c>
    </row>
    <row r="367" spans="1:10" x14ac:dyDescent="0.25">
      <c r="A367" s="2" t="s">
        <v>20</v>
      </c>
      <c r="B367" s="2" t="s">
        <v>49</v>
      </c>
      <c r="C367" s="7">
        <v>0</v>
      </c>
      <c r="D367" s="7">
        <v>0</v>
      </c>
      <c r="E367" s="8" t="str">
        <f t="shared" si="15"/>
        <v/>
      </c>
      <c r="F367" s="7">
        <v>0.37635999999999997</v>
      </c>
      <c r="G367" s="8">
        <f t="shared" si="16"/>
        <v>-1</v>
      </c>
      <c r="H367" s="7">
        <v>42.225000000000001</v>
      </c>
      <c r="I367" s="7">
        <v>0.37635999999999997</v>
      </c>
      <c r="J367" s="8">
        <f t="shared" si="17"/>
        <v>-0.99108679692125523</v>
      </c>
    </row>
    <row r="368" spans="1:10" x14ac:dyDescent="0.25">
      <c r="A368" s="2" t="s">
        <v>21</v>
      </c>
      <c r="B368" s="2" t="s">
        <v>49</v>
      </c>
      <c r="C368" s="7">
        <v>2.2135400000000001</v>
      </c>
      <c r="D368" s="7">
        <v>52.202750000000002</v>
      </c>
      <c r="E368" s="8">
        <f t="shared" si="15"/>
        <v>22.583377756896194</v>
      </c>
      <c r="F368" s="7">
        <v>0</v>
      </c>
      <c r="G368" s="8" t="str">
        <f t="shared" si="16"/>
        <v/>
      </c>
      <c r="H368" s="7">
        <v>30.158370000000001</v>
      </c>
      <c r="I368" s="7">
        <v>158.33475999999999</v>
      </c>
      <c r="J368" s="8">
        <f t="shared" si="17"/>
        <v>4.2501100026294516</v>
      </c>
    </row>
    <row r="369" spans="1:10" x14ac:dyDescent="0.25">
      <c r="A369" s="2" t="s">
        <v>22</v>
      </c>
      <c r="B369" s="2" t="s">
        <v>49</v>
      </c>
      <c r="C369" s="7">
        <v>1.21854</v>
      </c>
      <c r="D369" s="7">
        <v>0</v>
      </c>
      <c r="E369" s="8">
        <f t="shared" si="15"/>
        <v>-1</v>
      </c>
      <c r="F369" s="7">
        <v>0.28164</v>
      </c>
      <c r="G369" s="8">
        <f t="shared" si="16"/>
        <v>-1</v>
      </c>
      <c r="H369" s="7">
        <v>52.429929999999999</v>
      </c>
      <c r="I369" s="7">
        <v>3.4188399999999999</v>
      </c>
      <c r="J369" s="8">
        <f t="shared" si="17"/>
        <v>-0.93479220742808544</v>
      </c>
    </row>
    <row r="370" spans="1:10" x14ac:dyDescent="0.25">
      <c r="A370" s="2" t="s">
        <v>23</v>
      </c>
      <c r="B370" s="2" t="s">
        <v>49</v>
      </c>
      <c r="C370" s="7">
        <v>0</v>
      </c>
      <c r="D370" s="7">
        <v>0</v>
      </c>
      <c r="E370" s="8" t="str">
        <f t="shared" si="15"/>
        <v/>
      </c>
      <c r="F370" s="7">
        <v>6.3835199999999999</v>
      </c>
      <c r="G370" s="8">
        <f t="shared" si="16"/>
        <v>-1</v>
      </c>
      <c r="H370" s="7">
        <v>22.428699999999999</v>
      </c>
      <c r="I370" s="7">
        <v>66.700659999999999</v>
      </c>
      <c r="J370" s="8">
        <f t="shared" si="17"/>
        <v>1.9738977292486859</v>
      </c>
    </row>
    <row r="371" spans="1:10" x14ac:dyDescent="0.25">
      <c r="A371" s="2" t="s">
        <v>24</v>
      </c>
      <c r="B371" s="2" t="s">
        <v>49</v>
      </c>
      <c r="C371" s="7">
        <v>81.908479999999997</v>
      </c>
      <c r="D371" s="7">
        <v>19.53781</v>
      </c>
      <c r="E371" s="8">
        <f t="shared" si="15"/>
        <v>-0.76146779918269758</v>
      </c>
      <c r="F371" s="7">
        <v>24.117629999999998</v>
      </c>
      <c r="G371" s="8">
        <f t="shared" si="16"/>
        <v>-0.18989510992580938</v>
      </c>
      <c r="H371" s="7">
        <v>589.66947000000005</v>
      </c>
      <c r="I371" s="7">
        <v>338.64974000000001</v>
      </c>
      <c r="J371" s="8">
        <f t="shared" si="17"/>
        <v>-0.4256956528544712</v>
      </c>
    </row>
    <row r="372" spans="1:10" x14ac:dyDescent="0.25">
      <c r="A372" s="2" t="s">
        <v>26</v>
      </c>
      <c r="B372" s="2" t="s">
        <v>49</v>
      </c>
      <c r="C372" s="7">
        <v>0</v>
      </c>
      <c r="D372" s="7">
        <v>0</v>
      </c>
      <c r="E372" s="8" t="str">
        <f t="shared" si="15"/>
        <v/>
      </c>
      <c r="F372" s="7">
        <v>0</v>
      </c>
      <c r="G372" s="8" t="str">
        <f t="shared" si="16"/>
        <v/>
      </c>
      <c r="H372" s="7">
        <v>0</v>
      </c>
      <c r="I372" s="7">
        <v>3.6292900000000001</v>
      </c>
      <c r="J372" s="8" t="str">
        <f t="shared" si="17"/>
        <v/>
      </c>
    </row>
    <row r="373" spans="1:10" x14ac:dyDescent="0.25">
      <c r="A373" s="2" t="s">
        <v>27</v>
      </c>
      <c r="B373" s="2" t="s">
        <v>49</v>
      </c>
      <c r="C373" s="7">
        <v>0</v>
      </c>
      <c r="D373" s="7">
        <v>0</v>
      </c>
      <c r="E373" s="8" t="str">
        <f t="shared" si="15"/>
        <v/>
      </c>
      <c r="F373" s="7">
        <v>0</v>
      </c>
      <c r="G373" s="8" t="str">
        <f t="shared" si="16"/>
        <v/>
      </c>
      <c r="H373" s="7">
        <v>19.22064</v>
      </c>
      <c r="I373" s="7">
        <v>0</v>
      </c>
      <c r="J373" s="8">
        <f t="shared" si="17"/>
        <v>-1</v>
      </c>
    </row>
    <row r="374" spans="1:10" x14ac:dyDescent="0.25">
      <c r="A374" s="2" t="s">
        <v>29</v>
      </c>
      <c r="B374" s="2" t="s">
        <v>49</v>
      </c>
      <c r="C374" s="7">
        <v>0</v>
      </c>
      <c r="D374" s="7">
        <v>18.899090000000001</v>
      </c>
      <c r="E374" s="8" t="str">
        <f t="shared" si="15"/>
        <v/>
      </c>
      <c r="F374" s="7">
        <v>0</v>
      </c>
      <c r="G374" s="8" t="str">
        <f t="shared" si="16"/>
        <v/>
      </c>
      <c r="H374" s="7">
        <v>0</v>
      </c>
      <c r="I374" s="7">
        <v>462.84728999999999</v>
      </c>
      <c r="J374" s="8" t="str">
        <f t="shared" si="17"/>
        <v/>
      </c>
    </row>
    <row r="375" spans="1:10" x14ac:dyDescent="0.25">
      <c r="A375" s="2" t="s">
        <v>31</v>
      </c>
      <c r="B375" s="2" t="s">
        <v>49</v>
      </c>
      <c r="C375" s="7">
        <v>0</v>
      </c>
      <c r="D375" s="7">
        <v>0</v>
      </c>
      <c r="E375" s="8" t="str">
        <f t="shared" si="15"/>
        <v/>
      </c>
      <c r="F375" s="7">
        <v>6.7510199999999996</v>
      </c>
      <c r="G375" s="8">
        <f t="shared" si="16"/>
        <v>-1</v>
      </c>
      <c r="H375" s="7">
        <v>34.136679999999998</v>
      </c>
      <c r="I375" s="7">
        <v>6.7510199999999996</v>
      </c>
      <c r="J375" s="8">
        <f t="shared" si="17"/>
        <v>-0.80223560111879655</v>
      </c>
    </row>
    <row r="376" spans="1:10" x14ac:dyDescent="0.25">
      <c r="A376" s="2" t="s">
        <v>32</v>
      </c>
      <c r="B376" s="2" t="s">
        <v>49</v>
      </c>
      <c r="C376" s="7">
        <v>0</v>
      </c>
      <c r="D376" s="7">
        <v>0</v>
      </c>
      <c r="E376" s="8" t="str">
        <f t="shared" si="15"/>
        <v/>
      </c>
      <c r="F376" s="7">
        <v>0</v>
      </c>
      <c r="G376" s="8" t="str">
        <f t="shared" si="16"/>
        <v/>
      </c>
      <c r="H376" s="7">
        <v>0</v>
      </c>
      <c r="I376" s="7">
        <v>0</v>
      </c>
      <c r="J376" s="8" t="str">
        <f t="shared" si="17"/>
        <v/>
      </c>
    </row>
    <row r="377" spans="1:10" x14ac:dyDescent="0.25">
      <c r="A377" s="2" t="s">
        <v>33</v>
      </c>
      <c r="B377" s="2" t="s">
        <v>49</v>
      </c>
      <c r="C377" s="7">
        <v>332.53802000000002</v>
      </c>
      <c r="D377" s="7">
        <v>390.35174000000001</v>
      </c>
      <c r="E377" s="8">
        <f t="shared" si="15"/>
        <v>0.1738559699128539</v>
      </c>
      <c r="F377" s="7">
        <v>385.16552000000001</v>
      </c>
      <c r="G377" s="8">
        <f t="shared" si="16"/>
        <v>1.3464912435567911E-2</v>
      </c>
      <c r="H377" s="7">
        <v>1824.30996</v>
      </c>
      <c r="I377" s="7">
        <v>2642.7717299999999</v>
      </c>
      <c r="J377" s="8">
        <f t="shared" si="17"/>
        <v>0.4486418360616744</v>
      </c>
    </row>
    <row r="378" spans="1:10" x14ac:dyDescent="0.25">
      <c r="A378" s="2" t="s">
        <v>10</v>
      </c>
      <c r="B378" s="2" t="s">
        <v>50</v>
      </c>
      <c r="C378" s="7">
        <v>0</v>
      </c>
      <c r="D378" s="7">
        <v>0</v>
      </c>
      <c r="E378" s="8" t="str">
        <f t="shared" si="15"/>
        <v/>
      </c>
      <c r="F378" s="7">
        <v>0</v>
      </c>
      <c r="G378" s="8" t="str">
        <f t="shared" si="16"/>
        <v/>
      </c>
      <c r="H378" s="7">
        <v>4.6040700000000001</v>
      </c>
      <c r="I378" s="7">
        <v>0</v>
      </c>
      <c r="J378" s="8">
        <f t="shared" si="17"/>
        <v>-1</v>
      </c>
    </row>
    <row r="379" spans="1:10" x14ac:dyDescent="0.25">
      <c r="A379" s="2" t="s">
        <v>12</v>
      </c>
      <c r="B379" s="2" t="s">
        <v>50</v>
      </c>
      <c r="C379" s="7">
        <v>0</v>
      </c>
      <c r="D379" s="7">
        <v>0</v>
      </c>
      <c r="E379" s="8" t="str">
        <f t="shared" si="15"/>
        <v/>
      </c>
      <c r="F379" s="7">
        <v>0</v>
      </c>
      <c r="G379" s="8" t="str">
        <f t="shared" si="16"/>
        <v/>
      </c>
      <c r="H379" s="7">
        <v>0</v>
      </c>
      <c r="I379" s="7">
        <v>0</v>
      </c>
      <c r="J379" s="8" t="str">
        <f t="shared" si="17"/>
        <v/>
      </c>
    </row>
    <row r="380" spans="1:10" x14ac:dyDescent="0.25">
      <c r="A380" s="2" t="s">
        <v>19</v>
      </c>
      <c r="B380" s="2" t="s">
        <v>50</v>
      </c>
      <c r="C380" s="7">
        <v>40.5</v>
      </c>
      <c r="D380" s="7">
        <v>178.75408999999999</v>
      </c>
      <c r="E380" s="8">
        <f t="shared" si="15"/>
        <v>3.4136812345679006</v>
      </c>
      <c r="F380" s="7">
        <v>72.785939999999997</v>
      </c>
      <c r="G380" s="8">
        <f t="shared" si="16"/>
        <v>1.4558876343425666</v>
      </c>
      <c r="H380" s="7">
        <v>682.71366</v>
      </c>
      <c r="I380" s="7">
        <v>353.79786000000001</v>
      </c>
      <c r="J380" s="8">
        <f t="shared" si="17"/>
        <v>-0.48177708938766506</v>
      </c>
    </row>
    <row r="381" spans="1:10" x14ac:dyDescent="0.25">
      <c r="A381" s="2" t="s">
        <v>20</v>
      </c>
      <c r="B381" s="2" t="s">
        <v>50</v>
      </c>
      <c r="C381" s="7">
        <v>0</v>
      </c>
      <c r="D381" s="7">
        <v>0</v>
      </c>
      <c r="E381" s="8" t="str">
        <f t="shared" si="15"/>
        <v/>
      </c>
      <c r="F381" s="7">
        <v>0</v>
      </c>
      <c r="G381" s="8" t="str">
        <f t="shared" si="16"/>
        <v/>
      </c>
      <c r="H381" s="7">
        <v>0</v>
      </c>
      <c r="I381" s="7">
        <v>0</v>
      </c>
      <c r="J381" s="8" t="str">
        <f t="shared" si="17"/>
        <v/>
      </c>
    </row>
    <row r="382" spans="1:10" x14ac:dyDescent="0.25">
      <c r="A382" s="2" t="s">
        <v>21</v>
      </c>
      <c r="B382" s="2" t="s">
        <v>50</v>
      </c>
      <c r="C382" s="7">
        <v>39.76285</v>
      </c>
      <c r="D382" s="7">
        <v>0</v>
      </c>
      <c r="E382" s="8">
        <f t="shared" si="15"/>
        <v>-1</v>
      </c>
      <c r="F382" s="7">
        <v>0</v>
      </c>
      <c r="G382" s="8" t="str">
        <f t="shared" si="16"/>
        <v/>
      </c>
      <c r="H382" s="7">
        <v>39.76285</v>
      </c>
      <c r="I382" s="7">
        <v>92.881029999999996</v>
      </c>
      <c r="J382" s="8">
        <f t="shared" si="17"/>
        <v>1.3358745663351597</v>
      </c>
    </row>
    <row r="383" spans="1:10" x14ac:dyDescent="0.25">
      <c r="A383" s="2" t="s">
        <v>22</v>
      </c>
      <c r="B383" s="2" t="s">
        <v>50</v>
      </c>
      <c r="C383" s="7">
        <v>0</v>
      </c>
      <c r="D383" s="7">
        <v>0</v>
      </c>
      <c r="E383" s="8" t="str">
        <f t="shared" si="15"/>
        <v/>
      </c>
      <c r="F383" s="7">
        <v>0</v>
      </c>
      <c r="G383" s="8" t="str">
        <f t="shared" si="16"/>
        <v/>
      </c>
      <c r="H383" s="7">
        <v>0.5</v>
      </c>
      <c r="I383" s="7">
        <v>0</v>
      </c>
      <c r="J383" s="8">
        <f t="shared" si="17"/>
        <v>-1</v>
      </c>
    </row>
    <row r="384" spans="1:10" x14ac:dyDescent="0.25">
      <c r="A384" s="2" t="s">
        <v>24</v>
      </c>
      <c r="B384" s="2" t="s">
        <v>50</v>
      </c>
      <c r="C384" s="7">
        <v>6.2955199999999998</v>
      </c>
      <c r="D384" s="7">
        <v>0</v>
      </c>
      <c r="E384" s="8">
        <f t="shared" si="15"/>
        <v>-1</v>
      </c>
      <c r="F384" s="7">
        <v>0</v>
      </c>
      <c r="G384" s="8" t="str">
        <f t="shared" si="16"/>
        <v/>
      </c>
      <c r="H384" s="7">
        <v>47.678530000000002</v>
      </c>
      <c r="I384" s="7">
        <v>17.525839999999999</v>
      </c>
      <c r="J384" s="8">
        <f t="shared" si="17"/>
        <v>-0.63241651955293088</v>
      </c>
    </row>
    <row r="385" spans="1:10" x14ac:dyDescent="0.25">
      <c r="A385" s="2" t="s">
        <v>27</v>
      </c>
      <c r="B385" s="2" t="s">
        <v>50</v>
      </c>
      <c r="C385" s="7">
        <v>0.96943999999999997</v>
      </c>
      <c r="D385" s="7">
        <v>5.6888100000000001</v>
      </c>
      <c r="E385" s="8">
        <f t="shared" si="15"/>
        <v>4.8681403696979704</v>
      </c>
      <c r="F385" s="7">
        <v>34.534089999999999</v>
      </c>
      <c r="G385" s="8">
        <f t="shared" si="16"/>
        <v>-0.83526972912852204</v>
      </c>
      <c r="H385" s="7">
        <v>452.53651000000002</v>
      </c>
      <c r="I385" s="7">
        <v>210.61673999999999</v>
      </c>
      <c r="J385" s="8">
        <f t="shared" si="17"/>
        <v>-0.53458619283557918</v>
      </c>
    </row>
    <row r="386" spans="1:10" x14ac:dyDescent="0.25">
      <c r="A386" s="2" t="s">
        <v>28</v>
      </c>
      <c r="B386" s="2" t="s">
        <v>50</v>
      </c>
      <c r="C386" s="7">
        <v>0</v>
      </c>
      <c r="D386" s="7">
        <v>0</v>
      </c>
      <c r="E386" s="8" t="str">
        <f t="shared" si="15"/>
        <v/>
      </c>
      <c r="F386" s="7">
        <v>0</v>
      </c>
      <c r="G386" s="8" t="str">
        <f t="shared" si="16"/>
        <v/>
      </c>
      <c r="H386" s="7">
        <v>0</v>
      </c>
      <c r="I386" s="7">
        <v>13.157830000000001</v>
      </c>
      <c r="J386" s="8" t="str">
        <f t="shared" si="17"/>
        <v/>
      </c>
    </row>
    <row r="387" spans="1:10" x14ac:dyDescent="0.25">
      <c r="A387" s="2" t="s">
        <v>29</v>
      </c>
      <c r="B387" s="2" t="s">
        <v>50</v>
      </c>
      <c r="C387" s="7">
        <v>0</v>
      </c>
      <c r="D387" s="7">
        <v>58.5</v>
      </c>
      <c r="E387" s="8" t="str">
        <f t="shared" si="15"/>
        <v/>
      </c>
      <c r="F387" s="7">
        <v>0</v>
      </c>
      <c r="G387" s="8" t="str">
        <f t="shared" si="16"/>
        <v/>
      </c>
      <c r="H387" s="7">
        <v>30.187989999999999</v>
      </c>
      <c r="I387" s="7">
        <v>64.239999999999995</v>
      </c>
      <c r="J387" s="8">
        <f t="shared" si="17"/>
        <v>1.1279985848676906</v>
      </c>
    </row>
    <row r="388" spans="1:10" x14ac:dyDescent="0.25">
      <c r="A388" s="2" t="s">
        <v>31</v>
      </c>
      <c r="B388" s="2" t="s">
        <v>50</v>
      </c>
      <c r="C388" s="7">
        <v>0</v>
      </c>
      <c r="D388" s="7">
        <v>0</v>
      </c>
      <c r="E388" s="8" t="str">
        <f t="shared" si="15"/>
        <v/>
      </c>
      <c r="F388" s="7">
        <v>121.74</v>
      </c>
      <c r="G388" s="8">
        <f t="shared" si="16"/>
        <v>-1</v>
      </c>
      <c r="H388" s="7">
        <v>0</v>
      </c>
      <c r="I388" s="7">
        <v>394.94155999999998</v>
      </c>
      <c r="J388" s="8" t="str">
        <f t="shared" si="17"/>
        <v/>
      </c>
    </row>
    <row r="389" spans="1:10" x14ac:dyDescent="0.25">
      <c r="A389" s="2" t="s">
        <v>33</v>
      </c>
      <c r="B389" s="2" t="s">
        <v>50</v>
      </c>
      <c r="C389" s="7">
        <v>779.38027999999997</v>
      </c>
      <c r="D389" s="7">
        <v>334.95461</v>
      </c>
      <c r="E389" s="8">
        <f t="shared" ref="E389:E452" si="18">IF(C389=0,"",(D389/C389-1))</f>
        <v>-0.57022955469183789</v>
      </c>
      <c r="F389" s="7">
        <v>536.07641000000001</v>
      </c>
      <c r="G389" s="8">
        <f t="shared" ref="G389:G452" si="19">IF(F389=0,"",(D389/F389-1))</f>
        <v>-0.37517375554727361</v>
      </c>
      <c r="H389" s="7">
        <v>5010.5549600000004</v>
      </c>
      <c r="I389" s="7">
        <v>4223.71756</v>
      </c>
      <c r="J389" s="8">
        <f t="shared" ref="J389:J452" si="20">IF(H389=0,"",(I389/H389-1))</f>
        <v>-0.15703597830608373</v>
      </c>
    </row>
    <row r="390" spans="1:10" x14ac:dyDescent="0.25">
      <c r="A390" s="2" t="s">
        <v>7</v>
      </c>
      <c r="B390" s="2" t="s">
        <v>51</v>
      </c>
      <c r="C390" s="7">
        <v>172.85245</v>
      </c>
      <c r="D390" s="7">
        <v>42.925640000000001</v>
      </c>
      <c r="E390" s="8">
        <f t="shared" si="18"/>
        <v>-0.75166310920093982</v>
      </c>
      <c r="F390" s="7">
        <v>121.53225</v>
      </c>
      <c r="G390" s="8">
        <f t="shared" si="19"/>
        <v>-0.64679630303890534</v>
      </c>
      <c r="H390" s="7">
        <v>687.07916999999998</v>
      </c>
      <c r="I390" s="7">
        <v>797.5</v>
      </c>
      <c r="J390" s="8">
        <f t="shared" si="20"/>
        <v>0.16071048988430259</v>
      </c>
    </row>
    <row r="391" spans="1:10" x14ac:dyDescent="0.25">
      <c r="A391" s="2" t="s">
        <v>9</v>
      </c>
      <c r="B391" s="2" t="s">
        <v>51</v>
      </c>
      <c r="C391" s="7">
        <v>0</v>
      </c>
      <c r="D391" s="7">
        <v>0.50758999999999999</v>
      </c>
      <c r="E391" s="8" t="str">
        <f t="shared" si="18"/>
        <v/>
      </c>
      <c r="F391" s="7">
        <v>5.6742999999999997</v>
      </c>
      <c r="G391" s="8">
        <f t="shared" si="19"/>
        <v>-0.91054579419487869</v>
      </c>
      <c r="H391" s="7">
        <v>76.830299999999994</v>
      </c>
      <c r="I391" s="7">
        <v>238.82496</v>
      </c>
      <c r="J391" s="8">
        <f t="shared" si="20"/>
        <v>2.1084736100210466</v>
      </c>
    </row>
    <row r="392" spans="1:10" x14ac:dyDescent="0.25">
      <c r="A392" s="2" t="s">
        <v>10</v>
      </c>
      <c r="B392" s="2" t="s">
        <v>51</v>
      </c>
      <c r="C392" s="7">
        <v>683.08196999999996</v>
      </c>
      <c r="D392" s="7">
        <v>642.80161999999996</v>
      </c>
      <c r="E392" s="8">
        <f t="shared" si="18"/>
        <v>-5.896854516596306E-2</v>
      </c>
      <c r="F392" s="7">
        <v>576.24462000000005</v>
      </c>
      <c r="G392" s="8">
        <f t="shared" si="19"/>
        <v>0.1155012952658887</v>
      </c>
      <c r="H392" s="7">
        <v>3942.8805900000002</v>
      </c>
      <c r="I392" s="7">
        <v>5012.94949</v>
      </c>
      <c r="J392" s="8">
        <f t="shared" si="20"/>
        <v>0.27139267233045983</v>
      </c>
    </row>
    <row r="393" spans="1:10" x14ac:dyDescent="0.25">
      <c r="A393" s="2" t="s">
        <v>11</v>
      </c>
      <c r="B393" s="2" t="s">
        <v>51</v>
      </c>
      <c r="C393" s="7">
        <v>752.73323000000005</v>
      </c>
      <c r="D393" s="7">
        <v>1049.28251</v>
      </c>
      <c r="E393" s="8">
        <f t="shared" si="18"/>
        <v>0.39396331685795238</v>
      </c>
      <c r="F393" s="7">
        <v>704.99149999999997</v>
      </c>
      <c r="G393" s="8">
        <f t="shared" si="19"/>
        <v>0.48836193060483724</v>
      </c>
      <c r="H393" s="7">
        <v>4757.0716000000002</v>
      </c>
      <c r="I393" s="7">
        <v>6720.08464</v>
      </c>
      <c r="J393" s="8">
        <f t="shared" si="20"/>
        <v>0.41265156488289967</v>
      </c>
    </row>
    <row r="394" spans="1:10" x14ac:dyDescent="0.25">
      <c r="A394" s="2" t="s">
        <v>12</v>
      </c>
      <c r="B394" s="2" t="s">
        <v>51</v>
      </c>
      <c r="C394" s="7">
        <v>218.04040000000001</v>
      </c>
      <c r="D394" s="7">
        <v>306.10687000000001</v>
      </c>
      <c r="E394" s="8">
        <f t="shared" si="18"/>
        <v>0.40389978187528564</v>
      </c>
      <c r="F394" s="7">
        <v>136.31381999999999</v>
      </c>
      <c r="G394" s="8">
        <f t="shared" si="19"/>
        <v>1.2456040774148947</v>
      </c>
      <c r="H394" s="7">
        <v>1365.39237</v>
      </c>
      <c r="I394" s="7">
        <v>1801.5527500000001</v>
      </c>
      <c r="J394" s="8">
        <f t="shared" si="20"/>
        <v>0.31943959083351259</v>
      </c>
    </row>
    <row r="395" spans="1:10" x14ac:dyDescent="0.25">
      <c r="A395" s="2" t="s">
        <v>14</v>
      </c>
      <c r="B395" s="2" t="s">
        <v>51</v>
      </c>
      <c r="C395" s="7">
        <v>0</v>
      </c>
      <c r="D395" s="7">
        <v>0</v>
      </c>
      <c r="E395" s="8" t="str">
        <f t="shared" si="18"/>
        <v/>
      </c>
      <c r="F395" s="7">
        <v>0</v>
      </c>
      <c r="G395" s="8" t="str">
        <f t="shared" si="19"/>
        <v/>
      </c>
      <c r="H395" s="7">
        <v>0</v>
      </c>
      <c r="I395" s="7">
        <v>11.75</v>
      </c>
      <c r="J395" s="8" t="str">
        <f t="shared" si="20"/>
        <v/>
      </c>
    </row>
    <row r="396" spans="1:10" x14ac:dyDescent="0.25">
      <c r="A396" s="2" t="s">
        <v>15</v>
      </c>
      <c r="B396" s="2" t="s">
        <v>51</v>
      </c>
      <c r="C396" s="7">
        <v>0</v>
      </c>
      <c r="D396" s="7">
        <v>0</v>
      </c>
      <c r="E396" s="8" t="str">
        <f t="shared" si="18"/>
        <v/>
      </c>
      <c r="F396" s="7">
        <v>0</v>
      </c>
      <c r="G396" s="8" t="str">
        <f t="shared" si="19"/>
        <v/>
      </c>
      <c r="H396" s="7">
        <v>0.18048</v>
      </c>
      <c r="I396" s="7">
        <v>11.299720000000001</v>
      </c>
      <c r="J396" s="8">
        <f t="shared" si="20"/>
        <v>61.609264184397169</v>
      </c>
    </row>
    <row r="397" spans="1:10" x14ac:dyDescent="0.25">
      <c r="A397" s="2" t="s">
        <v>16</v>
      </c>
      <c r="B397" s="2" t="s">
        <v>51</v>
      </c>
      <c r="C397" s="7">
        <v>4463.23524</v>
      </c>
      <c r="D397" s="7">
        <v>6039.2457999999997</v>
      </c>
      <c r="E397" s="8">
        <f t="shared" si="18"/>
        <v>0.35310945429799934</v>
      </c>
      <c r="F397" s="7">
        <v>2358.92101</v>
      </c>
      <c r="G397" s="8">
        <f t="shared" si="19"/>
        <v>1.5601729665377815</v>
      </c>
      <c r="H397" s="7">
        <v>23648.227910000001</v>
      </c>
      <c r="I397" s="7">
        <v>24902.83352</v>
      </c>
      <c r="J397" s="8">
        <f t="shared" si="20"/>
        <v>5.3052838241189004E-2</v>
      </c>
    </row>
    <row r="398" spans="1:10" x14ac:dyDescent="0.25">
      <c r="A398" s="2" t="s">
        <v>17</v>
      </c>
      <c r="B398" s="2" t="s">
        <v>51</v>
      </c>
      <c r="C398" s="7">
        <v>350.11295999999999</v>
      </c>
      <c r="D398" s="7">
        <v>1683.8961200000001</v>
      </c>
      <c r="E398" s="8">
        <f t="shared" si="18"/>
        <v>3.8095795139945698</v>
      </c>
      <c r="F398" s="7">
        <v>875.09496999999999</v>
      </c>
      <c r="G398" s="8">
        <f t="shared" si="19"/>
        <v>0.92424385664106845</v>
      </c>
      <c r="H398" s="7">
        <v>3283.65049</v>
      </c>
      <c r="I398" s="7">
        <v>20340.122609999999</v>
      </c>
      <c r="J398" s="8">
        <f t="shared" si="20"/>
        <v>5.1943628507186217</v>
      </c>
    </row>
    <row r="399" spans="1:10" x14ac:dyDescent="0.25">
      <c r="A399" s="2" t="s">
        <v>18</v>
      </c>
      <c r="B399" s="2" t="s">
        <v>51</v>
      </c>
      <c r="C399" s="7">
        <v>1.4859599999999999</v>
      </c>
      <c r="D399" s="7">
        <v>0</v>
      </c>
      <c r="E399" s="8">
        <f t="shared" si="18"/>
        <v>-1</v>
      </c>
      <c r="F399" s="7">
        <v>0.1578</v>
      </c>
      <c r="G399" s="8">
        <f t="shared" si="19"/>
        <v>-1</v>
      </c>
      <c r="H399" s="7">
        <v>31.94566</v>
      </c>
      <c r="I399" s="7">
        <v>200.11794</v>
      </c>
      <c r="J399" s="8">
        <f t="shared" si="20"/>
        <v>5.2643232288830468</v>
      </c>
    </row>
    <row r="400" spans="1:10" x14ac:dyDescent="0.25">
      <c r="A400" s="2" t="s">
        <v>19</v>
      </c>
      <c r="B400" s="2" t="s">
        <v>51</v>
      </c>
      <c r="C400" s="7">
        <v>4024.6697600000002</v>
      </c>
      <c r="D400" s="7">
        <v>5496.9230900000002</v>
      </c>
      <c r="E400" s="8">
        <f t="shared" si="18"/>
        <v>0.365807238306181</v>
      </c>
      <c r="F400" s="7">
        <v>4473.1017499999998</v>
      </c>
      <c r="G400" s="8">
        <f t="shared" si="19"/>
        <v>0.22888398190360881</v>
      </c>
      <c r="H400" s="7">
        <v>29515.2621</v>
      </c>
      <c r="I400" s="7">
        <v>31777.211520000001</v>
      </c>
      <c r="J400" s="8">
        <f t="shared" si="20"/>
        <v>7.6636602864522896E-2</v>
      </c>
    </row>
    <row r="401" spans="1:10" x14ac:dyDescent="0.25">
      <c r="A401" s="2" t="s">
        <v>20</v>
      </c>
      <c r="B401" s="2" t="s">
        <v>51</v>
      </c>
      <c r="C401" s="7">
        <v>0</v>
      </c>
      <c r="D401" s="7">
        <v>0</v>
      </c>
      <c r="E401" s="8" t="str">
        <f t="shared" si="18"/>
        <v/>
      </c>
      <c r="F401" s="7">
        <v>0</v>
      </c>
      <c r="G401" s="8" t="str">
        <f t="shared" si="19"/>
        <v/>
      </c>
      <c r="H401" s="7">
        <v>0</v>
      </c>
      <c r="I401" s="7">
        <v>0</v>
      </c>
      <c r="J401" s="8" t="str">
        <f t="shared" si="20"/>
        <v/>
      </c>
    </row>
    <row r="402" spans="1:10" x14ac:dyDescent="0.25">
      <c r="A402" s="2" t="s">
        <v>21</v>
      </c>
      <c r="B402" s="2" t="s">
        <v>51</v>
      </c>
      <c r="C402" s="7">
        <v>12.01263</v>
      </c>
      <c r="D402" s="7">
        <v>3.242</v>
      </c>
      <c r="E402" s="8">
        <f t="shared" si="18"/>
        <v>-0.7301173847858462</v>
      </c>
      <c r="F402" s="7">
        <v>3.831</v>
      </c>
      <c r="G402" s="8">
        <f t="shared" si="19"/>
        <v>-0.15374575828765336</v>
      </c>
      <c r="H402" s="7">
        <v>66.716260000000005</v>
      </c>
      <c r="I402" s="7">
        <v>45.787300000000002</v>
      </c>
      <c r="J402" s="8">
        <f t="shared" si="20"/>
        <v>-0.31370103779798209</v>
      </c>
    </row>
    <row r="403" spans="1:10" x14ac:dyDescent="0.25">
      <c r="A403" s="2" t="s">
        <v>22</v>
      </c>
      <c r="B403" s="2" t="s">
        <v>51</v>
      </c>
      <c r="C403" s="7">
        <v>381.15512000000001</v>
      </c>
      <c r="D403" s="7">
        <v>551.61419999999998</v>
      </c>
      <c r="E403" s="8">
        <f t="shared" si="18"/>
        <v>0.44721708054190623</v>
      </c>
      <c r="F403" s="7">
        <v>1525.9861100000001</v>
      </c>
      <c r="G403" s="8">
        <f t="shared" si="19"/>
        <v>-0.63851951444040345</v>
      </c>
      <c r="H403" s="7">
        <v>2110.9347899999998</v>
      </c>
      <c r="I403" s="7">
        <v>5130.2699400000001</v>
      </c>
      <c r="J403" s="8">
        <f t="shared" si="20"/>
        <v>1.4303308488274054</v>
      </c>
    </row>
    <row r="404" spans="1:10" x14ac:dyDescent="0.25">
      <c r="A404" s="2" t="s">
        <v>23</v>
      </c>
      <c r="B404" s="2" t="s">
        <v>51</v>
      </c>
      <c r="C404" s="7">
        <v>0</v>
      </c>
      <c r="D404" s="7">
        <v>11.08675</v>
      </c>
      <c r="E404" s="8" t="str">
        <f t="shared" si="18"/>
        <v/>
      </c>
      <c r="F404" s="7">
        <v>0</v>
      </c>
      <c r="G404" s="8" t="str">
        <f t="shared" si="19"/>
        <v/>
      </c>
      <c r="H404" s="7">
        <v>19.989170000000001</v>
      </c>
      <c r="I404" s="7">
        <v>191.09497999999999</v>
      </c>
      <c r="J404" s="8">
        <f t="shared" si="20"/>
        <v>8.5599256997664224</v>
      </c>
    </row>
    <row r="405" spans="1:10" x14ac:dyDescent="0.25">
      <c r="A405" s="2" t="s">
        <v>24</v>
      </c>
      <c r="B405" s="2" t="s">
        <v>51</v>
      </c>
      <c r="C405" s="7">
        <v>266.04154999999997</v>
      </c>
      <c r="D405" s="7">
        <v>229.46771000000001</v>
      </c>
      <c r="E405" s="8">
        <f t="shared" si="18"/>
        <v>-0.13747416521968081</v>
      </c>
      <c r="F405" s="7">
        <v>103.98247000000001</v>
      </c>
      <c r="G405" s="8">
        <f t="shared" si="19"/>
        <v>1.2067922602723322</v>
      </c>
      <c r="H405" s="7">
        <v>993.13918999999999</v>
      </c>
      <c r="I405" s="7">
        <v>1080.73559</v>
      </c>
      <c r="J405" s="8">
        <f t="shared" si="20"/>
        <v>8.8201533966250967E-2</v>
      </c>
    </row>
    <row r="406" spans="1:10" x14ac:dyDescent="0.25">
      <c r="A406" s="2" t="s">
        <v>26</v>
      </c>
      <c r="B406" s="2" t="s">
        <v>51</v>
      </c>
      <c r="C406" s="7">
        <v>2402.6023799999998</v>
      </c>
      <c r="D406" s="7">
        <v>95.427250000000001</v>
      </c>
      <c r="E406" s="8">
        <f t="shared" si="18"/>
        <v>-0.96028171336448942</v>
      </c>
      <c r="F406" s="7">
        <v>205.51208</v>
      </c>
      <c r="G406" s="8">
        <f t="shared" si="19"/>
        <v>-0.5356611153952604</v>
      </c>
      <c r="H406" s="7">
        <v>13848.18317</v>
      </c>
      <c r="I406" s="7">
        <v>2619.2525000000001</v>
      </c>
      <c r="J406" s="8">
        <f t="shared" si="20"/>
        <v>-0.81085948475362346</v>
      </c>
    </row>
    <row r="407" spans="1:10" x14ac:dyDescent="0.25">
      <c r="A407" s="2" t="s">
        <v>27</v>
      </c>
      <c r="B407" s="2" t="s">
        <v>51</v>
      </c>
      <c r="C407" s="7">
        <v>3800.2150700000002</v>
      </c>
      <c r="D407" s="7">
        <v>4465.8124699999998</v>
      </c>
      <c r="E407" s="8">
        <f t="shared" si="18"/>
        <v>0.17514729765018267</v>
      </c>
      <c r="F407" s="7">
        <v>2111.6083600000002</v>
      </c>
      <c r="G407" s="8">
        <f t="shared" si="19"/>
        <v>1.1148867160196314</v>
      </c>
      <c r="H407" s="7">
        <v>28923.169259999999</v>
      </c>
      <c r="I407" s="7">
        <v>18911.252130000001</v>
      </c>
      <c r="J407" s="8">
        <f t="shared" si="20"/>
        <v>-0.34615560418014846</v>
      </c>
    </row>
    <row r="408" spans="1:10" x14ac:dyDescent="0.25">
      <c r="A408" s="2" t="s">
        <v>29</v>
      </c>
      <c r="B408" s="2" t="s">
        <v>51</v>
      </c>
      <c r="C408" s="7">
        <v>0</v>
      </c>
      <c r="D408" s="7">
        <v>0</v>
      </c>
      <c r="E408" s="8" t="str">
        <f t="shared" si="18"/>
        <v/>
      </c>
      <c r="F408" s="7">
        <v>0</v>
      </c>
      <c r="G408" s="8" t="str">
        <f t="shared" si="19"/>
        <v/>
      </c>
      <c r="H408" s="7">
        <v>8.74268</v>
      </c>
      <c r="I408" s="7">
        <v>482.10388</v>
      </c>
      <c r="J408" s="8">
        <f t="shared" si="20"/>
        <v>54.14371794461195</v>
      </c>
    </row>
    <row r="409" spans="1:10" x14ac:dyDescent="0.25">
      <c r="A409" s="2" t="s">
        <v>31</v>
      </c>
      <c r="B409" s="2" t="s">
        <v>51</v>
      </c>
      <c r="C409" s="7">
        <v>0</v>
      </c>
      <c r="D409" s="7">
        <v>0</v>
      </c>
      <c r="E409" s="8" t="str">
        <f t="shared" si="18"/>
        <v/>
      </c>
      <c r="F409" s="7">
        <v>0</v>
      </c>
      <c r="G409" s="8" t="str">
        <f t="shared" si="19"/>
        <v/>
      </c>
      <c r="H409" s="7">
        <v>9.3039999999999998E-2</v>
      </c>
      <c r="I409" s="7">
        <v>0</v>
      </c>
      <c r="J409" s="8">
        <f t="shared" si="20"/>
        <v>-1</v>
      </c>
    </row>
    <row r="410" spans="1:10" x14ac:dyDescent="0.25">
      <c r="A410" s="2" t="s">
        <v>32</v>
      </c>
      <c r="B410" s="2" t="s">
        <v>51</v>
      </c>
      <c r="C410" s="7">
        <v>0</v>
      </c>
      <c r="D410" s="7">
        <v>0</v>
      </c>
      <c r="E410" s="8" t="str">
        <f t="shared" si="18"/>
        <v/>
      </c>
      <c r="F410" s="7">
        <v>0</v>
      </c>
      <c r="G410" s="8" t="str">
        <f t="shared" si="19"/>
        <v/>
      </c>
      <c r="H410" s="7">
        <v>37.289059999999999</v>
      </c>
      <c r="I410" s="7">
        <v>0</v>
      </c>
      <c r="J410" s="8">
        <f t="shared" si="20"/>
        <v>-1</v>
      </c>
    </row>
    <row r="411" spans="1:10" x14ac:dyDescent="0.25">
      <c r="A411" s="2" t="s">
        <v>33</v>
      </c>
      <c r="B411" s="2" t="s">
        <v>51</v>
      </c>
      <c r="C411" s="7">
        <v>17528.238720000001</v>
      </c>
      <c r="D411" s="7">
        <v>20618.339619999999</v>
      </c>
      <c r="E411" s="8">
        <f t="shared" si="18"/>
        <v>0.1762927210977645</v>
      </c>
      <c r="F411" s="7">
        <v>13202.95204</v>
      </c>
      <c r="G411" s="8">
        <f t="shared" si="19"/>
        <v>0.56164618015229872</v>
      </c>
      <c r="H411" s="7">
        <v>113316.77729</v>
      </c>
      <c r="I411" s="7">
        <v>120283.81628</v>
      </c>
      <c r="J411" s="8">
        <f t="shared" si="20"/>
        <v>6.14828550248121E-2</v>
      </c>
    </row>
    <row r="412" spans="1:10" x14ac:dyDescent="0.25">
      <c r="A412" s="2" t="s">
        <v>7</v>
      </c>
      <c r="B412" s="2" t="s">
        <v>52</v>
      </c>
      <c r="C412" s="7">
        <v>44.209400000000002</v>
      </c>
      <c r="D412" s="7">
        <v>19.011970000000002</v>
      </c>
      <c r="E412" s="8">
        <f t="shared" si="18"/>
        <v>-0.56995638936515758</v>
      </c>
      <c r="F412" s="7">
        <v>11.703049999999999</v>
      </c>
      <c r="G412" s="8">
        <f t="shared" si="19"/>
        <v>0.62453121194902206</v>
      </c>
      <c r="H412" s="7">
        <v>3231.59755</v>
      </c>
      <c r="I412" s="7">
        <v>424.54822999999999</v>
      </c>
      <c r="J412" s="8">
        <f t="shared" si="20"/>
        <v>-0.86862589681069657</v>
      </c>
    </row>
    <row r="413" spans="1:10" x14ac:dyDescent="0.25">
      <c r="A413" s="2" t="s">
        <v>9</v>
      </c>
      <c r="B413" s="2" t="s">
        <v>52</v>
      </c>
      <c r="C413" s="7">
        <v>37.262920000000001</v>
      </c>
      <c r="D413" s="7">
        <v>4436.92407</v>
      </c>
      <c r="E413" s="8">
        <f t="shared" si="18"/>
        <v>118.07075639804931</v>
      </c>
      <c r="F413" s="7">
        <v>2256.0820600000002</v>
      </c>
      <c r="G413" s="8">
        <f t="shared" si="19"/>
        <v>0.9666501270791541</v>
      </c>
      <c r="H413" s="7">
        <v>13242.04103</v>
      </c>
      <c r="I413" s="7">
        <v>21601.263080000001</v>
      </c>
      <c r="J413" s="8">
        <f t="shared" si="20"/>
        <v>0.63126386869381279</v>
      </c>
    </row>
    <row r="414" spans="1:10" x14ac:dyDescent="0.25">
      <c r="A414" s="2" t="s">
        <v>10</v>
      </c>
      <c r="B414" s="2" t="s">
        <v>52</v>
      </c>
      <c r="C414" s="7">
        <v>482.99948000000001</v>
      </c>
      <c r="D414" s="7">
        <v>309.22624999999999</v>
      </c>
      <c r="E414" s="8">
        <f t="shared" si="18"/>
        <v>-0.35977933143944585</v>
      </c>
      <c r="F414" s="7">
        <v>228.62299999999999</v>
      </c>
      <c r="G414" s="8">
        <f t="shared" si="19"/>
        <v>0.35255967247389819</v>
      </c>
      <c r="H414" s="7">
        <v>4519.7091200000004</v>
      </c>
      <c r="I414" s="7">
        <v>3300.8735999999999</v>
      </c>
      <c r="J414" s="8">
        <f t="shared" si="20"/>
        <v>-0.26967123052379094</v>
      </c>
    </row>
    <row r="415" spans="1:10" x14ac:dyDescent="0.25">
      <c r="A415" s="2" t="s">
        <v>11</v>
      </c>
      <c r="B415" s="2" t="s">
        <v>52</v>
      </c>
      <c r="C415" s="7">
        <v>20.147040000000001</v>
      </c>
      <c r="D415" s="7">
        <v>0</v>
      </c>
      <c r="E415" s="8">
        <f t="shared" si="18"/>
        <v>-1</v>
      </c>
      <c r="F415" s="7">
        <v>0</v>
      </c>
      <c r="G415" s="8" t="str">
        <f t="shared" si="19"/>
        <v/>
      </c>
      <c r="H415" s="7">
        <v>85.574860000000001</v>
      </c>
      <c r="I415" s="7">
        <v>3.9159899999999999</v>
      </c>
      <c r="J415" s="8">
        <f t="shared" si="20"/>
        <v>-0.9542390136542438</v>
      </c>
    </row>
    <row r="416" spans="1:10" x14ac:dyDescent="0.25">
      <c r="A416" s="2" t="s">
        <v>12</v>
      </c>
      <c r="B416" s="2" t="s">
        <v>52</v>
      </c>
      <c r="C416" s="7">
        <v>0.15004000000000001</v>
      </c>
      <c r="D416" s="7">
        <v>7.3616999999999999</v>
      </c>
      <c r="E416" s="8">
        <f t="shared" si="18"/>
        <v>48.064916022394023</v>
      </c>
      <c r="F416" s="7">
        <v>8.9524699999999999</v>
      </c>
      <c r="G416" s="8">
        <f t="shared" si="19"/>
        <v>-0.17769062616238873</v>
      </c>
      <c r="H416" s="7">
        <v>76.181010000000001</v>
      </c>
      <c r="I416" s="7">
        <v>28.463830000000002</v>
      </c>
      <c r="J416" s="8">
        <f t="shared" si="20"/>
        <v>-0.62636580953704868</v>
      </c>
    </row>
    <row r="417" spans="1:10" x14ac:dyDescent="0.25">
      <c r="A417" s="2" t="s">
        <v>14</v>
      </c>
      <c r="B417" s="2" t="s">
        <v>52</v>
      </c>
      <c r="C417" s="7">
        <v>0</v>
      </c>
      <c r="D417" s="7">
        <v>0</v>
      </c>
      <c r="E417" s="8" t="str">
        <f t="shared" si="18"/>
        <v/>
      </c>
      <c r="F417" s="7">
        <v>0</v>
      </c>
      <c r="G417" s="8" t="str">
        <f t="shared" si="19"/>
        <v/>
      </c>
      <c r="H417" s="7">
        <v>0</v>
      </c>
      <c r="I417" s="7">
        <v>0</v>
      </c>
      <c r="J417" s="8" t="str">
        <f t="shared" si="20"/>
        <v/>
      </c>
    </row>
    <row r="418" spans="1:10" x14ac:dyDescent="0.25">
      <c r="A418" s="2" t="s">
        <v>15</v>
      </c>
      <c r="B418" s="2" t="s">
        <v>52</v>
      </c>
      <c r="C418" s="7">
        <v>0</v>
      </c>
      <c r="D418" s="7">
        <v>0</v>
      </c>
      <c r="E418" s="8" t="str">
        <f t="shared" si="18"/>
        <v/>
      </c>
      <c r="F418" s="7">
        <v>0</v>
      </c>
      <c r="G418" s="8" t="str">
        <f t="shared" si="19"/>
        <v/>
      </c>
      <c r="H418" s="7">
        <v>0</v>
      </c>
      <c r="I418" s="7">
        <v>0</v>
      </c>
      <c r="J418" s="8" t="str">
        <f t="shared" si="20"/>
        <v/>
      </c>
    </row>
    <row r="419" spans="1:10" x14ac:dyDescent="0.25">
      <c r="A419" s="2" t="s">
        <v>16</v>
      </c>
      <c r="B419" s="2" t="s">
        <v>52</v>
      </c>
      <c r="C419" s="7">
        <v>0.43149999999999999</v>
      </c>
      <c r="D419" s="7">
        <v>35.0214</v>
      </c>
      <c r="E419" s="8">
        <f t="shared" si="18"/>
        <v>80.161993047508687</v>
      </c>
      <c r="F419" s="7">
        <v>0</v>
      </c>
      <c r="G419" s="8" t="str">
        <f t="shared" si="19"/>
        <v/>
      </c>
      <c r="H419" s="7">
        <v>8.6280900000000003</v>
      </c>
      <c r="I419" s="7">
        <v>48.639069999999997</v>
      </c>
      <c r="J419" s="8">
        <f t="shared" si="20"/>
        <v>4.6372928423324273</v>
      </c>
    </row>
    <row r="420" spans="1:10" x14ac:dyDescent="0.25">
      <c r="A420" s="2" t="s">
        <v>17</v>
      </c>
      <c r="B420" s="2" t="s">
        <v>52</v>
      </c>
      <c r="C420" s="7">
        <v>33.90231</v>
      </c>
      <c r="D420" s="7">
        <v>81.722949999999997</v>
      </c>
      <c r="E420" s="8">
        <f t="shared" si="18"/>
        <v>1.4105422314880607</v>
      </c>
      <c r="F420" s="7">
        <v>102.05325000000001</v>
      </c>
      <c r="G420" s="8">
        <f t="shared" si="19"/>
        <v>-0.19921266593665565</v>
      </c>
      <c r="H420" s="7">
        <v>349.62569999999999</v>
      </c>
      <c r="I420" s="7">
        <v>619.09797000000003</v>
      </c>
      <c r="J420" s="8">
        <f t="shared" si="20"/>
        <v>0.77074502818299706</v>
      </c>
    </row>
    <row r="421" spans="1:10" x14ac:dyDescent="0.25">
      <c r="A421" s="2" t="s">
        <v>18</v>
      </c>
      <c r="B421" s="2" t="s">
        <v>52</v>
      </c>
      <c r="C421" s="7">
        <v>40.339329999999997</v>
      </c>
      <c r="D421" s="7">
        <v>125.09979</v>
      </c>
      <c r="E421" s="8">
        <f t="shared" si="18"/>
        <v>2.1011866087017315</v>
      </c>
      <c r="F421" s="7">
        <v>100.32834</v>
      </c>
      <c r="G421" s="8">
        <f t="shared" si="19"/>
        <v>0.24690381601051103</v>
      </c>
      <c r="H421" s="7">
        <v>434.97359</v>
      </c>
      <c r="I421" s="7">
        <v>692.99143000000004</v>
      </c>
      <c r="J421" s="8">
        <f t="shared" si="20"/>
        <v>0.59318047332482893</v>
      </c>
    </row>
    <row r="422" spans="1:10" x14ac:dyDescent="0.25">
      <c r="A422" s="2" t="s">
        <v>19</v>
      </c>
      <c r="B422" s="2" t="s">
        <v>52</v>
      </c>
      <c r="C422" s="7">
        <v>280.70373000000001</v>
      </c>
      <c r="D422" s="7">
        <v>372.76459</v>
      </c>
      <c r="E422" s="8">
        <f t="shared" si="18"/>
        <v>0.32796450549481482</v>
      </c>
      <c r="F422" s="7">
        <v>125.65548</v>
      </c>
      <c r="G422" s="8">
        <f t="shared" si="19"/>
        <v>1.9665605511196169</v>
      </c>
      <c r="H422" s="7">
        <v>1680.69325</v>
      </c>
      <c r="I422" s="7">
        <v>1130.2751499999999</v>
      </c>
      <c r="J422" s="8">
        <f t="shared" si="20"/>
        <v>-0.3274946811382744</v>
      </c>
    </row>
    <row r="423" spans="1:10" x14ac:dyDescent="0.25">
      <c r="A423" s="2" t="s">
        <v>21</v>
      </c>
      <c r="B423" s="2" t="s">
        <v>52</v>
      </c>
      <c r="C423" s="7">
        <v>12592.286109999999</v>
      </c>
      <c r="D423" s="7">
        <v>18143.251090000002</v>
      </c>
      <c r="E423" s="8">
        <f t="shared" si="18"/>
        <v>0.4408226537667197</v>
      </c>
      <c r="F423" s="7">
        <v>11864.91538</v>
      </c>
      <c r="G423" s="8">
        <f t="shared" si="19"/>
        <v>0.52915132631986794</v>
      </c>
      <c r="H423" s="7">
        <v>88666.788709999993</v>
      </c>
      <c r="I423" s="7">
        <v>86261.943360000005</v>
      </c>
      <c r="J423" s="8">
        <f t="shared" si="20"/>
        <v>-2.7122278645564268E-2</v>
      </c>
    </row>
    <row r="424" spans="1:10" x14ac:dyDescent="0.25">
      <c r="A424" s="2" t="s">
        <v>22</v>
      </c>
      <c r="B424" s="2" t="s">
        <v>52</v>
      </c>
      <c r="C424" s="7">
        <v>1067.4439600000001</v>
      </c>
      <c r="D424" s="7">
        <v>669.52725999999996</v>
      </c>
      <c r="E424" s="8">
        <f t="shared" si="18"/>
        <v>-0.37277526025815921</v>
      </c>
      <c r="F424" s="7">
        <v>770.33038999999997</v>
      </c>
      <c r="G424" s="8">
        <f t="shared" si="19"/>
        <v>-0.13085700799107769</v>
      </c>
      <c r="H424" s="7">
        <v>5402.3094199999996</v>
      </c>
      <c r="I424" s="7">
        <v>3367.5162599999999</v>
      </c>
      <c r="J424" s="8">
        <f t="shared" si="20"/>
        <v>-0.37665246504891969</v>
      </c>
    </row>
    <row r="425" spans="1:10" x14ac:dyDescent="0.25">
      <c r="A425" s="2" t="s">
        <v>23</v>
      </c>
      <c r="B425" s="2" t="s">
        <v>52</v>
      </c>
      <c r="C425" s="7">
        <v>0</v>
      </c>
      <c r="D425" s="7">
        <v>67.29665</v>
      </c>
      <c r="E425" s="8" t="str">
        <f t="shared" si="18"/>
        <v/>
      </c>
      <c r="F425" s="7">
        <v>35.380920000000003</v>
      </c>
      <c r="G425" s="8">
        <f t="shared" si="19"/>
        <v>0.90206048909977454</v>
      </c>
      <c r="H425" s="7">
        <v>11.254009999999999</v>
      </c>
      <c r="I425" s="7">
        <v>163.01861</v>
      </c>
      <c r="J425" s="8">
        <f t="shared" si="20"/>
        <v>13.485379877927956</v>
      </c>
    </row>
    <row r="426" spans="1:10" x14ac:dyDescent="0.25">
      <c r="A426" s="2" t="s">
        <v>24</v>
      </c>
      <c r="B426" s="2" t="s">
        <v>52</v>
      </c>
      <c r="C426" s="7">
        <v>227.29164</v>
      </c>
      <c r="D426" s="7">
        <v>401.03917000000001</v>
      </c>
      <c r="E426" s="8">
        <f t="shared" si="18"/>
        <v>0.76442551956596394</v>
      </c>
      <c r="F426" s="7">
        <v>252.17746</v>
      </c>
      <c r="G426" s="8">
        <f t="shared" si="19"/>
        <v>0.59030537463578225</v>
      </c>
      <c r="H426" s="7">
        <v>2240.18219</v>
      </c>
      <c r="I426" s="7">
        <v>2594.4726700000001</v>
      </c>
      <c r="J426" s="8">
        <f t="shared" si="20"/>
        <v>0.15815252954939352</v>
      </c>
    </row>
    <row r="427" spans="1:10" x14ac:dyDescent="0.25">
      <c r="A427" s="2" t="s">
        <v>26</v>
      </c>
      <c r="B427" s="2" t="s">
        <v>52</v>
      </c>
      <c r="C427" s="7">
        <v>9.29068</v>
      </c>
      <c r="D427" s="7">
        <v>1.4376</v>
      </c>
      <c r="E427" s="8">
        <f t="shared" si="18"/>
        <v>-0.84526428636009421</v>
      </c>
      <c r="F427" s="7">
        <v>5.0516500000000004</v>
      </c>
      <c r="G427" s="8">
        <f t="shared" si="19"/>
        <v>-0.71541971435075669</v>
      </c>
      <c r="H427" s="7">
        <v>172.12223</v>
      </c>
      <c r="I427" s="7">
        <v>88.730279999999993</v>
      </c>
      <c r="J427" s="8">
        <f t="shared" si="20"/>
        <v>-0.48449261899523388</v>
      </c>
    </row>
    <row r="428" spans="1:10" x14ac:dyDescent="0.25">
      <c r="A428" s="2" t="s">
        <v>27</v>
      </c>
      <c r="B428" s="2" t="s">
        <v>52</v>
      </c>
      <c r="C428" s="7">
        <v>283.90559000000002</v>
      </c>
      <c r="D428" s="7">
        <v>213.10767999999999</v>
      </c>
      <c r="E428" s="8">
        <f t="shared" si="18"/>
        <v>-0.24937131389346723</v>
      </c>
      <c r="F428" s="7">
        <v>202.57640000000001</v>
      </c>
      <c r="G428" s="8">
        <f t="shared" si="19"/>
        <v>5.1986707237368091E-2</v>
      </c>
      <c r="H428" s="7">
        <v>2513.3988300000001</v>
      </c>
      <c r="I428" s="7">
        <v>1239.6665700000001</v>
      </c>
      <c r="J428" s="8">
        <f t="shared" si="20"/>
        <v>-0.50677681743012504</v>
      </c>
    </row>
    <row r="429" spans="1:10" x14ac:dyDescent="0.25">
      <c r="A429" s="2" t="s">
        <v>28</v>
      </c>
      <c r="B429" s="2" t="s">
        <v>52</v>
      </c>
      <c r="C429" s="7">
        <v>0</v>
      </c>
      <c r="D429" s="7">
        <v>0</v>
      </c>
      <c r="E429" s="8" t="str">
        <f t="shared" si="18"/>
        <v/>
      </c>
      <c r="F429" s="7">
        <v>0</v>
      </c>
      <c r="G429" s="8" t="str">
        <f t="shared" si="19"/>
        <v/>
      </c>
      <c r="H429" s="7">
        <v>0</v>
      </c>
      <c r="I429" s="7">
        <v>5.1766699999999997</v>
      </c>
      <c r="J429" s="8" t="str">
        <f t="shared" si="20"/>
        <v/>
      </c>
    </row>
    <row r="430" spans="1:10" x14ac:dyDescent="0.25">
      <c r="A430" s="2" t="s">
        <v>29</v>
      </c>
      <c r="B430" s="2" t="s">
        <v>52</v>
      </c>
      <c r="C430" s="7">
        <v>0.52761000000000002</v>
      </c>
      <c r="D430" s="7">
        <v>0.19378000000000001</v>
      </c>
      <c r="E430" s="8">
        <f t="shared" si="18"/>
        <v>-0.63272113871988778</v>
      </c>
      <c r="F430" s="7">
        <v>0.14771000000000001</v>
      </c>
      <c r="G430" s="8">
        <f t="shared" si="19"/>
        <v>0.31189492925326645</v>
      </c>
      <c r="H430" s="7">
        <v>14.69354</v>
      </c>
      <c r="I430" s="7">
        <v>81.119730000000004</v>
      </c>
      <c r="J430" s="8">
        <f t="shared" si="20"/>
        <v>4.5207751161394736</v>
      </c>
    </row>
    <row r="431" spans="1:10" x14ac:dyDescent="0.25">
      <c r="A431" s="2" t="s">
        <v>30</v>
      </c>
      <c r="B431" s="2" t="s">
        <v>52</v>
      </c>
      <c r="C431" s="7">
        <v>2.4119999999999999</v>
      </c>
      <c r="D431" s="7">
        <v>0</v>
      </c>
      <c r="E431" s="8">
        <f t="shared" si="18"/>
        <v>-1</v>
      </c>
      <c r="F431" s="7">
        <v>0</v>
      </c>
      <c r="G431" s="8" t="str">
        <f t="shared" si="19"/>
        <v/>
      </c>
      <c r="H431" s="7">
        <v>2.4119999999999999</v>
      </c>
      <c r="I431" s="7">
        <v>0</v>
      </c>
      <c r="J431" s="8">
        <f t="shared" si="20"/>
        <v>-1</v>
      </c>
    </row>
    <row r="432" spans="1:10" x14ac:dyDescent="0.25">
      <c r="A432" s="2" t="s">
        <v>31</v>
      </c>
      <c r="B432" s="2" t="s">
        <v>52</v>
      </c>
      <c r="C432" s="7">
        <v>0</v>
      </c>
      <c r="D432" s="7">
        <v>0</v>
      </c>
      <c r="E432" s="8" t="str">
        <f t="shared" si="18"/>
        <v/>
      </c>
      <c r="F432" s="7">
        <v>0</v>
      </c>
      <c r="G432" s="8" t="str">
        <f t="shared" si="19"/>
        <v/>
      </c>
      <c r="H432" s="7">
        <v>0</v>
      </c>
      <c r="I432" s="7">
        <v>24.007159999999999</v>
      </c>
      <c r="J432" s="8" t="str">
        <f t="shared" si="20"/>
        <v/>
      </c>
    </row>
    <row r="433" spans="1:10" x14ac:dyDescent="0.25">
      <c r="A433" s="2" t="s">
        <v>33</v>
      </c>
      <c r="B433" s="2" t="s">
        <v>52</v>
      </c>
      <c r="C433" s="7">
        <v>17565.66763</v>
      </c>
      <c r="D433" s="7">
        <v>26991.89977</v>
      </c>
      <c r="E433" s="8">
        <f t="shared" si="18"/>
        <v>0.53662817369384563</v>
      </c>
      <c r="F433" s="7">
        <v>17117.943380000001</v>
      </c>
      <c r="G433" s="8">
        <f t="shared" si="19"/>
        <v>0.57681908222318223</v>
      </c>
      <c r="H433" s="7">
        <v>135607.57759</v>
      </c>
      <c r="I433" s="7">
        <v>134071.17722000001</v>
      </c>
      <c r="J433" s="8">
        <f t="shared" si="20"/>
        <v>-1.1329753080946414E-2</v>
      </c>
    </row>
    <row r="434" spans="1:10" x14ac:dyDescent="0.25">
      <c r="A434" s="2" t="s">
        <v>7</v>
      </c>
      <c r="B434" s="2" t="s">
        <v>53</v>
      </c>
      <c r="C434" s="7">
        <v>80959.137530000007</v>
      </c>
      <c r="D434" s="7">
        <v>59860.83124</v>
      </c>
      <c r="E434" s="8">
        <f t="shared" si="18"/>
        <v>-0.26060438554180343</v>
      </c>
      <c r="F434" s="7">
        <v>90125.602429999999</v>
      </c>
      <c r="G434" s="8">
        <f t="shared" si="19"/>
        <v>-0.33580658962592191</v>
      </c>
      <c r="H434" s="7">
        <v>628857.49017</v>
      </c>
      <c r="I434" s="7">
        <v>482548.42481</v>
      </c>
      <c r="J434" s="8">
        <f t="shared" si="20"/>
        <v>-0.23265853972805195</v>
      </c>
    </row>
    <row r="435" spans="1:10" x14ac:dyDescent="0.25">
      <c r="A435" s="2" t="s">
        <v>9</v>
      </c>
      <c r="B435" s="2" t="s">
        <v>53</v>
      </c>
      <c r="C435" s="7">
        <v>5767.8570099999997</v>
      </c>
      <c r="D435" s="7">
        <v>5852.9348900000005</v>
      </c>
      <c r="E435" s="8">
        <f t="shared" si="18"/>
        <v>1.4750344859884246E-2</v>
      </c>
      <c r="F435" s="7">
        <v>4641.5527499999998</v>
      </c>
      <c r="G435" s="8">
        <f t="shared" si="19"/>
        <v>0.2609863994328192</v>
      </c>
      <c r="H435" s="7">
        <v>25375.524710000002</v>
      </c>
      <c r="I435" s="7">
        <v>45590.876980000001</v>
      </c>
      <c r="J435" s="8">
        <f t="shared" si="20"/>
        <v>0.79664765560625117</v>
      </c>
    </row>
    <row r="436" spans="1:10" x14ac:dyDescent="0.25">
      <c r="A436" s="2" t="s">
        <v>10</v>
      </c>
      <c r="B436" s="2" t="s">
        <v>53</v>
      </c>
      <c r="C436" s="7">
        <v>49471.31882</v>
      </c>
      <c r="D436" s="7">
        <v>49011.925649999997</v>
      </c>
      <c r="E436" s="8">
        <f t="shared" si="18"/>
        <v>-9.2860506038153767E-3</v>
      </c>
      <c r="F436" s="7">
        <v>41762.496079999997</v>
      </c>
      <c r="G436" s="8">
        <f t="shared" si="19"/>
        <v>0.17358707573687737</v>
      </c>
      <c r="H436" s="7">
        <v>347001.66015000001</v>
      </c>
      <c r="I436" s="7">
        <v>349609.53197000001</v>
      </c>
      <c r="J436" s="8">
        <f t="shared" si="20"/>
        <v>7.5154447931824464E-3</v>
      </c>
    </row>
    <row r="437" spans="1:10" x14ac:dyDescent="0.25">
      <c r="A437" s="2" t="s">
        <v>11</v>
      </c>
      <c r="B437" s="2" t="s">
        <v>53</v>
      </c>
      <c r="C437" s="7">
        <v>4381.0003299999998</v>
      </c>
      <c r="D437" s="7">
        <v>4294.3798900000002</v>
      </c>
      <c r="E437" s="8">
        <f t="shared" si="18"/>
        <v>-1.9771840555875886E-2</v>
      </c>
      <c r="F437" s="7">
        <v>2090.6670399999998</v>
      </c>
      <c r="G437" s="8">
        <f t="shared" si="19"/>
        <v>1.0540716469132265</v>
      </c>
      <c r="H437" s="7">
        <v>26250.261419999999</v>
      </c>
      <c r="I437" s="7">
        <v>22232.66058</v>
      </c>
      <c r="J437" s="8">
        <f t="shared" si="20"/>
        <v>-0.15304993636897657</v>
      </c>
    </row>
    <row r="438" spans="1:10" x14ac:dyDescent="0.25">
      <c r="A438" s="2" t="s">
        <v>12</v>
      </c>
      <c r="B438" s="2" t="s">
        <v>53</v>
      </c>
      <c r="C438" s="7">
        <v>22453.430219999998</v>
      </c>
      <c r="D438" s="7">
        <v>20183.592140000001</v>
      </c>
      <c r="E438" s="8">
        <f t="shared" si="18"/>
        <v>-0.10109092721067536</v>
      </c>
      <c r="F438" s="7">
        <v>18217.842799999999</v>
      </c>
      <c r="G438" s="8">
        <f t="shared" si="19"/>
        <v>0.10790242080692458</v>
      </c>
      <c r="H438" s="7">
        <v>134718.96768</v>
      </c>
      <c r="I438" s="7">
        <v>134333.65873</v>
      </c>
      <c r="J438" s="8">
        <f t="shared" si="20"/>
        <v>-2.8600942883947322E-3</v>
      </c>
    </row>
    <row r="439" spans="1:10" x14ac:dyDescent="0.25">
      <c r="A439" s="2" t="s">
        <v>13</v>
      </c>
      <c r="B439" s="2" t="s">
        <v>53</v>
      </c>
      <c r="C439" s="7">
        <v>0</v>
      </c>
      <c r="D439" s="7">
        <v>0</v>
      </c>
      <c r="E439" s="8" t="str">
        <f t="shared" si="18"/>
        <v/>
      </c>
      <c r="F439" s="7">
        <v>0.40436</v>
      </c>
      <c r="G439" s="8">
        <f t="shared" si="19"/>
        <v>-1</v>
      </c>
      <c r="H439" s="7">
        <v>6.0265899999999997</v>
      </c>
      <c r="I439" s="7">
        <v>2.6748099999999999</v>
      </c>
      <c r="J439" s="8">
        <f t="shared" si="20"/>
        <v>-0.55616526095188157</v>
      </c>
    </row>
    <row r="440" spans="1:10" x14ac:dyDescent="0.25">
      <c r="A440" s="2" t="s">
        <v>14</v>
      </c>
      <c r="B440" s="2" t="s">
        <v>53</v>
      </c>
      <c r="C440" s="7">
        <v>7984.0105800000001</v>
      </c>
      <c r="D440" s="7">
        <v>13826.28097</v>
      </c>
      <c r="E440" s="8">
        <f t="shared" si="18"/>
        <v>0.73174632366281256</v>
      </c>
      <c r="F440" s="7">
        <v>6837.4691400000002</v>
      </c>
      <c r="G440" s="8">
        <f t="shared" si="19"/>
        <v>1.0221343141594055</v>
      </c>
      <c r="H440" s="7">
        <v>62807.625930000002</v>
      </c>
      <c r="I440" s="7">
        <v>56124.813959999999</v>
      </c>
      <c r="J440" s="8">
        <f t="shared" si="20"/>
        <v>-0.10640128282269568</v>
      </c>
    </row>
    <row r="441" spans="1:10" x14ac:dyDescent="0.25">
      <c r="A441" s="2" t="s">
        <v>15</v>
      </c>
      <c r="B441" s="2" t="s">
        <v>53</v>
      </c>
      <c r="C441" s="7">
        <v>2197.61148</v>
      </c>
      <c r="D441" s="7">
        <v>1416.9984300000001</v>
      </c>
      <c r="E441" s="8">
        <f t="shared" si="18"/>
        <v>-0.35520976164540241</v>
      </c>
      <c r="F441" s="7">
        <v>1518.0869</v>
      </c>
      <c r="G441" s="8">
        <f t="shared" si="19"/>
        <v>-6.6589382992501833E-2</v>
      </c>
      <c r="H441" s="7">
        <v>10087.893770000001</v>
      </c>
      <c r="I441" s="7">
        <v>11521.867319999999</v>
      </c>
      <c r="J441" s="8">
        <f t="shared" si="20"/>
        <v>0.14214796296372967</v>
      </c>
    </row>
    <row r="442" spans="1:10" x14ac:dyDescent="0.25">
      <c r="A442" s="2" t="s">
        <v>16</v>
      </c>
      <c r="B442" s="2" t="s">
        <v>53</v>
      </c>
      <c r="C442" s="7">
        <v>146554.75151999999</v>
      </c>
      <c r="D442" s="7">
        <v>125180.24653</v>
      </c>
      <c r="E442" s="8">
        <f t="shared" si="18"/>
        <v>-0.14584655064617991</v>
      </c>
      <c r="F442" s="7">
        <v>111229.92442</v>
      </c>
      <c r="G442" s="8">
        <f t="shared" si="19"/>
        <v>0.12541878620113156</v>
      </c>
      <c r="H442" s="7">
        <v>918048.68009000004</v>
      </c>
      <c r="I442" s="7">
        <v>841371.75459000003</v>
      </c>
      <c r="J442" s="8">
        <f t="shared" si="20"/>
        <v>-8.352163361585907E-2</v>
      </c>
    </row>
    <row r="443" spans="1:10" x14ac:dyDescent="0.25">
      <c r="A443" s="2" t="s">
        <v>17</v>
      </c>
      <c r="B443" s="2" t="s">
        <v>53</v>
      </c>
      <c r="C443" s="7">
        <v>6481.5266000000001</v>
      </c>
      <c r="D443" s="7">
        <v>3242.0435299999999</v>
      </c>
      <c r="E443" s="8">
        <f t="shared" si="18"/>
        <v>-0.49980248017496376</v>
      </c>
      <c r="F443" s="7">
        <v>3400.78548</v>
      </c>
      <c r="G443" s="8">
        <f t="shared" si="19"/>
        <v>-4.6678025101424492E-2</v>
      </c>
      <c r="H443" s="7">
        <v>83641.049830000004</v>
      </c>
      <c r="I443" s="7">
        <v>43817.858829999997</v>
      </c>
      <c r="J443" s="8">
        <f t="shared" si="20"/>
        <v>-0.47612017162554077</v>
      </c>
    </row>
    <row r="444" spans="1:10" x14ac:dyDescent="0.25">
      <c r="A444" s="2" t="s">
        <v>18</v>
      </c>
      <c r="B444" s="2" t="s">
        <v>53</v>
      </c>
      <c r="C444" s="7">
        <v>43647.910750000003</v>
      </c>
      <c r="D444" s="7">
        <v>53975.741719999998</v>
      </c>
      <c r="E444" s="8">
        <f t="shared" si="18"/>
        <v>0.23661684585899678</v>
      </c>
      <c r="F444" s="7">
        <v>43715.760849999999</v>
      </c>
      <c r="G444" s="8">
        <f t="shared" si="19"/>
        <v>0.23469752488592444</v>
      </c>
      <c r="H444" s="7">
        <v>295634.17206000001</v>
      </c>
      <c r="I444" s="7">
        <v>326768.36888000002</v>
      </c>
      <c r="J444" s="8">
        <f t="shared" si="20"/>
        <v>0.10531325456409424</v>
      </c>
    </row>
    <row r="445" spans="1:10" x14ac:dyDescent="0.25">
      <c r="A445" s="2" t="s">
        <v>19</v>
      </c>
      <c r="B445" s="2" t="s">
        <v>53</v>
      </c>
      <c r="C445" s="7">
        <v>82468.394650000002</v>
      </c>
      <c r="D445" s="7">
        <v>76230.137289999999</v>
      </c>
      <c r="E445" s="8">
        <f t="shared" si="18"/>
        <v>-7.5644219661065049E-2</v>
      </c>
      <c r="F445" s="7">
        <v>66227.464989999993</v>
      </c>
      <c r="G445" s="8">
        <f t="shared" si="19"/>
        <v>0.15103510758731842</v>
      </c>
      <c r="H445" s="7">
        <v>470381.74307000003</v>
      </c>
      <c r="I445" s="7">
        <v>501667.55232000002</v>
      </c>
      <c r="J445" s="8">
        <f t="shared" si="20"/>
        <v>6.6511529647833578E-2</v>
      </c>
    </row>
    <row r="446" spans="1:10" x14ac:dyDescent="0.25">
      <c r="A446" s="2" t="s">
        <v>20</v>
      </c>
      <c r="B446" s="2" t="s">
        <v>53</v>
      </c>
      <c r="C446" s="7">
        <v>146.06780000000001</v>
      </c>
      <c r="D446" s="7">
        <v>200.68185</v>
      </c>
      <c r="E446" s="8">
        <f t="shared" si="18"/>
        <v>0.37389520482953809</v>
      </c>
      <c r="F446" s="7">
        <v>84.741100000000003</v>
      </c>
      <c r="G446" s="8">
        <f t="shared" si="19"/>
        <v>1.3681761270505102</v>
      </c>
      <c r="H446" s="7">
        <v>1401.0119299999999</v>
      </c>
      <c r="I446" s="7">
        <v>1371.6731</v>
      </c>
      <c r="J446" s="8">
        <f t="shared" si="20"/>
        <v>-2.094117071508439E-2</v>
      </c>
    </row>
    <row r="447" spans="1:10" x14ac:dyDescent="0.25">
      <c r="A447" s="2" t="s">
        <v>21</v>
      </c>
      <c r="B447" s="2" t="s">
        <v>53</v>
      </c>
      <c r="C447" s="7">
        <v>8544.7823399999997</v>
      </c>
      <c r="D447" s="7">
        <v>11016.59568</v>
      </c>
      <c r="E447" s="8">
        <f t="shared" si="18"/>
        <v>0.28927750779898753</v>
      </c>
      <c r="F447" s="7">
        <v>7260.4892499999996</v>
      </c>
      <c r="G447" s="8">
        <f t="shared" si="19"/>
        <v>0.51733516856319306</v>
      </c>
      <c r="H447" s="7">
        <v>51080.619530000004</v>
      </c>
      <c r="I447" s="7">
        <v>52552.243820000003</v>
      </c>
      <c r="J447" s="8">
        <f t="shared" si="20"/>
        <v>2.8809836363392183E-2</v>
      </c>
    </row>
    <row r="448" spans="1:10" x14ac:dyDescent="0.25">
      <c r="A448" s="2" t="s">
        <v>22</v>
      </c>
      <c r="B448" s="2" t="s">
        <v>53</v>
      </c>
      <c r="C448" s="7">
        <v>113372.31570000001</v>
      </c>
      <c r="D448" s="7">
        <v>129371.90475</v>
      </c>
      <c r="E448" s="8">
        <f t="shared" si="18"/>
        <v>0.14112430315296098</v>
      </c>
      <c r="F448" s="7">
        <v>105201.83530999999</v>
      </c>
      <c r="G448" s="8">
        <f t="shared" si="19"/>
        <v>0.22974950359732471</v>
      </c>
      <c r="H448" s="7">
        <v>739484.29021999997</v>
      </c>
      <c r="I448" s="7">
        <v>740049.36737999995</v>
      </c>
      <c r="J448" s="8">
        <f t="shared" si="20"/>
        <v>7.6415032404786309E-4</v>
      </c>
    </row>
    <row r="449" spans="1:10" x14ac:dyDescent="0.25">
      <c r="A449" s="2" t="s">
        <v>23</v>
      </c>
      <c r="B449" s="2" t="s">
        <v>53</v>
      </c>
      <c r="C449" s="7">
        <v>12018.83345</v>
      </c>
      <c r="D449" s="7">
        <v>18283.107960000001</v>
      </c>
      <c r="E449" s="8">
        <f t="shared" si="18"/>
        <v>0.52120486868049576</v>
      </c>
      <c r="F449" s="7">
        <v>12590.28254</v>
      </c>
      <c r="G449" s="8">
        <f t="shared" si="19"/>
        <v>0.45216025946308913</v>
      </c>
      <c r="H449" s="7">
        <v>103193.06604000001</v>
      </c>
      <c r="I449" s="7">
        <v>98811.251640000002</v>
      </c>
      <c r="J449" s="8">
        <f t="shared" si="20"/>
        <v>-4.2462294882308349E-2</v>
      </c>
    </row>
    <row r="450" spans="1:10" x14ac:dyDescent="0.25">
      <c r="A450" s="2" t="s">
        <v>24</v>
      </c>
      <c r="B450" s="2" t="s">
        <v>53</v>
      </c>
      <c r="C450" s="7">
        <v>68609.869739999995</v>
      </c>
      <c r="D450" s="7">
        <v>67651.628339999996</v>
      </c>
      <c r="E450" s="8">
        <f t="shared" si="18"/>
        <v>-1.3966524111345691E-2</v>
      </c>
      <c r="F450" s="7">
        <v>52749.211750000002</v>
      </c>
      <c r="G450" s="8">
        <f t="shared" si="19"/>
        <v>0.2825144887591613</v>
      </c>
      <c r="H450" s="7">
        <v>436170.32308</v>
      </c>
      <c r="I450" s="7">
        <v>440395.09347999998</v>
      </c>
      <c r="J450" s="8">
        <f t="shared" si="20"/>
        <v>9.6860565161034362E-3</v>
      </c>
    </row>
    <row r="451" spans="1:10" x14ac:dyDescent="0.25">
      <c r="A451" s="2" t="s">
        <v>25</v>
      </c>
      <c r="B451" s="2" t="s">
        <v>53</v>
      </c>
      <c r="C451" s="7">
        <v>12.223599999999999</v>
      </c>
      <c r="D451" s="7">
        <v>2.0451199999999998</v>
      </c>
      <c r="E451" s="8">
        <f t="shared" si="18"/>
        <v>-0.83269086030302042</v>
      </c>
      <c r="F451" s="7">
        <v>0.30109000000000002</v>
      </c>
      <c r="G451" s="8">
        <f t="shared" si="19"/>
        <v>5.7923876581752953</v>
      </c>
      <c r="H451" s="7">
        <v>602.77946999999995</v>
      </c>
      <c r="I451" s="7">
        <v>161.03946999999999</v>
      </c>
      <c r="J451" s="8">
        <f t="shared" si="20"/>
        <v>-0.73283849564418646</v>
      </c>
    </row>
    <row r="452" spans="1:10" x14ac:dyDescent="0.25">
      <c r="A452" s="2" t="s">
        <v>26</v>
      </c>
      <c r="B452" s="2" t="s">
        <v>53</v>
      </c>
      <c r="C452" s="7">
        <v>555464.66910000006</v>
      </c>
      <c r="D452" s="7">
        <v>825532.0527</v>
      </c>
      <c r="E452" s="8">
        <f t="shared" si="18"/>
        <v>0.48620083080636012</v>
      </c>
      <c r="F452" s="7">
        <v>729380.35137000005</v>
      </c>
      <c r="G452" s="8">
        <f t="shared" si="19"/>
        <v>0.13182655818654498</v>
      </c>
      <c r="H452" s="7">
        <v>4208968.7901900001</v>
      </c>
      <c r="I452" s="7">
        <v>5122150.1392700002</v>
      </c>
      <c r="J452" s="8">
        <f t="shared" si="20"/>
        <v>0.21696082689146712</v>
      </c>
    </row>
    <row r="453" spans="1:10" x14ac:dyDescent="0.25">
      <c r="A453" s="2" t="s">
        <v>27</v>
      </c>
      <c r="B453" s="2" t="s">
        <v>53</v>
      </c>
      <c r="C453" s="7">
        <v>10349.811369999999</v>
      </c>
      <c r="D453" s="7">
        <v>12184.49602</v>
      </c>
      <c r="E453" s="8">
        <f t="shared" ref="E453:E516" si="21">IF(C453=0,"",(D453/C453-1))</f>
        <v>0.17726744811195538</v>
      </c>
      <c r="F453" s="7">
        <v>10585.189710000001</v>
      </c>
      <c r="G453" s="8">
        <f t="shared" ref="G453:G516" si="22">IF(F453=0,"",(D453/F453-1))</f>
        <v>0.15108905497358349</v>
      </c>
      <c r="H453" s="7">
        <v>90682.720879999993</v>
      </c>
      <c r="I453" s="7">
        <v>76195.215320000003</v>
      </c>
      <c r="J453" s="8">
        <f t="shared" ref="J453:J516" si="23">IF(H453=0,"",(I453/H453-1))</f>
        <v>-0.15976037572991697</v>
      </c>
    </row>
    <row r="454" spans="1:10" x14ac:dyDescent="0.25">
      <c r="A454" s="2" t="s">
        <v>28</v>
      </c>
      <c r="B454" s="2" t="s">
        <v>53</v>
      </c>
      <c r="C454" s="7">
        <v>123.8165</v>
      </c>
      <c r="D454" s="7">
        <v>210.29667000000001</v>
      </c>
      <c r="E454" s="8">
        <f t="shared" si="21"/>
        <v>0.6984543255543485</v>
      </c>
      <c r="F454" s="7">
        <v>252.35534000000001</v>
      </c>
      <c r="G454" s="8">
        <f t="shared" si="22"/>
        <v>-0.16666447399131723</v>
      </c>
      <c r="H454" s="7">
        <v>5390.4452799999999</v>
      </c>
      <c r="I454" s="7">
        <v>8276.64977</v>
      </c>
      <c r="J454" s="8">
        <f t="shared" si="23"/>
        <v>0.53542969830499798</v>
      </c>
    </row>
    <row r="455" spans="1:10" x14ac:dyDescent="0.25">
      <c r="A455" s="2" t="s">
        <v>29</v>
      </c>
      <c r="B455" s="2" t="s">
        <v>53</v>
      </c>
      <c r="C455" s="7">
        <v>108957.59864</v>
      </c>
      <c r="D455" s="7">
        <v>97966.436839999995</v>
      </c>
      <c r="E455" s="8">
        <f t="shared" si="21"/>
        <v>-0.1008755877257832</v>
      </c>
      <c r="F455" s="7">
        <v>89303.238249999995</v>
      </c>
      <c r="G455" s="8">
        <f t="shared" si="22"/>
        <v>9.7008784449090335E-2</v>
      </c>
      <c r="H455" s="7">
        <v>743951.05266000004</v>
      </c>
      <c r="I455" s="7">
        <v>719141.52676000004</v>
      </c>
      <c r="J455" s="8">
        <f t="shared" si="23"/>
        <v>-3.3348330930231818E-2</v>
      </c>
    </row>
    <row r="456" spans="1:10" x14ac:dyDescent="0.25">
      <c r="A456" s="2" t="s">
        <v>31</v>
      </c>
      <c r="B456" s="2" t="s">
        <v>53</v>
      </c>
      <c r="C456" s="7">
        <v>13093.95746</v>
      </c>
      <c r="D456" s="7">
        <v>2241.2988500000001</v>
      </c>
      <c r="E456" s="8">
        <f t="shared" si="21"/>
        <v>-0.82882953019766414</v>
      </c>
      <c r="F456" s="7">
        <v>2000.2165500000001</v>
      </c>
      <c r="G456" s="8">
        <f t="shared" si="22"/>
        <v>0.12052809981999202</v>
      </c>
      <c r="H456" s="7">
        <v>42740.178220000002</v>
      </c>
      <c r="I456" s="7">
        <v>14655.896479999999</v>
      </c>
      <c r="J456" s="8">
        <f t="shared" si="23"/>
        <v>-0.65709322959393135</v>
      </c>
    </row>
    <row r="457" spans="1:10" x14ac:dyDescent="0.25">
      <c r="A457" s="2" t="s">
        <v>32</v>
      </c>
      <c r="B457" s="2" t="s">
        <v>53</v>
      </c>
      <c r="C457" s="7">
        <v>2644.4834999999998</v>
      </c>
      <c r="D457" s="7">
        <v>3641.1330499999999</v>
      </c>
      <c r="E457" s="8">
        <f t="shared" si="21"/>
        <v>0.37687871752650381</v>
      </c>
      <c r="F457" s="7">
        <v>3655.0541699999999</v>
      </c>
      <c r="G457" s="8">
        <f t="shared" si="22"/>
        <v>-3.8087315132733224E-3</v>
      </c>
      <c r="H457" s="7">
        <v>23766.163270000001</v>
      </c>
      <c r="I457" s="7">
        <v>27200.29089</v>
      </c>
      <c r="J457" s="8">
        <f t="shared" si="23"/>
        <v>0.14449650879639009</v>
      </c>
    </row>
    <row r="458" spans="1:10" x14ac:dyDescent="0.25">
      <c r="A458" s="2" t="s">
        <v>33</v>
      </c>
      <c r="B458" s="2" t="s">
        <v>53</v>
      </c>
      <c r="C458" s="7">
        <v>1345724.03657</v>
      </c>
      <c r="D458" s="7">
        <v>1581618.88142</v>
      </c>
      <c r="E458" s="8">
        <f t="shared" si="21"/>
        <v>0.17529213898211404</v>
      </c>
      <c r="F458" s="7">
        <v>1403156.39457</v>
      </c>
      <c r="G458" s="8">
        <f t="shared" si="22"/>
        <v>0.12718645443987753</v>
      </c>
      <c r="H458" s="7">
        <v>9452608.9159500003</v>
      </c>
      <c r="I458" s="7">
        <v>10120946.71761</v>
      </c>
      <c r="J458" s="8">
        <f t="shared" si="23"/>
        <v>7.0704057218771599E-2</v>
      </c>
    </row>
    <row r="459" spans="1:10" x14ac:dyDescent="0.25">
      <c r="A459" s="2" t="s">
        <v>7</v>
      </c>
      <c r="B459" s="2" t="s">
        <v>54</v>
      </c>
      <c r="C459" s="7">
        <v>28.228950000000001</v>
      </c>
      <c r="D459" s="7">
        <v>54.824210000000001</v>
      </c>
      <c r="E459" s="8">
        <f t="shared" si="21"/>
        <v>0.94212714252566943</v>
      </c>
      <c r="F459" s="7">
        <v>59.741250000000001</v>
      </c>
      <c r="G459" s="8">
        <f t="shared" si="22"/>
        <v>-8.2305609608101626E-2</v>
      </c>
      <c r="H459" s="7">
        <v>222.16794999999999</v>
      </c>
      <c r="I459" s="7">
        <v>300.80250000000001</v>
      </c>
      <c r="J459" s="8">
        <f t="shared" si="23"/>
        <v>0.35394191646454876</v>
      </c>
    </row>
    <row r="460" spans="1:10" x14ac:dyDescent="0.25">
      <c r="A460" s="2" t="s">
        <v>9</v>
      </c>
      <c r="B460" s="2" t="s">
        <v>54</v>
      </c>
      <c r="C460" s="7">
        <v>646.26720999999998</v>
      </c>
      <c r="D460" s="7">
        <v>829.09492999999998</v>
      </c>
      <c r="E460" s="8">
        <f t="shared" si="21"/>
        <v>0.28289802912946804</v>
      </c>
      <c r="F460" s="7">
        <v>913.60333000000003</v>
      </c>
      <c r="G460" s="8">
        <f t="shared" si="22"/>
        <v>-9.2500100672794239E-2</v>
      </c>
      <c r="H460" s="7">
        <v>6314.8780200000001</v>
      </c>
      <c r="I460" s="7">
        <v>6133.2316300000002</v>
      </c>
      <c r="J460" s="8">
        <f t="shared" si="23"/>
        <v>-2.8764829569898787E-2</v>
      </c>
    </row>
    <row r="461" spans="1:10" x14ac:dyDescent="0.25">
      <c r="A461" s="2" t="s">
        <v>10</v>
      </c>
      <c r="B461" s="2" t="s">
        <v>54</v>
      </c>
      <c r="C461" s="7">
        <v>5.6288600000000004</v>
      </c>
      <c r="D461" s="7">
        <v>22160.189640000001</v>
      </c>
      <c r="E461" s="8">
        <f t="shared" si="21"/>
        <v>3935.8876895143953</v>
      </c>
      <c r="F461" s="7">
        <v>117.2457</v>
      </c>
      <c r="G461" s="8">
        <f t="shared" si="22"/>
        <v>188.0064167811698</v>
      </c>
      <c r="H461" s="7">
        <v>289.56058000000002</v>
      </c>
      <c r="I461" s="7">
        <v>22766.336039999998</v>
      </c>
      <c r="J461" s="8">
        <f t="shared" si="23"/>
        <v>77.623740980212148</v>
      </c>
    </row>
    <row r="462" spans="1:10" x14ac:dyDescent="0.25">
      <c r="A462" s="2" t="s">
        <v>11</v>
      </c>
      <c r="B462" s="2" t="s">
        <v>54</v>
      </c>
      <c r="C462" s="7">
        <v>75.0886</v>
      </c>
      <c r="D462" s="7">
        <v>187.15487999999999</v>
      </c>
      <c r="E462" s="8">
        <f t="shared" si="21"/>
        <v>1.4924539810304092</v>
      </c>
      <c r="F462" s="7">
        <v>10.747479999999999</v>
      </c>
      <c r="G462" s="8">
        <f t="shared" si="22"/>
        <v>16.413838406770704</v>
      </c>
      <c r="H462" s="7">
        <v>718.00951999999995</v>
      </c>
      <c r="I462" s="7">
        <v>446.95526000000001</v>
      </c>
      <c r="J462" s="8">
        <f t="shared" si="23"/>
        <v>-0.3775078915388197</v>
      </c>
    </row>
    <row r="463" spans="1:10" x14ac:dyDescent="0.25">
      <c r="A463" s="2" t="s">
        <v>12</v>
      </c>
      <c r="B463" s="2" t="s">
        <v>54</v>
      </c>
      <c r="C463" s="7">
        <v>1.00126</v>
      </c>
      <c r="D463" s="7">
        <v>5.5780000000000003E-2</v>
      </c>
      <c r="E463" s="8">
        <f t="shared" si="21"/>
        <v>-0.94429019435511252</v>
      </c>
      <c r="F463" s="7">
        <v>2.0354700000000001</v>
      </c>
      <c r="G463" s="8">
        <f t="shared" si="22"/>
        <v>-0.97259600976678606</v>
      </c>
      <c r="H463" s="7">
        <v>208.12822</v>
      </c>
      <c r="I463" s="7">
        <v>147.96977999999999</v>
      </c>
      <c r="J463" s="8">
        <f t="shared" si="23"/>
        <v>-0.28904508960870379</v>
      </c>
    </row>
    <row r="464" spans="1:10" x14ac:dyDescent="0.25">
      <c r="A464" s="2" t="s">
        <v>13</v>
      </c>
      <c r="B464" s="2" t="s">
        <v>54</v>
      </c>
      <c r="C464" s="7">
        <v>0</v>
      </c>
      <c r="D464" s="7">
        <v>0</v>
      </c>
      <c r="E464" s="8" t="str">
        <f t="shared" si="21"/>
        <v/>
      </c>
      <c r="F464" s="7">
        <v>0</v>
      </c>
      <c r="G464" s="8" t="str">
        <f t="shared" si="22"/>
        <v/>
      </c>
      <c r="H464" s="7">
        <v>0</v>
      </c>
      <c r="I464" s="7">
        <v>0</v>
      </c>
      <c r="J464" s="8" t="str">
        <f t="shared" si="23"/>
        <v/>
      </c>
    </row>
    <row r="465" spans="1:10" x14ac:dyDescent="0.25">
      <c r="A465" s="2" t="s">
        <v>14</v>
      </c>
      <c r="B465" s="2" t="s">
        <v>54</v>
      </c>
      <c r="C465" s="7">
        <v>6176.3808600000002</v>
      </c>
      <c r="D465" s="7">
        <v>400</v>
      </c>
      <c r="E465" s="8">
        <f t="shared" si="21"/>
        <v>-0.93523715440048172</v>
      </c>
      <c r="F465" s="7">
        <v>0</v>
      </c>
      <c r="G465" s="8" t="str">
        <f t="shared" si="22"/>
        <v/>
      </c>
      <c r="H465" s="7">
        <v>6176.3808600000002</v>
      </c>
      <c r="I465" s="7">
        <v>514.95591999999999</v>
      </c>
      <c r="J465" s="8">
        <f t="shared" si="23"/>
        <v>-0.91662497315620528</v>
      </c>
    </row>
    <row r="466" spans="1:10" x14ac:dyDescent="0.25">
      <c r="A466" s="2" t="s">
        <v>15</v>
      </c>
      <c r="B466" s="2" t="s">
        <v>54</v>
      </c>
      <c r="C466" s="7">
        <v>0</v>
      </c>
      <c r="D466" s="7">
        <v>0</v>
      </c>
      <c r="E466" s="8" t="str">
        <f t="shared" si="21"/>
        <v/>
      </c>
      <c r="F466" s="7">
        <v>0</v>
      </c>
      <c r="G466" s="8" t="str">
        <f t="shared" si="22"/>
        <v/>
      </c>
      <c r="H466" s="7">
        <v>6.3784400000000003</v>
      </c>
      <c r="I466" s="7">
        <v>5.3841999999999999</v>
      </c>
      <c r="J466" s="8">
        <f t="shared" si="23"/>
        <v>-0.15587510425746742</v>
      </c>
    </row>
    <row r="467" spans="1:10" x14ac:dyDescent="0.25">
      <c r="A467" s="2" t="s">
        <v>16</v>
      </c>
      <c r="B467" s="2" t="s">
        <v>54</v>
      </c>
      <c r="C467" s="7">
        <v>130.11512999999999</v>
      </c>
      <c r="D467" s="7">
        <v>57.240250000000003</v>
      </c>
      <c r="E467" s="8">
        <f t="shared" si="21"/>
        <v>-0.56007998454906815</v>
      </c>
      <c r="F467" s="7">
        <v>128.69461999999999</v>
      </c>
      <c r="G467" s="8">
        <f t="shared" si="22"/>
        <v>-0.55522421994019633</v>
      </c>
      <c r="H467" s="7">
        <v>1521.85716</v>
      </c>
      <c r="I467" s="7">
        <v>1055.4263800000001</v>
      </c>
      <c r="J467" s="8">
        <f t="shared" si="23"/>
        <v>-0.30648788352778122</v>
      </c>
    </row>
    <row r="468" spans="1:10" x14ac:dyDescent="0.25">
      <c r="A468" s="2" t="s">
        <v>17</v>
      </c>
      <c r="B468" s="2" t="s">
        <v>54</v>
      </c>
      <c r="C468" s="7">
        <v>438.78399000000002</v>
      </c>
      <c r="D468" s="7">
        <v>101.1032</v>
      </c>
      <c r="E468" s="8">
        <f t="shared" si="21"/>
        <v>-0.76958320653403967</v>
      </c>
      <c r="F468" s="7">
        <v>272.70186999999999</v>
      </c>
      <c r="G468" s="8">
        <f t="shared" si="22"/>
        <v>-0.62925373412364205</v>
      </c>
      <c r="H468" s="7">
        <v>942.13136999999995</v>
      </c>
      <c r="I468" s="7">
        <v>1475.38057</v>
      </c>
      <c r="J468" s="8">
        <f t="shared" si="23"/>
        <v>0.56600301930292396</v>
      </c>
    </row>
    <row r="469" spans="1:10" x14ac:dyDescent="0.25">
      <c r="A469" s="2" t="s">
        <v>18</v>
      </c>
      <c r="B469" s="2" t="s">
        <v>54</v>
      </c>
      <c r="C469" s="7">
        <v>0</v>
      </c>
      <c r="D469" s="7">
        <v>45.961289999999998</v>
      </c>
      <c r="E469" s="8" t="str">
        <f t="shared" si="21"/>
        <v/>
      </c>
      <c r="F469" s="7">
        <v>30.72738</v>
      </c>
      <c r="G469" s="8">
        <f t="shared" si="22"/>
        <v>0.49577640527763833</v>
      </c>
      <c r="H469" s="7">
        <v>90.232870000000005</v>
      </c>
      <c r="I469" s="7">
        <v>139.2199</v>
      </c>
      <c r="J469" s="8">
        <f t="shared" si="23"/>
        <v>0.54289562107467026</v>
      </c>
    </row>
    <row r="470" spans="1:10" x14ac:dyDescent="0.25">
      <c r="A470" s="2" t="s">
        <v>19</v>
      </c>
      <c r="B470" s="2" t="s">
        <v>54</v>
      </c>
      <c r="C470" s="7">
        <v>108.89530000000001</v>
      </c>
      <c r="D470" s="7">
        <v>777.39512000000002</v>
      </c>
      <c r="E470" s="8">
        <f t="shared" si="21"/>
        <v>6.1389226164949262</v>
      </c>
      <c r="F470" s="7">
        <v>172.06885</v>
      </c>
      <c r="G470" s="8">
        <f t="shared" si="22"/>
        <v>3.5179305841818556</v>
      </c>
      <c r="H470" s="7">
        <v>4290.7558499999996</v>
      </c>
      <c r="I470" s="7">
        <v>3469.32494</v>
      </c>
      <c r="J470" s="8">
        <f t="shared" si="23"/>
        <v>-0.19144200665717204</v>
      </c>
    </row>
    <row r="471" spans="1:10" x14ac:dyDescent="0.25">
      <c r="A471" s="2" t="s">
        <v>20</v>
      </c>
      <c r="B471" s="2" t="s">
        <v>54</v>
      </c>
      <c r="C471" s="7">
        <v>0</v>
      </c>
      <c r="D471" s="7">
        <v>0.32879999999999998</v>
      </c>
      <c r="E471" s="8" t="str">
        <f t="shared" si="21"/>
        <v/>
      </c>
      <c r="F471" s="7">
        <v>40.559049999999999</v>
      </c>
      <c r="G471" s="8">
        <f t="shared" si="22"/>
        <v>-0.99189330124842667</v>
      </c>
      <c r="H471" s="7">
        <v>41.33867</v>
      </c>
      <c r="I471" s="7">
        <v>69.395160000000004</v>
      </c>
      <c r="J471" s="8">
        <f t="shared" si="23"/>
        <v>0.67869841966371935</v>
      </c>
    </row>
    <row r="472" spans="1:10" x14ac:dyDescent="0.25">
      <c r="A472" s="2" t="s">
        <v>21</v>
      </c>
      <c r="B472" s="2" t="s">
        <v>54</v>
      </c>
      <c r="C472" s="7">
        <v>171.22617</v>
      </c>
      <c r="D472" s="7">
        <v>13.68178</v>
      </c>
      <c r="E472" s="8">
        <f t="shared" si="21"/>
        <v>-0.92009527515566103</v>
      </c>
      <c r="F472" s="7">
        <v>18.045829999999999</v>
      </c>
      <c r="G472" s="8">
        <f t="shared" si="22"/>
        <v>-0.24183149237247603</v>
      </c>
      <c r="H472" s="7">
        <v>701.52084000000002</v>
      </c>
      <c r="I472" s="7">
        <v>229.77815000000001</v>
      </c>
      <c r="J472" s="8">
        <f t="shared" si="23"/>
        <v>-0.67245712899990262</v>
      </c>
    </row>
    <row r="473" spans="1:10" x14ac:dyDescent="0.25">
      <c r="A473" s="2" t="s">
        <v>22</v>
      </c>
      <c r="B473" s="2" t="s">
        <v>54</v>
      </c>
      <c r="C473" s="7">
        <v>33.764650000000003</v>
      </c>
      <c r="D473" s="7">
        <v>62.409199999999998</v>
      </c>
      <c r="E473" s="8">
        <f t="shared" si="21"/>
        <v>0.84835915669198392</v>
      </c>
      <c r="F473" s="7">
        <v>0.36571999999999999</v>
      </c>
      <c r="G473" s="8">
        <f t="shared" si="22"/>
        <v>169.64748988297058</v>
      </c>
      <c r="H473" s="7">
        <v>139.97559000000001</v>
      </c>
      <c r="I473" s="7">
        <v>340.15008999999998</v>
      </c>
      <c r="J473" s="8">
        <f t="shared" si="23"/>
        <v>1.4300671995738683</v>
      </c>
    </row>
    <row r="474" spans="1:10" x14ac:dyDescent="0.25">
      <c r="A474" s="2" t="s">
        <v>23</v>
      </c>
      <c r="B474" s="2" t="s">
        <v>54</v>
      </c>
      <c r="C474" s="7">
        <v>764.96820000000002</v>
      </c>
      <c r="D474" s="7">
        <v>1140.6091200000001</v>
      </c>
      <c r="E474" s="8">
        <f t="shared" si="21"/>
        <v>0.49105429480598017</v>
      </c>
      <c r="F474" s="7">
        <v>630.82879000000003</v>
      </c>
      <c r="G474" s="8">
        <f t="shared" si="22"/>
        <v>0.80811202354921052</v>
      </c>
      <c r="H474" s="7">
        <v>4587.1943600000004</v>
      </c>
      <c r="I474" s="7">
        <v>4438.5032199999996</v>
      </c>
      <c r="J474" s="8">
        <f t="shared" si="23"/>
        <v>-3.2414397195936751E-2</v>
      </c>
    </row>
    <row r="475" spans="1:10" x14ac:dyDescent="0.25">
      <c r="A475" s="2" t="s">
        <v>24</v>
      </c>
      <c r="B475" s="2" t="s">
        <v>54</v>
      </c>
      <c r="C475" s="7">
        <v>1647.4857300000001</v>
      </c>
      <c r="D475" s="7">
        <v>1522.21784</v>
      </c>
      <c r="E475" s="8">
        <f t="shared" si="21"/>
        <v>-7.6035796680314793E-2</v>
      </c>
      <c r="F475" s="7">
        <v>1400.17191</v>
      </c>
      <c r="G475" s="8">
        <f t="shared" si="22"/>
        <v>8.7164961051104051E-2</v>
      </c>
      <c r="H475" s="7">
        <v>11711.29565</v>
      </c>
      <c r="I475" s="7">
        <v>11031.74764</v>
      </c>
      <c r="J475" s="8">
        <f t="shared" si="23"/>
        <v>-5.8025006823220315E-2</v>
      </c>
    </row>
    <row r="476" spans="1:10" x14ac:dyDescent="0.25">
      <c r="A476" s="2" t="s">
        <v>26</v>
      </c>
      <c r="B476" s="2" t="s">
        <v>54</v>
      </c>
      <c r="C476" s="7">
        <v>0</v>
      </c>
      <c r="D476" s="7">
        <v>0.63024999999999998</v>
      </c>
      <c r="E476" s="8" t="str">
        <f t="shared" si="21"/>
        <v/>
      </c>
      <c r="F476" s="7">
        <v>0</v>
      </c>
      <c r="G476" s="8" t="str">
        <f t="shared" si="22"/>
        <v/>
      </c>
      <c r="H476" s="7">
        <v>5.0053900000000002</v>
      </c>
      <c r="I476" s="7">
        <v>11.38402</v>
      </c>
      <c r="J476" s="8">
        <f t="shared" si="23"/>
        <v>1.2743522482763581</v>
      </c>
    </row>
    <row r="477" spans="1:10" x14ac:dyDescent="0.25">
      <c r="A477" s="2" t="s">
        <v>27</v>
      </c>
      <c r="B477" s="2" t="s">
        <v>54</v>
      </c>
      <c r="C477" s="7">
        <v>3758.7160600000002</v>
      </c>
      <c r="D477" s="7">
        <v>3146.51476</v>
      </c>
      <c r="E477" s="8">
        <f t="shared" si="21"/>
        <v>-0.16287511219988249</v>
      </c>
      <c r="F477" s="7">
        <v>4034.6050500000001</v>
      </c>
      <c r="G477" s="8">
        <f t="shared" si="22"/>
        <v>-0.22011827155175945</v>
      </c>
      <c r="H477" s="7">
        <v>36527.513780000001</v>
      </c>
      <c r="I477" s="7">
        <v>28092.00289</v>
      </c>
      <c r="J477" s="8">
        <f t="shared" si="23"/>
        <v>-0.23093580747942166</v>
      </c>
    </row>
    <row r="478" spans="1:10" x14ac:dyDescent="0.25">
      <c r="A478" s="2" t="s">
        <v>28</v>
      </c>
      <c r="B478" s="2" t="s">
        <v>54</v>
      </c>
      <c r="C478" s="7">
        <v>0</v>
      </c>
      <c r="D478" s="7">
        <v>79.546239999999997</v>
      </c>
      <c r="E478" s="8" t="str">
        <f t="shared" si="21"/>
        <v/>
      </c>
      <c r="F478" s="7">
        <v>72.205399999999997</v>
      </c>
      <c r="G478" s="8">
        <f t="shared" si="22"/>
        <v>0.1016660803762599</v>
      </c>
      <c r="H478" s="7">
        <v>60.25</v>
      </c>
      <c r="I478" s="7">
        <v>211.75164000000001</v>
      </c>
      <c r="J478" s="8">
        <f t="shared" si="23"/>
        <v>2.5145500414937763</v>
      </c>
    </row>
    <row r="479" spans="1:10" x14ac:dyDescent="0.25">
      <c r="A479" s="2" t="s">
        <v>29</v>
      </c>
      <c r="B479" s="2" t="s">
        <v>54</v>
      </c>
      <c r="C479" s="7">
        <v>17.89425</v>
      </c>
      <c r="D479" s="7">
        <v>0</v>
      </c>
      <c r="E479" s="8">
        <f t="shared" si="21"/>
        <v>-1</v>
      </c>
      <c r="F479" s="7">
        <v>30.291160000000001</v>
      </c>
      <c r="G479" s="8">
        <f t="shared" si="22"/>
        <v>-1</v>
      </c>
      <c r="H479" s="7">
        <v>22.823340000000002</v>
      </c>
      <c r="I479" s="7">
        <v>30.291160000000001</v>
      </c>
      <c r="J479" s="8">
        <f t="shared" si="23"/>
        <v>0.32720101440017091</v>
      </c>
    </row>
    <row r="480" spans="1:10" x14ac:dyDescent="0.25">
      <c r="A480" s="2" t="s">
        <v>30</v>
      </c>
      <c r="B480" s="2" t="s">
        <v>54</v>
      </c>
      <c r="C480" s="7">
        <v>0</v>
      </c>
      <c r="D480" s="7">
        <v>0</v>
      </c>
      <c r="E480" s="8" t="str">
        <f t="shared" si="21"/>
        <v/>
      </c>
      <c r="F480" s="7">
        <v>0</v>
      </c>
      <c r="G480" s="8" t="str">
        <f t="shared" si="22"/>
        <v/>
      </c>
      <c r="H480" s="7">
        <v>93.017799999999994</v>
      </c>
      <c r="I480" s="7">
        <v>23.979120000000002</v>
      </c>
      <c r="J480" s="8">
        <f t="shared" si="23"/>
        <v>-0.74220934057782484</v>
      </c>
    </row>
    <row r="481" spans="1:10" x14ac:dyDescent="0.25">
      <c r="A481" s="2" t="s">
        <v>31</v>
      </c>
      <c r="B481" s="2" t="s">
        <v>54</v>
      </c>
      <c r="C481" s="7">
        <v>410.53181999999998</v>
      </c>
      <c r="D481" s="7">
        <v>684.14152000000001</v>
      </c>
      <c r="E481" s="8">
        <f t="shared" si="21"/>
        <v>0.66647623075843443</v>
      </c>
      <c r="F481" s="7">
        <v>124.52435</v>
      </c>
      <c r="G481" s="8">
        <f t="shared" si="22"/>
        <v>4.4940380736779595</v>
      </c>
      <c r="H481" s="7">
        <v>1823.7103500000001</v>
      </c>
      <c r="I481" s="7">
        <v>1528.11204</v>
      </c>
      <c r="J481" s="8">
        <f t="shared" si="23"/>
        <v>-0.16208621615817453</v>
      </c>
    </row>
    <row r="482" spans="1:10" x14ac:dyDescent="0.25">
      <c r="A482" s="2" t="s">
        <v>32</v>
      </c>
      <c r="B482" s="2" t="s">
        <v>54</v>
      </c>
      <c r="C482" s="7">
        <v>16.799330000000001</v>
      </c>
      <c r="D482" s="7">
        <v>24.216280000000001</v>
      </c>
      <c r="E482" s="8">
        <f t="shared" si="21"/>
        <v>0.44150272659683454</v>
      </c>
      <c r="F482" s="7">
        <v>151.24777</v>
      </c>
      <c r="G482" s="8">
        <f t="shared" si="22"/>
        <v>-0.83989000300632533</v>
      </c>
      <c r="H482" s="7">
        <v>410.36147</v>
      </c>
      <c r="I482" s="7">
        <v>432.84383000000003</v>
      </c>
      <c r="J482" s="8">
        <f t="shared" si="23"/>
        <v>5.4786722544882371E-2</v>
      </c>
    </row>
    <row r="483" spans="1:10" x14ac:dyDescent="0.25">
      <c r="A483" s="2" t="s">
        <v>33</v>
      </c>
      <c r="B483" s="2" t="s">
        <v>54</v>
      </c>
      <c r="C483" s="7">
        <v>14431.77637</v>
      </c>
      <c r="D483" s="7">
        <v>31287.31509</v>
      </c>
      <c r="E483" s="8">
        <f t="shared" si="21"/>
        <v>1.1679462242110672</v>
      </c>
      <c r="F483" s="7">
        <v>8210.4109800000006</v>
      </c>
      <c r="G483" s="8">
        <f t="shared" si="22"/>
        <v>2.810688060100007</v>
      </c>
      <c r="H483" s="7">
        <v>76904.488079999996</v>
      </c>
      <c r="I483" s="7">
        <v>82894.926080000005</v>
      </c>
      <c r="J483" s="8">
        <f t="shared" si="23"/>
        <v>7.7894517596534207E-2</v>
      </c>
    </row>
    <row r="484" spans="1:10" x14ac:dyDescent="0.25">
      <c r="A484" s="2" t="s">
        <v>7</v>
      </c>
      <c r="B484" s="2" t="s">
        <v>55</v>
      </c>
      <c r="C484" s="7">
        <v>0</v>
      </c>
      <c r="D484" s="7">
        <v>2457.7849200000001</v>
      </c>
      <c r="E484" s="8" t="str">
        <f t="shared" si="21"/>
        <v/>
      </c>
      <c r="F484" s="7">
        <v>152.44502</v>
      </c>
      <c r="G484" s="8">
        <f t="shared" si="22"/>
        <v>15.122434960486082</v>
      </c>
      <c r="H484" s="7">
        <v>3929.8946500000002</v>
      </c>
      <c r="I484" s="7">
        <v>4834.5882799999999</v>
      </c>
      <c r="J484" s="8">
        <f t="shared" si="23"/>
        <v>0.23020811257624918</v>
      </c>
    </row>
    <row r="485" spans="1:10" x14ac:dyDescent="0.25">
      <c r="A485" s="2" t="s">
        <v>9</v>
      </c>
      <c r="B485" s="2" t="s">
        <v>55</v>
      </c>
      <c r="C485" s="7">
        <v>0</v>
      </c>
      <c r="D485" s="7">
        <v>0</v>
      </c>
      <c r="E485" s="8" t="str">
        <f t="shared" si="21"/>
        <v/>
      </c>
      <c r="F485" s="7">
        <v>0</v>
      </c>
      <c r="G485" s="8" t="str">
        <f t="shared" si="22"/>
        <v/>
      </c>
      <c r="H485" s="7">
        <v>23.082979999999999</v>
      </c>
      <c r="I485" s="7">
        <v>46.256639999999997</v>
      </c>
      <c r="J485" s="8">
        <f t="shared" si="23"/>
        <v>1.003928435583274</v>
      </c>
    </row>
    <row r="486" spans="1:10" x14ac:dyDescent="0.25">
      <c r="A486" s="2" t="s">
        <v>10</v>
      </c>
      <c r="B486" s="2" t="s">
        <v>55</v>
      </c>
      <c r="C486" s="7">
        <v>0.63339999999999996</v>
      </c>
      <c r="D486" s="7">
        <v>1.51237</v>
      </c>
      <c r="E486" s="8">
        <f t="shared" si="21"/>
        <v>1.3877012946005687</v>
      </c>
      <c r="F486" s="7">
        <v>12.918200000000001</v>
      </c>
      <c r="G486" s="8">
        <f t="shared" si="22"/>
        <v>-0.88292718799832792</v>
      </c>
      <c r="H486" s="7">
        <v>56.964329999999997</v>
      </c>
      <c r="I486" s="7">
        <v>126.23836</v>
      </c>
      <c r="J486" s="8">
        <f t="shared" si="23"/>
        <v>1.2160948790234172</v>
      </c>
    </row>
    <row r="487" spans="1:10" x14ac:dyDescent="0.25">
      <c r="A487" s="2" t="s">
        <v>11</v>
      </c>
      <c r="B487" s="2" t="s">
        <v>55</v>
      </c>
      <c r="C487" s="7">
        <v>0</v>
      </c>
      <c r="D487" s="7">
        <v>0</v>
      </c>
      <c r="E487" s="8" t="str">
        <f t="shared" si="21"/>
        <v/>
      </c>
      <c r="F487" s="7">
        <v>0</v>
      </c>
      <c r="G487" s="8" t="str">
        <f t="shared" si="22"/>
        <v/>
      </c>
      <c r="H487" s="7">
        <v>20.01277</v>
      </c>
      <c r="I487" s="7">
        <v>0</v>
      </c>
      <c r="J487" s="8">
        <f t="shared" si="23"/>
        <v>-1</v>
      </c>
    </row>
    <row r="488" spans="1:10" x14ac:dyDescent="0.25">
      <c r="A488" s="2" t="s">
        <v>12</v>
      </c>
      <c r="B488" s="2" t="s">
        <v>55</v>
      </c>
      <c r="C488" s="7">
        <v>55.604529999999997</v>
      </c>
      <c r="D488" s="7">
        <v>645.10429999999997</v>
      </c>
      <c r="E488" s="8">
        <f t="shared" si="21"/>
        <v>10.601650081387254</v>
      </c>
      <c r="F488" s="7">
        <v>190.62432999999999</v>
      </c>
      <c r="G488" s="8">
        <f t="shared" si="22"/>
        <v>2.3841655994279431</v>
      </c>
      <c r="H488" s="7">
        <v>750.23658999999998</v>
      </c>
      <c r="I488" s="7">
        <v>1175.5779500000001</v>
      </c>
      <c r="J488" s="8">
        <f t="shared" si="23"/>
        <v>0.56694296928386301</v>
      </c>
    </row>
    <row r="489" spans="1:10" x14ac:dyDescent="0.25">
      <c r="A489" s="2" t="s">
        <v>15</v>
      </c>
      <c r="B489" s="2" t="s">
        <v>55</v>
      </c>
      <c r="C489" s="7">
        <v>0</v>
      </c>
      <c r="D489" s="7">
        <v>0</v>
      </c>
      <c r="E489" s="8" t="str">
        <f t="shared" si="21"/>
        <v/>
      </c>
      <c r="F489" s="7">
        <v>0</v>
      </c>
      <c r="G489" s="8" t="str">
        <f t="shared" si="22"/>
        <v/>
      </c>
      <c r="H489" s="7">
        <v>0</v>
      </c>
      <c r="I489" s="7">
        <v>0</v>
      </c>
      <c r="J489" s="8" t="str">
        <f t="shared" si="23"/>
        <v/>
      </c>
    </row>
    <row r="490" spans="1:10" x14ac:dyDescent="0.25">
      <c r="A490" s="2" t="s">
        <v>16</v>
      </c>
      <c r="B490" s="2" t="s">
        <v>55</v>
      </c>
      <c r="C490" s="7">
        <v>44.138620000000003</v>
      </c>
      <c r="D490" s="7">
        <v>86.356589999999997</v>
      </c>
      <c r="E490" s="8">
        <f t="shared" si="21"/>
        <v>0.95648595266458236</v>
      </c>
      <c r="F490" s="7">
        <v>114.28071</v>
      </c>
      <c r="G490" s="8">
        <f t="shared" si="22"/>
        <v>-0.24434674933328648</v>
      </c>
      <c r="H490" s="7">
        <v>506.77373999999998</v>
      </c>
      <c r="I490" s="7">
        <v>758.79040999999995</v>
      </c>
      <c r="J490" s="8">
        <f t="shared" si="23"/>
        <v>0.49729622927975714</v>
      </c>
    </row>
    <row r="491" spans="1:10" x14ac:dyDescent="0.25">
      <c r="A491" s="2" t="s">
        <v>17</v>
      </c>
      <c r="B491" s="2" t="s">
        <v>55</v>
      </c>
      <c r="C491" s="7">
        <v>6568.6412499999997</v>
      </c>
      <c r="D491" s="7">
        <v>8484.5961599999991</v>
      </c>
      <c r="E491" s="8">
        <f t="shared" si="21"/>
        <v>0.29168207504101384</v>
      </c>
      <c r="F491" s="7">
        <v>6440.51631</v>
      </c>
      <c r="G491" s="8">
        <f t="shared" si="22"/>
        <v>0.31737825845207723</v>
      </c>
      <c r="H491" s="7">
        <v>41460.703589999997</v>
      </c>
      <c r="I491" s="7">
        <v>45596.891069999998</v>
      </c>
      <c r="J491" s="8">
        <f t="shared" si="23"/>
        <v>9.9761632626939267E-2</v>
      </c>
    </row>
    <row r="492" spans="1:10" x14ac:dyDescent="0.25">
      <c r="A492" s="2" t="s">
        <v>18</v>
      </c>
      <c r="B492" s="2" t="s">
        <v>55</v>
      </c>
      <c r="C492" s="7">
        <v>22.083570000000002</v>
      </c>
      <c r="D492" s="7">
        <v>116.17357</v>
      </c>
      <c r="E492" s="8">
        <f t="shared" si="21"/>
        <v>4.2606335841532861</v>
      </c>
      <c r="F492" s="7">
        <v>3.1488399999999999</v>
      </c>
      <c r="G492" s="8">
        <f t="shared" si="22"/>
        <v>35.894084805833259</v>
      </c>
      <c r="H492" s="7">
        <v>122.67324000000001</v>
      </c>
      <c r="I492" s="7">
        <v>189.28210999999999</v>
      </c>
      <c r="J492" s="8">
        <f t="shared" si="23"/>
        <v>0.54297799585304807</v>
      </c>
    </row>
    <row r="493" spans="1:10" x14ac:dyDescent="0.25">
      <c r="A493" s="2" t="s">
        <v>19</v>
      </c>
      <c r="B493" s="2" t="s">
        <v>55</v>
      </c>
      <c r="C493" s="7">
        <v>2290.3704899999998</v>
      </c>
      <c r="D493" s="7">
        <v>509.34809000000001</v>
      </c>
      <c r="E493" s="8">
        <f t="shared" si="21"/>
        <v>-0.77761323234652746</v>
      </c>
      <c r="F493" s="7">
        <v>399.33267999999998</v>
      </c>
      <c r="G493" s="8">
        <f t="shared" si="22"/>
        <v>0.27549813854453387</v>
      </c>
      <c r="H493" s="7">
        <v>4784.7270200000003</v>
      </c>
      <c r="I493" s="7">
        <v>3110.4191999999998</v>
      </c>
      <c r="J493" s="8">
        <f t="shared" si="23"/>
        <v>-0.34992755344274595</v>
      </c>
    </row>
    <row r="494" spans="1:10" x14ac:dyDescent="0.25">
      <c r="A494" s="2" t="s">
        <v>20</v>
      </c>
      <c r="B494" s="2" t="s">
        <v>55</v>
      </c>
      <c r="C494" s="7">
        <v>0</v>
      </c>
      <c r="D494" s="7">
        <v>0</v>
      </c>
      <c r="E494" s="8" t="str">
        <f t="shared" si="21"/>
        <v/>
      </c>
      <c r="F494" s="7">
        <v>0</v>
      </c>
      <c r="G494" s="8" t="str">
        <f t="shared" si="22"/>
        <v/>
      </c>
      <c r="H494" s="7">
        <v>0</v>
      </c>
      <c r="I494" s="7">
        <v>5.5699800000000002</v>
      </c>
      <c r="J494" s="8" t="str">
        <f t="shared" si="23"/>
        <v/>
      </c>
    </row>
    <row r="495" spans="1:10" x14ac:dyDescent="0.25">
      <c r="A495" s="2" t="s">
        <v>21</v>
      </c>
      <c r="B495" s="2" t="s">
        <v>55</v>
      </c>
      <c r="C495" s="7">
        <v>733.00482999999997</v>
      </c>
      <c r="D495" s="7">
        <v>530.41646000000003</v>
      </c>
      <c r="E495" s="8">
        <f t="shared" si="21"/>
        <v>-0.27638067541792322</v>
      </c>
      <c r="F495" s="7">
        <v>281.25949000000003</v>
      </c>
      <c r="G495" s="8">
        <f t="shared" si="22"/>
        <v>0.88586155795134225</v>
      </c>
      <c r="H495" s="7">
        <v>4881.2499299999999</v>
      </c>
      <c r="I495" s="7">
        <v>4184.90272</v>
      </c>
      <c r="J495" s="8">
        <f t="shared" si="23"/>
        <v>-0.14265756107268202</v>
      </c>
    </row>
    <row r="496" spans="1:10" x14ac:dyDescent="0.25">
      <c r="A496" s="2" t="s">
        <v>22</v>
      </c>
      <c r="B496" s="2" t="s">
        <v>55</v>
      </c>
      <c r="C496" s="7">
        <v>940.70028000000002</v>
      </c>
      <c r="D496" s="7">
        <v>1175.4869799999999</v>
      </c>
      <c r="E496" s="8">
        <f t="shared" si="21"/>
        <v>0.24958714799149395</v>
      </c>
      <c r="F496" s="7">
        <v>1308.53836</v>
      </c>
      <c r="G496" s="8">
        <f t="shared" si="22"/>
        <v>-0.10167938829091727</v>
      </c>
      <c r="H496" s="7">
        <v>8468.7549999999992</v>
      </c>
      <c r="I496" s="7">
        <v>9243.32107</v>
      </c>
      <c r="J496" s="8">
        <f t="shared" si="23"/>
        <v>9.1461622162879896E-2</v>
      </c>
    </row>
    <row r="497" spans="1:10" x14ac:dyDescent="0.25">
      <c r="A497" s="2" t="s">
        <v>23</v>
      </c>
      <c r="B497" s="2" t="s">
        <v>55</v>
      </c>
      <c r="C497" s="7">
        <v>0</v>
      </c>
      <c r="D497" s="7">
        <v>0</v>
      </c>
      <c r="E497" s="8" t="str">
        <f t="shared" si="21"/>
        <v/>
      </c>
      <c r="F497" s="7">
        <v>0</v>
      </c>
      <c r="G497" s="8" t="str">
        <f t="shared" si="22"/>
        <v/>
      </c>
      <c r="H497" s="7">
        <v>0</v>
      </c>
      <c r="I497" s="7">
        <v>0</v>
      </c>
      <c r="J497" s="8" t="str">
        <f t="shared" si="23"/>
        <v/>
      </c>
    </row>
    <row r="498" spans="1:10" x14ac:dyDescent="0.25">
      <c r="A498" s="2" t="s">
        <v>24</v>
      </c>
      <c r="B498" s="2" t="s">
        <v>55</v>
      </c>
      <c r="C498" s="7">
        <v>20.942</v>
      </c>
      <c r="D498" s="7">
        <v>129.07499999999999</v>
      </c>
      <c r="E498" s="8">
        <f t="shared" si="21"/>
        <v>5.1634514373030269</v>
      </c>
      <c r="F498" s="7">
        <v>9.9680099999999996</v>
      </c>
      <c r="G498" s="8">
        <f t="shared" si="22"/>
        <v>11.948923606617569</v>
      </c>
      <c r="H498" s="7">
        <v>594.37999000000002</v>
      </c>
      <c r="I498" s="7">
        <v>427.83927</v>
      </c>
      <c r="J498" s="8">
        <f t="shared" si="23"/>
        <v>-0.2801923395839756</v>
      </c>
    </row>
    <row r="499" spans="1:10" x14ac:dyDescent="0.25">
      <c r="A499" s="2" t="s">
        <v>26</v>
      </c>
      <c r="B499" s="2" t="s">
        <v>55</v>
      </c>
      <c r="C499" s="7">
        <v>20764.770369999998</v>
      </c>
      <c r="D499" s="7">
        <v>38766.157310000002</v>
      </c>
      <c r="E499" s="8">
        <f t="shared" si="21"/>
        <v>0.86691962488579177</v>
      </c>
      <c r="F499" s="7">
        <v>25319.158179999999</v>
      </c>
      <c r="G499" s="8">
        <f t="shared" si="22"/>
        <v>0.5310997717381456</v>
      </c>
      <c r="H499" s="7">
        <v>155515.29699</v>
      </c>
      <c r="I499" s="7">
        <v>222259.82733999999</v>
      </c>
      <c r="J499" s="8">
        <f t="shared" si="23"/>
        <v>0.42918305556971559</v>
      </c>
    </row>
    <row r="500" spans="1:10" x14ac:dyDescent="0.25">
      <c r="A500" s="2" t="s">
        <v>27</v>
      </c>
      <c r="B500" s="2" t="s">
        <v>55</v>
      </c>
      <c r="C500" s="7">
        <v>0</v>
      </c>
      <c r="D500" s="7">
        <v>0</v>
      </c>
      <c r="E500" s="8" t="str">
        <f t="shared" si="21"/>
        <v/>
      </c>
      <c r="F500" s="7">
        <v>0</v>
      </c>
      <c r="G500" s="8" t="str">
        <f t="shared" si="22"/>
        <v/>
      </c>
      <c r="H500" s="7">
        <v>0</v>
      </c>
      <c r="I500" s="7">
        <v>0</v>
      </c>
      <c r="J500" s="8" t="str">
        <f t="shared" si="23"/>
        <v/>
      </c>
    </row>
    <row r="501" spans="1:10" x14ac:dyDescent="0.25">
      <c r="A501" s="2" t="s">
        <v>29</v>
      </c>
      <c r="B501" s="2" t="s">
        <v>55</v>
      </c>
      <c r="C501" s="7">
        <v>0</v>
      </c>
      <c r="D501" s="7">
        <v>15.7728</v>
      </c>
      <c r="E501" s="8" t="str">
        <f t="shared" si="21"/>
        <v/>
      </c>
      <c r="F501" s="7">
        <v>0</v>
      </c>
      <c r="G501" s="8" t="str">
        <f t="shared" si="22"/>
        <v/>
      </c>
      <c r="H501" s="7">
        <v>7.9153200000000004</v>
      </c>
      <c r="I501" s="7">
        <v>15.7728</v>
      </c>
      <c r="J501" s="8">
        <f t="shared" si="23"/>
        <v>0.99269265171843957</v>
      </c>
    </row>
    <row r="502" spans="1:10" x14ac:dyDescent="0.25">
      <c r="A502" s="2" t="s">
        <v>31</v>
      </c>
      <c r="B502" s="2" t="s">
        <v>55</v>
      </c>
      <c r="C502" s="7">
        <v>0</v>
      </c>
      <c r="D502" s="7">
        <v>0</v>
      </c>
      <c r="E502" s="8" t="str">
        <f t="shared" si="21"/>
        <v/>
      </c>
      <c r="F502" s="7">
        <v>0</v>
      </c>
      <c r="G502" s="8" t="str">
        <f t="shared" si="22"/>
        <v/>
      </c>
      <c r="H502" s="7">
        <v>0</v>
      </c>
      <c r="I502" s="7">
        <v>5.2863899999999999</v>
      </c>
      <c r="J502" s="8" t="str">
        <f t="shared" si="23"/>
        <v/>
      </c>
    </row>
    <row r="503" spans="1:10" x14ac:dyDescent="0.25">
      <c r="A503" s="2" t="s">
        <v>33</v>
      </c>
      <c r="B503" s="2" t="s">
        <v>55</v>
      </c>
      <c r="C503" s="7">
        <v>32013.942319999998</v>
      </c>
      <c r="D503" s="7">
        <v>53340.768550000001</v>
      </c>
      <c r="E503" s="8">
        <f t="shared" si="21"/>
        <v>0.6661730697464443</v>
      </c>
      <c r="F503" s="7">
        <v>34413.799220000001</v>
      </c>
      <c r="G503" s="8">
        <f t="shared" si="22"/>
        <v>0.54998197696813311</v>
      </c>
      <c r="H503" s="7">
        <v>222542.40263999999</v>
      </c>
      <c r="I503" s="7">
        <v>294888.22963000002</v>
      </c>
      <c r="J503" s="8">
        <f t="shared" si="23"/>
        <v>0.32508783104598571</v>
      </c>
    </row>
    <row r="504" spans="1:10" x14ac:dyDescent="0.25">
      <c r="A504" s="2" t="s">
        <v>7</v>
      </c>
      <c r="B504" s="2" t="s">
        <v>56</v>
      </c>
      <c r="C504" s="7">
        <v>615.53197</v>
      </c>
      <c r="D504" s="7">
        <v>605.10650999999996</v>
      </c>
      <c r="E504" s="8">
        <f t="shared" si="21"/>
        <v>-1.6937316838311456E-2</v>
      </c>
      <c r="F504" s="7">
        <v>240.81841</v>
      </c>
      <c r="G504" s="8">
        <f t="shared" si="22"/>
        <v>1.5127086836924137</v>
      </c>
      <c r="H504" s="7">
        <v>2031.5528400000001</v>
      </c>
      <c r="I504" s="7">
        <v>3455.1562399999998</v>
      </c>
      <c r="J504" s="8">
        <f t="shared" si="23"/>
        <v>0.70074643000671344</v>
      </c>
    </row>
    <row r="505" spans="1:10" x14ac:dyDescent="0.25">
      <c r="A505" s="2" t="s">
        <v>9</v>
      </c>
      <c r="B505" s="2" t="s">
        <v>56</v>
      </c>
      <c r="C505" s="7">
        <v>51.226610000000001</v>
      </c>
      <c r="D505" s="7">
        <v>21.36909</v>
      </c>
      <c r="E505" s="8">
        <f t="shared" si="21"/>
        <v>-0.58285176395627203</v>
      </c>
      <c r="F505" s="7">
        <v>33.249989999999997</v>
      </c>
      <c r="G505" s="8">
        <f t="shared" si="22"/>
        <v>-0.35732040821666411</v>
      </c>
      <c r="H505" s="7">
        <v>452.70449000000002</v>
      </c>
      <c r="I505" s="7">
        <v>256.48890999999998</v>
      </c>
      <c r="J505" s="8">
        <f t="shared" si="23"/>
        <v>-0.43342971924135332</v>
      </c>
    </row>
    <row r="506" spans="1:10" x14ac:dyDescent="0.25">
      <c r="A506" s="2" t="s">
        <v>10</v>
      </c>
      <c r="B506" s="2" t="s">
        <v>56</v>
      </c>
      <c r="C506" s="7">
        <v>854.27733999999998</v>
      </c>
      <c r="D506" s="7">
        <v>722.37188000000003</v>
      </c>
      <c r="E506" s="8">
        <f t="shared" si="21"/>
        <v>-0.15440589820631312</v>
      </c>
      <c r="F506" s="7">
        <v>435.79169000000002</v>
      </c>
      <c r="G506" s="8">
        <f t="shared" si="22"/>
        <v>0.6576082026713268</v>
      </c>
      <c r="H506" s="7">
        <v>5546.8287700000001</v>
      </c>
      <c r="I506" s="7">
        <v>4668.1669599999996</v>
      </c>
      <c r="J506" s="8">
        <f t="shared" si="23"/>
        <v>-0.15840795640785577</v>
      </c>
    </row>
    <row r="507" spans="1:10" x14ac:dyDescent="0.25">
      <c r="A507" s="2" t="s">
        <v>11</v>
      </c>
      <c r="B507" s="2" t="s">
        <v>56</v>
      </c>
      <c r="C507" s="7">
        <v>60.34413</v>
      </c>
      <c r="D507" s="7">
        <v>0</v>
      </c>
      <c r="E507" s="8">
        <f t="shared" si="21"/>
        <v>-1</v>
      </c>
      <c r="F507" s="7">
        <v>182.24133</v>
      </c>
      <c r="G507" s="8">
        <f t="shared" si="22"/>
        <v>-1</v>
      </c>
      <c r="H507" s="7">
        <v>1751.2031999999999</v>
      </c>
      <c r="I507" s="7">
        <v>1515.1965600000001</v>
      </c>
      <c r="J507" s="8">
        <f t="shared" si="23"/>
        <v>-0.13476827817582782</v>
      </c>
    </row>
    <row r="508" spans="1:10" x14ac:dyDescent="0.25">
      <c r="A508" s="2" t="s">
        <v>12</v>
      </c>
      <c r="B508" s="2" t="s">
        <v>56</v>
      </c>
      <c r="C508" s="7">
        <v>862.28069000000005</v>
      </c>
      <c r="D508" s="7">
        <v>1632.24638</v>
      </c>
      <c r="E508" s="8">
        <f t="shared" si="21"/>
        <v>0.8929408937593164</v>
      </c>
      <c r="F508" s="7">
        <v>780.53066999999999</v>
      </c>
      <c r="G508" s="8">
        <f t="shared" si="22"/>
        <v>1.0912008236652637</v>
      </c>
      <c r="H508" s="7">
        <v>6962.4865099999997</v>
      </c>
      <c r="I508" s="7">
        <v>7800.2042700000002</v>
      </c>
      <c r="J508" s="8">
        <f t="shared" si="23"/>
        <v>0.12031876238421613</v>
      </c>
    </row>
    <row r="509" spans="1:10" x14ac:dyDescent="0.25">
      <c r="A509" s="2" t="s">
        <v>13</v>
      </c>
      <c r="B509" s="2" t="s">
        <v>56</v>
      </c>
      <c r="C509" s="7">
        <v>0</v>
      </c>
      <c r="D509" s="7">
        <v>0</v>
      </c>
      <c r="E509" s="8" t="str">
        <f t="shared" si="21"/>
        <v/>
      </c>
      <c r="F509" s="7">
        <v>16.965530000000001</v>
      </c>
      <c r="G509" s="8">
        <f t="shared" si="22"/>
        <v>-1</v>
      </c>
      <c r="H509" s="7">
        <v>10.98113</v>
      </c>
      <c r="I509" s="7">
        <v>16.965530000000001</v>
      </c>
      <c r="J509" s="8">
        <f t="shared" si="23"/>
        <v>0.54497123702205519</v>
      </c>
    </row>
    <row r="510" spans="1:10" x14ac:dyDescent="0.25">
      <c r="A510" s="2" t="s">
        <v>14</v>
      </c>
      <c r="B510" s="2" t="s">
        <v>56</v>
      </c>
      <c r="C510" s="7">
        <v>0</v>
      </c>
      <c r="D510" s="7">
        <v>0</v>
      </c>
      <c r="E510" s="8" t="str">
        <f t="shared" si="21"/>
        <v/>
      </c>
      <c r="F510" s="7">
        <v>0</v>
      </c>
      <c r="G510" s="8" t="str">
        <f t="shared" si="22"/>
        <v/>
      </c>
      <c r="H510" s="7">
        <v>0</v>
      </c>
      <c r="I510" s="7">
        <v>0</v>
      </c>
      <c r="J510" s="8" t="str">
        <f t="shared" si="23"/>
        <v/>
      </c>
    </row>
    <row r="511" spans="1:10" x14ac:dyDescent="0.25">
      <c r="A511" s="2" t="s">
        <v>15</v>
      </c>
      <c r="B511" s="2" t="s">
        <v>56</v>
      </c>
      <c r="C511" s="7">
        <v>1.078E-2</v>
      </c>
      <c r="D511" s="7">
        <v>0</v>
      </c>
      <c r="E511" s="8">
        <f t="shared" si="21"/>
        <v>-1</v>
      </c>
      <c r="F511" s="7">
        <v>5.7529999999999998E-2</v>
      </c>
      <c r="G511" s="8">
        <f t="shared" si="22"/>
        <v>-1</v>
      </c>
      <c r="H511" s="7">
        <v>22.714469999999999</v>
      </c>
      <c r="I511" s="7">
        <v>5.30755</v>
      </c>
      <c r="J511" s="8">
        <f t="shared" si="23"/>
        <v>-0.76633617249268859</v>
      </c>
    </row>
    <row r="512" spans="1:10" x14ac:dyDescent="0.25">
      <c r="A512" s="2" t="s">
        <v>16</v>
      </c>
      <c r="B512" s="2" t="s">
        <v>56</v>
      </c>
      <c r="C512" s="7">
        <v>820.04591000000005</v>
      </c>
      <c r="D512" s="7">
        <v>3.6320199999999998</v>
      </c>
      <c r="E512" s="8">
        <f t="shared" si="21"/>
        <v>-0.99557095528956419</v>
      </c>
      <c r="F512" s="7">
        <v>8.0298700000000007</v>
      </c>
      <c r="G512" s="8">
        <f t="shared" si="22"/>
        <v>-0.54768632617962687</v>
      </c>
      <c r="H512" s="7">
        <v>3080.8667300000002</v>
      </c>
      <c r="I512" s="7">
        <v>22.889720000000001</v>
      </c>
      <c r="J512" s="8">
        <f t="shared" si="23"/>
        <v>-0.99257036347041205</v>
      </c>
    </row>
    <row r="513" spans="1:10" x14ac:dyDescent="0.25">
      <c r="A513" s="2" t="s">
        <v>17</v>
      </c>
      <c r="B513" s="2" t="s">
        <v>56</v>
      </c>
      <c r="C513" s="7">
        <v>3741.6763700000001</v>
      </c>
      <c r="D513" s="7">
        <v>14483.015820000001</v>
      </c>
      <c r="E513" s="8">
        <f t="shared" si="21"/>
        <v>2.870729156621314</v>
      </c>
      <c r="F513" s="7">
        <v>10147.41727</v>
      </c>
      <c r="G513" s="8">
        <f t="shared" si="22"/>
        <v>0.42726128576754596</v>
      </c>
      <c r="H513" s="7">
        <v>38847.603280000003</v>
      </c>
      <c r="I513" s="7">
        <v>49501.270040000003</v>
      </c>
      <c r="J513" s="8">
        <f t="shared" si="23"/>
        <v>0.27424257510076178</v>
      </c>
    </row>
    <row r="514" spans="1:10" x14ac:dyDescent="0.25">
      <c r="A514" s="2" t="s">
        <v>18</v>
      </c>
      <c r="B514" s="2" t="s">
        <v>56</v>
      </c>
      <c r="C514" s="7">
        <v>397.66753</v>
      </c>
      <c r="D514" s="7">
        <v>627.59742000000006</v>
      </c>
      <c r="E514" s="8">
        <f t="shared" si="21"/>
        <v>0.57819628874401707</v>
      </c>
      <c r="F514" s="7">
        <v>130.80162999999999</v>
      </c>
      <c r="G514" s="8">
        <f t="shared" si="22"/>
        <v>3.7980856201868445</v>
      </c>
      <c r="H514" s="7">
        <v>1851.02448</v>
      </c>
      <c r="I514" s="7">
        <v>1643.0221100000001</v>
      </c>
      <c r="J514" s="8">
        <f t="shared" si="23"/>
        <v>-0.11237148522206464</v>
      </c>
    </row>
    <row r="515" spans="1:10" x14ac:dyDescent="0.25">
      <c r="A515" s="2" t="s">
        <v>19</v>
      </c>
      <c r="B515" s="2" t="s">
        <v>56</v>
      </c>
      <c r="C515" s="7">
        <v>1417.52313</v>
      </c>
      <c r="D515" s="7">
        <v>38974.820169999999</v>
      </c>
      <c r="E515" s="8">
        <f t="shared" si="21"/>
        <v>26.495015315905285</v>
      </c>
      <c r="F515" s="7">
        <v>1306.79413</v>
      </c>
      <c r="G515" s="8">
        <f t="shared" si="22"/>
        <v>28.824759137845223</v>
      </c>
      <c r="H515" s="7">
        <v>8004.7993800000004</v>
      </c>
      <c r="I515" s="7">
        <v>44342.399729999997</v>
      </c>
      <c r="J515" s="8">
        <f t="shared" si="23"/>
        <v>4.5394767095337238</v>
      </c>
    </row>
    <row r="516" spans="1:10" x14ac:dyDescent="0.25">
      <c r="A516" s="2" t="s">
        <v>20</v>
      </c>
      <c r="B516" s="2" t="s">
        <v>56</v>
      </c>
      <c r="C516" s="7">
        <v>420.44715000000002</v>
      </c>
      <c r="D516" s="7">
        <v>557.19092000000001</v>
      </c>
      <c r="E516" s="8">
        <f t="shared" si="21"/>
        <v>0.32523414655088034</v>
      </c>
      <c r="F516" s="7">
        <v>587.80847000000006</v>
      </c>
      <c r="G516" s="8">
        <f t="shared" si="22"/>
        <v>-5.2087629836296889E-2</v>
      </c>
      <c r="H516" s="7">
        <v>1961.16425</v>
      </c>
      <c r="I516" s="7">
        <v>2482.0822699999999</v>
      </c>
      <c r="J516" s="8">
        <f t="shared" si="23"/>
        <v>0.26561672231175937</v>
      </c>
    </row>
    <row r="517" spans="1:10" x14ac:dyDescent="0.25">
      <c r="A517" s="2" t="s">
        <v>21</v>
      </c>
      <c r="B517" s="2" t="s">
        <v>56</v>
      </c>
      <c r="C517" s="7">
        <v>0.45583000000000001</v>
      </c>
      <c r="D517" s="7">
        <v>18.96564</v>
      </c>
      <c r="E517" s="8">
        <f t="shared" ref="E517:E580" si="24">IF(C517=0,"",(D517/C517-1))</f>
        <v>40.606827106596761</v>
      </c>
      <c r="F517" s="7">
        <v>10.141489999999999</v>
      </c>
      <c r="G517" s="8">
        <f t="shared" ref="G517:G580" si="25">IF(F517=0,"",(D517/F517-1))</f>
        <v>0.87010389992003168</v>
      </c>
      <c r="H517" s="7">
        <v>66.370450000000005</v>
      </c>
      <c r="I517" s="7">
        <v>94.513869999999997</v>
      </c>
      <c r="J517" s="8">
        <f t="shared" ref="J517:J580" si="26">IF(H517=0,"",(I517/H517-1))</f>
        <v>0.42403539527003331</v>
      </c>
    </row>
    <row r="518" spans="1:10" x14ac:dyDescent="0.25">
      <c r="A518" s="2" t="s">
        <v>22</v>
      </c>
      <c r="B518" s="2" t="s">
        <v>56</v>
      </c>
      <c r="C518" s="7">
        <v>7662.2258499999998</v>
      </c>
      <c r="D518" s="7">
        <v>9135.7969400000002</v>
      </c>
      <c r="E518" s="8">
        <f t="shared" si="24"/>
        <v>0.19231632150336586</v>
      </c>
      <c r="F518" s="7">
        <v>5998.11175</v>
      </c>
      <c r="G518" s="8">
        <f t="shared" si="25"/>
        <v>0.523112159422505</v>
      </c>
      <c r="H518" s="7">
        <v>61857.737110000002</v>
      </c>
      <c r="I518" s="7">
        <v>52069.557760000003</v>
      </c>
      <c r="J518" s="8">
        <f t="shared" si="26"/>
        <v>-0.15823694508245478</v>
      </c>
    </row>
    <row r="519" spans="1:10" x14ac:dyDescent="0.25">
      <c r="A519" s="2" t="s">
        <v>23</v>
      </c>
      <c r="B519" s="2" t="s">
        <v>56</v>
      </c>
      <c r="C519" s="7">
        <v>412.46382999999997</v>
      </c>
      <c r="D519" s="7">
        <v>607.78677000000005</v>
      </c>
      <c r="E519" s="8">
        <f t="shared" si="24"/>
        <v>0.4735516808831457</v>
      </c>
      <c r="F519" s="7">
        <v>377.39569999999998</v>
      </c>
      <c r="G519" s="8">
        <f t="shared" si="25"/>
        <v>0.61047613950026469</v>
      </c>
      <c r="H519" s="7">
        <v>3924.3507599999998</v>
      </c>
      <c r="I519" s="7">
        <v>4457.3238099999999</v>
      </c>
      <c r="J519" s="8">
        <f t="shared" si="26"/>
        <v>0.13581177692689228</v>
      </c>
    </row>
    <row r="520" spans="1:10" x14ac:dyDescent="0.25">
      <c r="A520" s="2" t="s">
        <v>24</v>
      </c>
      <c r="B520" s="2" t="s">
        <v>56</v>
      </c>
      <c r="C520" s="7">
        <v>947.00519999999995</v>
      </c>
      <c r="D520" s="7">
        <v>852.45754999999997</v>
      </c>
      <c r="E520" s="8">
        <f t="shared" si="24"/>
        <v>-9.9838575332004464E-2</v>
      </c>
      <c r="F520" s="7">
        <v>1008.01653</v>
      </c>
      <c r="G520" s="8">
        <f t="shared" si="25"/>
        <v>-0.15432185422594213</v>
      </c>
      <c r="H520" s="7">
        <v>5613.5258199999998</v>
      </c>
      <c r="I520" s="7">
        <v>6382.3966</v>
      </c>
      <c r="J520" s="8">
        <f t="shared" si="26"/>
        <v>0.13696753246607507</v>
      </c>
    </row>
    <row r="521" spans="1:10" x14ac:dyDescent="0.25">
      <c r="A521" s="2" t="s">
        <v>25</v>
      </c>
      <c r="B521" s="2" t="s">
        <v>56</v>
      </c>
      <c r="C521" s="7">
        <v>360268.66516999999</v>
      </c>
      <c r="D521" s="7">
        <v>164003.88612000001</v>
      </c>
      <c r="E521" s="8">
        <f t="shared" si="24"/>
        <v>-0.54477338171330691</v>
      </c>
      <c r="F521" s="7">
        <v>78891.839919999999</v>
      </c>
      <c r="G521" s="8">
        <f t="shared" si="25"/>
        <v>1.0788447358599771</v>
      </c>
      <c r="H521" s="7">
        <v>1019647.23823</v>
      </c>
      <c r="I521" s="7">
        <v>1383157.1820400001</v>
      </c>
      <c r="J521" s="8">
        <f t="shared" si="26"/>
        <v>0.35650559348448296</v>
      </c>
    </row>
    <row r="522" spans="1:10" x14ac:dyDescent="0.25">
      <c r="A522" s="2" t="s">
        <v>26</v>
      </c>
      <c r="B522" s="2" t="s">
        <v>56</v>
      </c>
      <c r="C522" s="7">
        <v>1131.4762599999999</v>
      </c>
      <c r="D522" s="7">
        <v>1165.3502599999999</v>
      </c>
      <c r="E522" s="8">
        <f t="shared" si="24"/>
        <v>2.9937879562758063E-2</v>
      </c>
      <c r="F522" s="7">
        <v>978.11937999999998</v>
      </c>
      <c r="G522" s="8">
        <f t="shared" si="25"/>
        <v>0.19141925191176568</v>
      </c>
      <c r="H522" s="7">
        <v>5933.9093599999997</v>
      </c>
      <c r="I522" s="7">
        <v>8363.6646299999993</v>
      </c>
      <c r="J522" s="8">
        <f t="shared" si="26"/>
        <v>0.40946956257518563</v>
      </c>
    </row>
    <row r="523" spans="1:10" x14ac:dyDescent="0.25">
      <c r="A523" s="2" t="s">
        <v>27</v>
      </c>
      <c r="B523" s="2" t="s">
        <v>56</v>
      </c>
      <c r="C523" s="7">
        <v>605.23996</v>
      </c>
      <c r="D523" s="7">
        <v>590.06182000000001</v>
      </c>
      <c r="E523" s="8">
        <f t="shared" si="24"/>
        <v>-2.507788811564915E-2</v>
      </c>
      <c r="F523" s="7">
        <v>328.97273999999999</v>
      </c>
      <c r="G523" s="8">
        <f t="shared" si="25"/>
        <v>0.79364958932463536</v>
      </c>
      <c r="H523" s="7">
        <v>4844.10041</v>
      </c>
      <c r="I523" s="7">
        <v>2971.0108</v>
      </c>
      <c r="J523" s="8">
        <f t="shared" si="26"/>
        <v>-0.38667439802305836</v>
      </c>
    </row>
    <row r="524" spans="1:10" x14ac:dyDescent="0.25">
      <c r="A524" s="2" t="s">
        <v>28</v>
      </c>
      <c r="B524" s="2" t="s">
        <v>56</v>
      </c>
      <c r="C524" s="7">
        <v>0</v>
      </c>
      <c r="D524" s="7">
        <v>0</v>
      </c>
      <c r="E524" s="8" t="str">
        <f t="shared" si="24"/>
        <v/>
      </c>
      <c r="F524" s="7">
        <v>0</v>
      </c>
      <c r="G524" s="8" t="str">
        <f t="shared" si="25"/>
        <v/>
      </c>
      <c r="H524" s="7">
        <v>0</v>
      </c>
      <c r="I524" s="7">
        <v>0</v>
      </c>
      <c r="J524" s="8" t="str">
        <f t="shared" si="26"/>
        <v/>
      </c>
    </row>
    <row r="525" spans="1:10" x14ac:dyDescent="0.25">
      <c r="A525" s="2" t="s">
        <v>29</v>
      </c>
      <c r="B525" s="2" t="s">
        <v>56</v>
      </c>
      <c r="C525" s="7">
        <v>4.4770700000000003</v>
      </c>
      <c r="D525" s="7">
        <v>3.7432599999999998</v>
      </c>
      <c r="E525" s="8">
        <f t="shared" si="24"/>
        <v>-0.16390407118941641</v>
      </c>
      <c r="F525" s="7">
        <v>24.804960000000001</v>
      </c>
      <c r="G525" s="8">
        <f t="shared" si="25"/>
        <v>-0.84909227831852985</v>
      </c>
      <c r="H525" s="7">
        <v>31.014579999999999</v>
      </c>
      <c r="I525" s="7">
        <v>80.279809999999998</v>
      </c>
      <c r="J525" s="8">
        <f t="shared" si="26"/>
        <v>1.5884538820129115</v>
      </c>
    </row>
    <row r="526" spans="1:10" x14ac:dyDescent="0.25">
      <c r="A526" s="2" t="s">
        <v>31</v>
      </c>
      <c r="B526" s="2" t="s">
        <v>56</v>
      </c>
      <c r="C526" s="7">
        <v>519.72233000000006</v>
      </c>
      <c r="D526" s="7">
        <v>109.96630999999999</v>
      </c>
      <c r="E526" s="8">
        <f t="shared" si="24"/>
        <v>-0.7884133437175963</v>
      </c>
      <c r="F526" s="7">
        <v>774.70284000000004</v>
      </c>
      <c r="G526" s="8">
        <f t="shared" si="25"/>
        <v>-0.85805356025285773</v>
      </c>
      <c r="H526" s="7">
        <v>4730.4938400000001</v>
      </c>
      <c r="I526" s="7">
        <v>3140.7259399999998</v>
      </c>
      <c r="J526" s="8">
        <f t="shared" si="26"/>
        <v>-0.33606806261056255</v>
      </c>
    </row>
    <row r="527" spans="1:10" x14ac:dyDescent="0.25">
      <c r="A527" s="2" t="s">
        <v>32</v>
      </c>
      <c r="B527" s="2" t="s">
        <v>56</v>
      </c>
      <c r="C527" s="7">
        <v>0</v>
      </c>
      <c r="D527" s="7">
        <v>0</v>
      </c>
      <c r="E527" s="8" t="str">
        <f t="shared" si="24"/>
        <v/>
      </c>
      <c r="F527" s="7">
        <v>0</v>
      </c>
      <c r="G527" s="8" t="str">
        <f t="shared" si="25"/>
        <v/>
      </c>
      <c r="H527" s="7">
        <v>55.44</v>
      </c>
      <c r="I527" s="7">
        <v>0</v>
      </c>
      <c r="J527" s="8">
        <f t="shared" si="26"/>
        <v>-1</v>
      </c>
    </row>
    <row r="528" spans="1:10" x14ac:dyDescent="0.25">
      <c r="A528" s="2" t="s">
        <v>33</v>
      </c>
      <c r="B528" s="2" t="s">
        <v>56</v>
      </c>
      <c r="C528" s="7">
        <v>380799.88179999997</v>
      </c>
      <c r="D528" s="7">
        <v>234242.25195999999</v>
      </c>
      <c r="E528" s="8">
        <f t="shared" si="24"/>
        <v>-0.38486784488282366</v>
      </c>
      <c r="F528" s="7">
        <v>102262.61182999999</v>
      </c>
      <c r="G528" s="8">
        <f t="shared" si="25"/>
        <v>1.2905952407063608</v>
      </c>
      <c r="H528" s="7">
        <v>1177260.8158199999</v>
      </c>
      <c r="I528" s="7">
        <v>1576563.09485</v>
      </c>
      <c r="J528" s="8">
        <f t="shared" si="26"/>
        <v>0.33917911278808099</v>
      </c>
    </row>
    <row r="529" spans="1:10" x14ac:dyDescent="0.25">
      <c r="A529" s="2" t="s">
        <v>7</v>
      </c>
      <c r="B529" s="2" t="s">
        <v>57</v>
      </c>
      <c r="C529" s="7">
        <v>38518.488640000003</v>
      </c>
      <c r="D529" s="7">
        <v>63196.758730000001</v>
      </c>
      <c r="E529" s="8">
        <f t="shared" si="24"/>
        <v>0.64068635508124649</v>
      </c>
      <c r="F529" s="7">
        <v>49192.470600000001</v>
      </c>
      <c r="G529" s="8">
        <f t="shared" si="25"/>
        <v>0.28468356964368446</v>
      </c>
      <c r="H529" s="7">
        <v>336301.21694999997</v>
      </c>
      <c r="I529" s="7">
        <v>365741.32205999998</v>
      </c>
      <c r="J529" s="8">
        <f t="shared" si="26"/>
        <v>8.7540881882616217E-2</v>
      </c>
    </row>
    <row r="530" spans="1:10" x14ac:dyDescent="0.25">
      <c r="A530" s="2" t="s">
        <v>9</v>
      </c>
      <c r="B530" s="2" t="s">
        <v>57</v>
      </c>
      <c r="C530" s="7">
        <v>2280.9991300000002</v>
      </c>
      <c r="D530" s="7">
        <v>2345.3395799999998</v>
      </c>
      <c r="E530" s="8">
        <f t="shared" si="24"/>
        <v>2.8207134826921054E-2</v>
      </c>
      <c r="F530" s="7">
        <v>1858.789</v>
      </c>
      <c r="G530" s="8">
        <f t="shared" si="25"/>
        <v>0.26175675668405596</v>
      </c>
      <c r="H530" s="7">
        <v>13630.348529999999</v>
      </c>
      <c r="I530" s="7">
        <v>15260.54736</v>
      </c>
      <c r="J530" s="8">
        <f t="shared" si="26"/>
        <v>0.1196006709888584</v>
      </c>
    </row>
    <row r="531" spans="1:10" x14ac:dyDescent="0.25">
      <c r="A531" s="2" t="s">
        <v>10</v>
      </c>
      <c r="B531" s="2" t="s">
        <v>57</v>
      </c>
      <c r="C531" s="7">
        <v>49672.134570000002</v>
      </c>
      <c r="D531" s="7">
        <v>62943.759510000004</v>
      </c>
      <c r="E531" s="8">
        <f t="shared" si="24"/>
        <v>0.26718451008577215</v>
      </c>
      <c r="F531" s="7">
        <v>54414.51225</v>
      </c>
      <c r="G531" s="8">
        <f t="shared" si="25"/>
        <v>0.15674581848337721</v>
      </c>
      <c r="H531" s="7">
        <v>380322.33418000001</v>
      </c>
      <c r="I531" s="7">
        <v>432102.64906000003</v>
      </c>
      <c r="J531" s="8">
        <f t="shared" si="26"/>
        <v>0.13614849885595537</v>
      </c>
    </row>
    <row r="532" spans="1:10" x14ac:dyDescent="0.25">
      <c r="A532" s="2" t="s">
        <v>11</v>
      </c>
      <c r="B532" s="2" t="s">
        <v>57</v>
      </c>
      <c r="C532" s="7">
        <v>365.68565000000001</v>
      </c>
      <c r="D532" s="7">
        <v>596.22325999999998</v>
      </c>
      <c r="E532" s="8">
        <f t="shared" si="24"/>
        <v>0.6304256401638948</v>
      </c>
      <c r="F532" s="7">
        <v>451.18166000000002</v>
      </c>
      <c r="G532" s="8">
        <f t="shared" si="25"/>
        <v>0.32147051367291835</v>
      </c>
      <c r="H532" s="7">
        <v>3084.8764000000001</v>
      </c>
      <c r="I532" s="7">
        <v>4261.3850300000004</v>
      </c>
      <c r="J532" s="8">
        <f t="shared" si="26"/>
        <v>0.38137950356779293</v>
      </c>
    </row>
    <row r="533" spans="1:10" x14ac:dyDescent="0.25">
      <c r="A533" s="2" t="s">
        <v>12</v>
      </c>
      <c r="B533" s="2" t="s">
        <v>57</v>
      </c>
      <c r="C533" s="7">
        <v>73376.403850000002</v>
      </c>
      <c r="D533" s="7">
        <v>97390.738880000004</v>
      </c>
      <c r="E533" s="8">
        <f t="shared" si="24"/>
        <v>0.32727598751079978</v>
      </c>
      <c r="F533" s="7">
        <v>70219.240990000006</v>
      </c>
      <c r="G533" s="8">
        <f t="shared" si="25"/>
        <v>0.38695231544683772</v>
      </c>
      <c r="H533" s="7">
        <v>479574.04375000001</v>
      </c>
      <c r="I533" s="7">
        <v>592067.15107000002</v>
      </c>
      <c r="J533" s="8">
        <f t="shared" si="26"/>
        <v>0.23456879867885894</v>
      </c>
    </row>
    <row r="534" spans="1:10" x14ac:dyDescent="0.25">
      <c r="A534" s="2" t="s">
        <v>13</v>
      </c>
      <c r="B534" s="2" t="s">
        <v>57</v>
      </c>
      <c r="C534" s="7">
        <v>776.80235000000005</v>
      </c>
      <c r="D534" s="7">
        <v>579.57201999999995</v>
      </c>
      <c r="E534" s="8">
        <f t="shared" si="24"/>
        <v>-0.25390027463227949</v>
      </c>
      <c r="F534" s="7">
        <v>1193.93012</v>
      </c>
      <c r="G534" s="8">
        <f t="shared" si="25"/>
        <v>-0.51456788777554252</v>
      </c>
      <c r="H534" s="7">
        <v>4866.2764900000002</v>
      </c>
      <c r="I534" s="7">
        <v>7423.9112699999996</v>
      </c>
      <c r="J534" s="8">
        <f t="shared" si="26"/>
        <v>0.52558353091030363</v>
      </c>
    </row>
    <row r="535" spans="1:10" x14ac:dyDescent="0.25">
      <c r="A535" s="2" t="s">
        <v>14</v>
      </c>
      <c r="B535" s="2" t="s">
        <v>57</v>
      </c>
      <c r="C535" s="7">
        <v>122.1447</v>
      </c>
      <c r="D535" s="7">
        <v>141.09187</v>
      </c>
      <c r="E535" s="8">
        <f t="shared" si="24"/>
        <v>0.15512068882235575</v>
      </c>
      <c r="F535" s="7">
        <v>138.54715999999999</v>
      </c>
      <c r="G535" s="8">
        <f t="shared" si="25"/>
        <v>1.8367103302586729E-2</v>
      </c>
      <c r="H535" s="7">
        <v>795.35388999999998</v>
      </c>
      <c r="I535" s="7">
        <v>754.12449000000004</v>
      </c>
      <c r="J535" s="8">
        <f t="shared" si="26"/>
        <v>-5.1837805181288443E-2</v>
      </c>
    </row>
    <row r="536" spans="1:10" x14ac:dyDescent="0.25">
      <c r="A536" s="2" t="s">
        <v>15</v>
      </c>
      <c r="B536" s="2" t="s">
        <v>57</v>
      </c>
      <c r="C536" s="7">
        <v>1726.49883</v>
      </c>
      <c r="D536" s="7">
        <v>1403.7999600000001</v>
      </c>
      <c r="E536" s="8">
        <f t="shared" si="24"/>
        <v>-0.18690940555111757</v>
      </c>
      <c r="F536" s="7">
        <v>971.66706999999997</v>
      </c>
      <c r="G536" s="8">
        <f t="shared" si="25"/>
        <v>0.44473349292366171</v>
      </c>
      <c r="H536" s="7">
        <v>10074.15573</v>
      </c>
      <c r="I536" s="7">
        <v>9405.4627400000008</v>
      </c>
      <c r="J536" s="8">
        <f t="shared" si="26"/>
        <v>-6.6377074955143667E-2</v>
      </c>
    </row>
    <row r="537" spans="1:10" x14ac:dyDescent="0.25">
      <c r="A537" s="2" t="s">
        <v>16</v>
      </c>
      <c r="B537" s="2" t="s">
        <v>57</v>
      </c>
      <c r="C537" s="7">
        <v>102441.38923</v>
      </c>
      <c r="D537" s="7">
        <v>98060.272880000004</v>
      </c>
      <c r="E537" s="8">
        <f t="shared" si="24"/>
        <v>-4.2767053267537936E-2</v>
      </c>
      <c r="F537" s="7">
        <v>76131.603539999996</v>
      </c>
      <c r="G537" s="8">
        <f t="shared" si="25"/>
        <v>0.28803635179546117</v>
      </c>
      <c r="H537" s="7">
        <v>636008.47288999998</v>
      </c>
      <c r="I537" s="7">
        <v>624568.16170000006</v>
      </c>
      <c r="J537" s="8">
        <f t="shared" si="26"/>
        <v>-1.7987671041575171E-2</v>
      </c>
    </row>
    <row r="538" spans="1:10" x14ac:dyDescent="0.25">
      <c r="A538" s="2" t="s">
        <v>17</v>
      </c>
      <c r="B538" s="2" t="s">
        <v>57</v>
      </c>
      <c r="C538" s="7">
        <v>3656.6127799999999</v>
      </c>
      <c r="D538" s="7">
        <v>4287.0185799999999</v>
      </c>
      <c r="E538" s="8">
        <f t="shared" si="24"/>
        <v>0.17240157433350101</v>
      </c>
      <c r="F538" s="7">
        <v>4843.1688400000003</v>
      </c>
      <c r="G538" s="8">
        <f t="shared" si="25"/>
        <v>-0.11483189588740428</v>
      </c>
      <c r="H538" s="7">
        <v>31514.44743</v>
      </c>
      <c r="I538" s="7">
        <v>42763.028209999997</v>
      </c>
      <c r="J538" s="8">
        <f t="shared" si="26"/>
        <v>0.35693409522681252</v>
      </c>
    </row>
    <row r="539" spans="1:10" x14ac:dyDescent="0.25">
      <c r="A539" s="2" t="s">
        <v>18</v>
      </c>
      <c r="B539" s="2" t="s">
        <v>57</v>
      </c>
      <c r="C539" s="7">
        <v>1360.39174</v>
      </c>
      <c r="D539" s="7">
        <v>668.73952999999995</v>
      </c>
      <c r="E539" s="8">
        <f t="shared" si="24"/>
        <v>-0.50842135369037167</v>
      </c>
      <c r="F539" s="7">
        <v>1855.93055</v>
      </c>
      <c r="G539" s="8">
        <f t="shared" si="25"/>
        <v>-0.63967427013904166</v>
      </c>
      <c r="H539" s="7">
        <v>6748.0905700000003</v>
      </c>
      <c r="I539" s="7">
        <v>5977.2420400000001</v>
      </c>
      <c r="J539" s="8">
        <f t="shared" si="26"/>
        <v>-0.11423209602831397</v>
      </c>
    </row>
    <row r="540" spans="1:10" x14ac:dyDescent="0.25">
      <c r="A540" s="2" t="s">
        <v>19</v>
      </c>
      <c r="B540" s="2" t="s">
        <v>57</v>
      </c>
      <c r="C540" s="7">
        <v>6774.8915500000003</v>
      </c>
      <c r="D540" s="7">
        <v>6986.7147699999996</v>
      </c>
      <c r="E540" s="8">
        <f t="shared" si="24"/>
        <v>3.1265920411670534E-2</v>
      </c>
      <c r="F540" s="7">
        <v>5785.7904600000002</v>
      </c>
      <c r="G540" s="8">
        <f t="shared" si="25"/>
        <v>0.20756443191342244</v>
      </c>
      <c r="H540" s="7">
        <v>48824.27218</v>
      </c>
      <c r="I540" s="7">
        <v>47036.84719</v>
      </c>
      <c r="J540" s="8">
        <f t="shared" si="26"/>
        <v>-3.6609352483746527E-2</v>
      </c>
    </row>
    <row r="541" spans="1:10" x14ac:dyDescent="0.25">
      <c r="A541" s="2" t="s">
        <v>20</v>
      </c>
      <c r="B541" s="2" t="s">
        <v>57</v>
      </c>
      <c r="C541" s="7">
        <v>2285.2345999999998</v>
      </c>
      <c r="D541" s="7">
        <v>2408.0064699999998</v>
      </c>
      <c r="E541" s="8">
        <f t="shared" si="24"/>
        <v>5.3723967771186487E-2</v>
      </c>
      <c r="F541" s="7">
        <v>2520.54295</v>
      </c>
      <c r="G541" s="8">
        <f t="shared" si="25"/>
        <v>-4.4647713699939251E-2</v>
      </c>
      <c r="H541" s="7">
        <v>16514.864369999999</v>
      </c>
      <c r="I541" s="7">
        <v>17792.096570000002</v>
      </c>
      <c r="J541" s="8">
        <f t="shared" si="26"/>
        <v>7.7338340260314276E-2</v>
      </c>
    </row>
    <row r="542" spans="1:10" x14ac:dyDescent="0.25">
      <c r="A542" s="2" t="s">
        <v>21</v>
      </c>
      <c r="B542" s="2" t="s">
        <v>57</v>
      </c>
      <c r="C542" s="7">
        <v>24462.55977</v>
      </c>
      <c r="D542" s="7">
        <v>27050.442340000001</v>
      </c>
      <c r="E542" s="8">
        <f t="shared" si="24"/>
        <v>0.10578952465856362</v>
      </c>
      <c r="F542" s="7">
        <v>21669.333060000001</v>
      </c>
      <c r="G542" s="8">
        <f t="shared" si="25"/>
        <v>0.24832832949220451</v>
      </c>
      <c r="H542" s="7">
        <v>147695.75122000001</v>
      </c>
      <c r="I542" s="7">
        <v>164689.34919000001</v>
      </c>
      <c r="J542" s="8">
        <f t="shared" si="26"/>
        <v>0.11505813694455713</v>
      </c>
    </row>
    <row r="543" spans="1:10" x14ac:dyDescent="0.25">
      <c r="A543" s="2" t="s">
        <v>22</v>
      </c>
      <c r="B543" s="2" t="s">
        <v>57</v>
      </c>
      <c r="C543" s="7">
        <v>4458.3686500000003</v>
      </c>
      <c r="D543" s="7">
        <v>7764.2418600000001</v>
      </c>
      <c r="E543" s="8">
        <f t="shared" si="24"/>
        <v>0.74149839762577718</v>
      </c>
      <c r="F543" s="7">
        <v>6242.5161399999997</v>
      </c>
      <c r="G543" s="8">
        <f t="shared" si="25"/>
        <v>0.24376800730226078</v>
      </c>
      <c r="H543" s="7">
        <v>47254.946069999998</v>
      </c>
      <c r="I543" s="7">
        <v>52176.873599999999</v>
      </c>
      <c r="J543" s="8">
        <f t="shared" si="26"/>
        <v>0.10415687540324403</v>
      </c>
    </row>
    <row r="544" spans="1:10" x14ac:dyDescent="0.25">
      <c r="A544" s="2" t="s">
        <v>23</v>
      </c>
      <c r="B544" s="2" t="s">
        <v>57</v>
      </c>
      <c r="C544" s="7">
        <v>1563.5860700000001</v>
      </c>
      <c r="D544" s="7">
        <v>951.38495999999998</v>
      </c>
      <c r="E544" s="8">
        <f t="shared" si="24"/>
        <v>-0.391536559288994</v>
      </c>
      <c r="F544" s="7">
        <v>966.77017000000001</v>
      </c>
      <c r="G544" s="8">
        <f t="shared" si="25"/>
        <v>-1.5914030529096679E-2</v>
      </c>
      <c r="H544" s="7">
        <v>10353.67866</v>
      </c>
      <c r="I544" s="7">
        <v>8541.1623400000008</v>
      </c>
      <c r="J544" s="8">
        <f t="shared" si="26"/>
        <v>-0.17506012882188471</v>
      </c>
    </row>
    <row r="545" spans="1:10" x14ac:dyDescent="0.25">
      <c r="A545" s="2" t="s">
        <v>24</v>
      </c>
      <c r="B545" s="2" t="s">
        <v>57</v>
      </c>
      <c r="C545" s="7">
        <v>3268.6152299999999</v>
      </c>
      <c r="D545" s="7">
        <v>4470.2912800000004</v>
      </c>
      <c r="E545" s="8">
        <f t="shared" si="24"/>
        <v>0.36764071799298348</v>
      </c>
      <c r="F545" s="7">
        <v>3781.2948700000002</v>
      </c>
      <c r="G545" s="8">
        <f t="shared" si="25"/>
        <v>0.18221176440545617</v>
      </c>
      <c r="H545" s="7">
        <v>24826.27375</v>
      </c>
      <c r="I545" s="7">
        <v>30983.47048</v>
      </c>
      <c r="J545" s="8">
        <f t="shared" si="26"/>
        <v>0.24801131220910677</v>
      </c>
    </row>
    <row r="546" spans="1:10" x14ac:dyDescent="0.25">
      <c r="A546" s="2" t="s">
        <v>25</v>
      </c>
      <c r="B546" s="2" t="s">
        <v>57</v>
      </c>
      <c r="C546" s="7">
        <v>0</v>
      </c>
      <c r="D546" s="7">
        <v>2.8431000000000002</v>
      </c>
      <c r="E546" s="8" t="str">
        <f t="shared" si="24"/>
        <v/>
      </c>
      <c r="F546" s="7">
        <v>1.1210899999999999</v>
      </c>
      <c r="G546" s="8">
        <f t="shared" si="25"/>
        <v>1.5360140577473711</v>
      </c>
      <c r="H546" s="7">
        <v>27.880700000000001</v>
      </c>
      <c r="I546" s="7">
        <v>4.7465400000000004</v>
      </c>
      <c r="J546" s="8">
        <f t="shared" si="26"/>
        <v>-0.82975535047541848</v>
      </c>
    </row>
    <row r="547" spans="1:10" x14ac:dyDescent="0.25">
      <c r="A547" s="2" t="s">
        <v>26</v>
      </c>
      <c r="B547" s="2" t="s">
        <v>57</v>
      </c>
      <c r="C547" s="7">
        <v>2368.3662300000001</v>
      </c>
      <c r="D547" s="7">
        <v>2117.3056000000001</v>
      </c>
      <c r="E547" s="8">
        <f t="shared" si="24"/>
        <v>-0.10600583086341331</v>
      </c>
      <c r="F547" s="7">
        <v>2252.0120700000002</v>
      </c>
      <c r="G547" s="8">
        <f t="shared" si="25"/>
        <v>-5.981605151876479E-2</v>
      </c>
      <c r="H547" s="7">
        <v>14404.18583</v>
      </c>
      <c r="I547" s="7">
        <v>16670.881730000001</v>
      </c>
      <c r="J547" s="8">
        <f t="shared" si="26"/>
        <v>0.15736369460598665</v>
      </c>
    </row>
    <row r="548" spans="1:10" x14ac:dyDescent="0.25">
      <c r="A548" s="2" t="s">
        <v>27</v>
      </c>
      <c r="B548" s="2" t="s">
        <v>57</v>
      </c>
      <c r="C548" s="7">
        <v>11082.33582</v>
      </c>
      <c r="D548" s="7">
        <v>12435.89263</v>
      </c>
      <c r="E548" s="8">
        <f t="shared" si="24"/>
        <v>0.12213641889079652</v>
      </c>
      <c r="F548" s="7">
        <v>12477.041209999999</v>
      </c>
      <c r="G548" s="8">
        <f t="shared" si="25"/>
        <v>-3.297943743827636E-3</v>
      </c>
      <c r="H548" s="7">
        <v>93350.209910000005</v>
      </c>
      <c r="I548" s="7">
        <v>92493.610520000002</v>
      </c>
      <c r="J548" s="8">
        <f t="shared" si="26"/>
        <v>-9.1761913639600845E-3</v>
      </c>
    </row>
    <row r="549" spans="1:10" x14ac:dyDescent="0.25">
      <c r="A549" s="2" t="s">
        <v>28</v>
      </c>
      <c r="B549" s="2" t="s">
        <v>57</v>
      </c>
      <c r="C549" s="7">
        <v>3.3959999999999997E-2</v>
      </c>
      <c r="D549" s="7">
        <v>0</v>
      </c>
      <c r="E549" s="8">
        <f t="shared" si="24"/>
        <v>-1</v>
      </c>
      <c r="F549" s="7">
        <v>0</v>
      </c>
      <c r="G549" s="8" t="str">
        <f t="shared" si="25"/>
        <v/>
      </c>
      <c r="H549" s="7">
        <v>44.864800000000002</v>
      </c>
      <c r="I549" s="7">
        <v>134.02341999999999</v>
      </c>
      <c r="J549" s="8">
        <f t="shared" si="26"/>
        <v>1.9872733189493763</v>
      </c>
    </row>
    <row r="550" spans="1:10" x14ac:dyDescent="0.25">
      <c r="A550" s="2" t="s">
        <v>29</v>
      </c>
      <c r="B550" s="2" t="s">
        <v>57</v>
      </c>
      <c r="C550" s="7">
        <v>20259.733400000001</v>
      </c>
      <c r="D550" s="7">
        <v>20392.936399999999</v>
      </c>
      <c r="E550" s="8">
        <f t="shared" si="24"/>
        <v>6.5747656876866678E-3</v>
      </c>
      <c r="F550" s="7">
        <v>19555.041140000001</v>
      </c>
      <c r="G550" s="8">
        <f t="shared" si="25"/>
        <v>4.2848043836945848E-2</v>
      </c>
      <c r="H550" s="7">
        <v>163621.77465000001</v>
      </c>
      <c r="I550" s="7">
        <v>160156.61911999999</v>
      </c>
      <c r="J550" s="8">
        <f t="shared" si="26"/>
        <v>-2.1177838569544027E-2</v>
      </c>
    </row>
    <row r="551" spans="1:10" x14ac:dyDescent="0.25">
      <c r="A551" s="2" t="s">
        <v>31</v>
      </c>
      <c r="B551" s="2" t="s">
        <v>57</v>
      </c>
      <c r="C551" s="7">
        <v>47.922739999999997</v>
      </c>
      <c r="D551" s="7">
        <v>103.87947</v>
      </c>
      <c r="E551" s="8">
        <f t="shared" si="24"/>
        <v>1.1676446296685041</v>
      </c>
      <c r="F551" s="7">
        <v>538.66663000000005</v>
      </c>
      <c r="G551" s="8">
        <f t="shared" si="25"/>
        <v>-0.80715443613056193</v>
      </c>
      <c r="H551" s="7">
        <v>8478.0504500000006</v>
      </c>
      <c r="I551" s="7">
        <v>8121.1330099999996</v>
      </c>
      <c r="J551" s="8">
        <f t="shared" si="26"/>
        <v>-4.2098999304728268E-2</v>
      </c>
    </row>
    <row r="552" spans="1:10" x14ac:dyDescent="0.25">
      <c r="A552" s="2" t="s">
        <v>32</v>
      </c>
      <c r="B552" s="2" t="s">
        <v>57</v>
      </c>
      <c r="C552" s="7">
        <v>0</v>
      </c>
      <c r="D552" s="7">
        <v>0</v>
      </c>
      <c r="E552" s="8" t="str">
        <f t="shared" si="24"/>
        <v/>
      </c>
      <c r="F552" s="7">
        <v>13.0848</v>
      </c>
      <c r="G552" s="8">
        <f t="shared" si="25"/>
        <v>-1</v>
      </c>
      <c r="H552" s="7">
        <v>321.55576000000002</v>
      </c>
      <c r="I552" s="7">
        <v>249.89759000000001</v>
      </c>
      <c r="J552" s="8">
        <f t="shared" si="26"/>
        <v>-0.22284834829268807</v>
      </c>
    </row>
    <row r="553" spans="1:10" x14ac:dyDescent="0.25">
      <c r="A553" s="2" t="s">
        <v>33</v>
      </c>
      <c r="B553" s="2" t="s">
        <v>57</v>
      </c>
      <c r="C553" s="7">
        <v>350870.06868000003</v>
      </c>
      <c r="D553" s="7">
        <v>416307.48738000001</v>
      </c>
      <c r="E553" s="8">
        <f t="shared" si="24"/>
        <v>0.18650043004859485</v>
      </c>
      <c r="F553" s="7">
        <v>337075.81651999999</v>
      </c>
      <c r="G553" s="8">
        <f t="shared" si="25"/>
        <v>0.23505593393793323</v>
      </c>
      <c r="H553" s="7">
        <v>2478698.8091899999</v>
      </c>
      <c r="I553" s="7">
        <v>2699422.2241400001</v>
      </c>
      <c r="J553" s="8">
        <f t="shared" si="26"/>
        <v>8.904809819234516E-2</v>
      </c>
    </row>
    <row r="554" spans="1:10" x14ac:dyDescent="0.25">
      <c r="A554" s="2" t="s">
        <v>7</v>
      </c>
      <c r="B554" s="2" t="s">
        <v>58</v>
      </c>
      <c r="C554" s="7">
        <v>1226.1266700000001</v>
      </c>
      <c r="D554" s="7">
        <v>3033.60295</v>
      </c>
      <c r="E554" s="8">
        <f t="shared" si="24"/>
        <v>1.4741350336992505</v>
      </c>
      <c r="F554" s="7">
        <v>2126.25801</v>
      </c>
      <c r="G554" s="8">
        <f t="shared" si="25"/>
        <v>0.42673322603967523</v>
      </c>
      <c r="H554" s="7">
        <v>5829.7136499999997</v>
      </c>
      <c r="I554" s="7">
        <v>11076.70306</v>
      </c>
      <c r="J554" s="8">
        <f t="shared" si="26"/>
        <v>0.90004239058980207</v>
      </c>
    </row>
    <row r="555" spans="1:10" x14ac:dyDescent="0.25">
      <c r="A555" s="2" t="s">
        <v>9</v>
      </c>
      <c r="B555" s="2" t="s">
        <v>58</v>
      </c>
      <c r="C555" s="7">
        <v>302.67266000000001</v>
      </c>
      <c r="D555" s="7">
        <v>382.05779000000001</v>
      </c>
      <c r="E555" s="8">
        <f t="shared" si="24"/>
        <v>0.26228047819053102</v>
      </c>
      <c r="F555" s="7">
        <v>234.81115</v>
      </c>
      <c r="G555" s="8">
        <f t="shared" si="25"/>
        <v>0.62708538329632146</v>
      </c>
      <c r="H555" s="7">
        <v>4414.7566800000004</v>
      </c>
      <c r="I555" s="7">
        <v>5821.7590200000004</v>
      </c>
      <c r="J555" s="8">
        <f t="shared" si="26"/>
        <v>0.31870439120101168</v>
      </c>
    </row>
    <row r="556" spans="1:10" x14ac:dyDescent="0.25">
      <c r="A556" s="2" t="s">
        <v>10</v>
      </c>
      <c r="B556" s="2" t="s">
        <v>58</v>
      </c>
      <c r="C556" s="7">
        <v>3711.0699100000002</v>
      </c>
      <c r="D556" s="7">
        <v>3445.4323800000002</v>
      </c>
      <c r="E556" s="8">
        <f t="shared" si="24"/>
        <v>-7.1579769835163232E-2</v>
      </c>
      <c r="F556" s="7">
        <v>2868.46099</v>
      </c>
      <c r="G556" s="8">
        <f t="shared" si="25"/>
        <v>0.20114318863370717</v>
      </c>
      <c r="H556" s="7">
        <v>25127.521100000002</v>
      </c>
      <c r="I556" s="7">
        <v>25265.256549999998</v>
      </c>
      <c r="J556" s="8">
        <f t="shared" si="26"/>
        <v>5.481457938164791E-3</v>
      </c>
    </row>
    <row r="557" spans="1:10" x14ac:dyDescent="0.25">
      <c r="A557" s="2" t="s">
        <v>11</v>
      </c>
      <c r="B557" s="2" t="s">
        <v>58</v>
      </c>
      <c r="C557" s="7">
        <v>3.0602100000000001</v>
      </c>
      <c r="D557" s="7">
        <v>13.99672</v>
      </c>
      <c r="E557" s="8">
        <f t="shared" si="24"/>
        <v>3.5737776165687976</v>
      </c>
      <c r="F557" s="7">
        <v>71.225560000000002</v>
      </c>
      <c r="G557" s="8">
        <f t="shared" si="25"/>
        <v>-0.80348739974806804</v>
      </c>
      <c r="H557" s="7">
        <v>88.701070000000001</v>
      </c>
      <c r="I557" s="7">
        <v>494.10599999999999</v>
      </c>
      <c r="J557" s="8">
        <f t="shared" si="26"/>
        <v>4.5704626787478437</v>
      </c>
    </row>
    <row r="558" spans="1:10" x14ac:dyDescent="0.25">
      <c r="A558" s="2" t="s">
        <v>12</v>
      </c>
      <c r="B558" s="2" t="s">
        <v>58</v>
      </c>
      <c r="C558" s="7">
        <v>3962.0515399999999</v>
      </c>
      <c r="D558" s="7">
        <v>2136.9639999999999</v>
      </c>
      <c r="E558" s="8">
        <f t="shared" si="24"/>
        <v>-0.46064204909358653</v>
      </c>
      <c r="F558" s="7">
        <v>1224.30798</v>
      </c>
      <c r="G558" s="8">
        <f t="shared" si="25"/>
        <v>0.74544643578979186</v>
      </c>
      <c r="H558" s="7">
        <v>16283.48378</v>
      </c>
      <c r="I558" s="7">
        <v>18631.633180000001</v>
      </c>
      <c r="J558" s="8">
        <f t="shared" si="26"/>
        <v>0.14420436263670355</v>
      </c>
    </row>
    <row r="559" spans="1:10" x14ac:dyDescent="0.25">
      <c r="A559" s="2" t="s">
        <v>13</v>
      </c>
      <c r="B559" s="2" t="s">
        <v>58</v>
      </c>
      <c r="C559" s="7">
        <v>0</v>
      </c>
      <c r="D559" s="7">
        <v>0</v>
      </c>
      <c r="E559" s="8" t="str">
        <f t="shared" si="24"/>
        <v/>
      </c>
      <c r="F559" s="7">
        <v>0</v>
      </c>
      <c r="G559" s="8" t="str">
        <f t="shared" si="25"/>
        <v/>
      </c>
      <c r="H559" s="7">
        <v>0</v>
      </c>
      <c r="I559" s="7">
        <v>0</v>
      </c>
      <c r="J559" s="8" t="str">
        <f t="shared" si="26"/>
        <v/>
      </c>
    </row>
    <row r="560" spans="1:10" x14ac:dyDescent="0.25">
      <c r="A560" s="2" t="s">
        <v>14</v>
      </c>
      <c r="B560" s="2" t="s">
        <v>58</v>
      </c>
      <c r="C560" s="7">
        <v>0</v>
      </c>
      <c r="D560" s="7">
        <v>0</v>
      </c>
      <c r="E560" s="8" t="str">
        <f t="shared" si="24"/>
        <v/>
      </c>
      <c r="F560" s="7">
        <v>0</v>
      </c>
      <c r="G560" s="8" t="str">
        <f t="shared" si="25"/>
        <v/>
      </c>
      <c r="H560" s="7">
        <v>0</v>
      </c>
      <c r="I560" s="7">
        <v>0</v>
      </c>
      <c r="J560" s="8" t="str">
        <f t="shared" si="26"/>
        <v/>
      </c>
    </row>
    <row r="561" spans="1:10" x14ac:dyDescent="0.25">
      <c r="A561" s="2" t="s">
        <v>15</v>
      </c>
      <c r="B561" s="2" t="s">
        <v>58</v>
      </c>
      <c r="C561" s="7">
        <v>14.680070000000001</v>
      </c>
      <c r="D561" s="7">
        <v>2.6128100000000001</v>
      </c>
      <c r="E561" s="8">
        <f t="shared" si="24"/>
        <v>-0.82201651627001782</v>
      </c>
      <c r="F561" s="7">
        <v>38.918039999999998</v>
      </c>
      <c r="G561" s="8">
        <f t="shared" si="25"/>
        <v>-0.93286378245153145</v>
      </c>
      <c r="H561" s="7">
        <v>122.50658</v>
      </c>
      <c r="I561" s="7">
        <v>116.09206</v>
      </c>
      <c r="J561" s="8">
        <f t="shared" si="26"/>
        <v>-5.2360616058337417E-2</v>
      </c>
    </row>
    <row r="562" spans="1:10" x14ac:dyDescent="0.25">
      <c r="A562" s="2" t="s">
        <v>16</v>
      </c>
      <c r="B562" s="2" t="s">
        <v>58</v>
      </c>
      <c r="C562" s="7">
        <v>532.75040000000001</v>
      </c>
      <c r="D562" s="7">
        <v>132.01811000000001</v>
      </c>
      <c r="E562" s="8">
        <f t="shared" si="24"/>
        <v>-0.75219519309605398</v>
      </c>
      <c r="F562" s="7">
        <v>587.49410999999998</v>
      </c>
      <c r="G562" s="8">
        <f t="shared" si="25"/>
        <v>-0.77528607052758369</v>
      </c>
      <c r="H562" s="7">
        <v>4452.4849000000004</v>
      </c>
      <c r="I562" s="7">
        <v>3327.3357299999998</v>
      </c>
      <c r="J562" s="8">
        <f t="shared" si="26"/>
        <v>-0.25270140051457568</v>
      </c>
    </row>
    <row r="563" spans="1:10" x14ac:dyDescent="0.25">
      <c r="A563" s="2" t="s">
        <v>17</v>
      </c>
      <c r="B563" s="2" t="s">
        <v>58</v>
      </c>
      <c r="C563" s="7">
        <v>2273.9892500000001</v>
      </c>
      <c r="D563" s="7">
        <v>2256.7023100000001</v>
      </c>
      <c r="E563" s="8">
        <f t="shared" si="24"/>
        <v>-7.6020324194584488E-3</v>
      </c>
      <c r="F563" s="7">
        <v>2415.8766700000001</v>
      </c>
      <c r="G563" s="8">
        <f t="shared" si="25"/>
        <v>-6.5886790487529323E-2</v>
      </c>
      <c r="H563" s="7">
        <v>17373.269660000002</v>
      </c>
      <c r="I563" s="7">
        <v>18873.678260000001</v>
      </c>
      <c r="J563" s="8">
        <f t="shared" si="26"/>
        <v>8.6363052514779159E-2</v>
      </c>
    </row>
    <row r="564" spans="1:10" x14ac:dyDescent="0.25">
      <c r="A564" s="2" t="s">
        <v>18</v>
      </c>
      <c r="B564" s="2" t="s">
        <v>58</v>
      </c>
      <c r="C564" s="7">
        <v>651.26229999999998</v>
      </c>
      <c r="D564" s="7">
        <v>326.59064999999998</v>
      </c>
      <c r="E564" s="8">
        <f t="shared" si="24"/>
        <v>-0.49852670728829229</v>
      </c>
      <c r="F564" s="7">
        <v>402.95846</v>
      </c>
      <c r="G564" s="8">
        <f t="shared" si="25"/>
        <v>-0.18951782275522899</v>
      </c>
      <c r="H564" s="7">
        <v>3920.19767</v>
      </c>
      <c r="I564" s="7">
        <v>3645.7769199999998</v>
      </c>
      <c r="J564" s="8">
        <f t="shared" si="26"/>
        <v>-7.000176345699427E-2</v>
      </c>
    </row>
    <row r="565" spans="1:10" x14ac:dyDescent="0.25">
      <c r="A565" s="2" t="s">
        <v>19</v>
      </c>
      <c r="B565" s="2" t="s">
        <v>58</v>
      </c>
      <c r="C565" s="7">
        <v>3268.3051599999999</v>
      </c>
      <c r="D565" s="7">
        <v>4793.8860999999997</v>
      </c>
      <c r="E565" s="8">
        <f t="shared" si="24"/>
        <v>0.46678044592384382</v>
      </c>
      <c r="F565" s="7">
        <v>3545.2177999999999</v>
      </c>
      <c r="G565" s="8">
        <f t="shared" si="25"/>
        <v>0.35221201360322629</v>
      </c>
      <c r="H565" s="7">
        <v>21055.303029999999</v>
      </c>
      <c r="I565" s="7">
        <v>26276.504300000001</v>
      </c>
      <c r="J565" s="8">
        <f t="shared" si="26"/>
        <v>0.24797559372860767</v>
      </c>
    </row>
    <row r="566" spans="1:10" x14ac:dyDescent="0.25">
      <c r="A566" s="2" t="s">
        <v>20</v>
      </c>
      <c r="B566" s="2" t="s">
        <v>58</v>
      </c>
      <c r="C566" s="7">
        <v>0</v>
      </c>
      <c r="D566" s="7">
        <v>0</v>
      </c>
      <c r="E566" s="8" t="str">
        <f t="shared" si="24"/>
        <v/>
      </c>
      <c r="F566" s="7">
        <v>0</v>
      </c>
      <c r="G566" s="8" t="str">
        <f t="shared" si="25"/>
        <v/>
      </c>
      <c r="H566" s="7">
        <v>0</v>
      </c>
      <c r="I566" s="7">
        <v>0</v>
      </c>
      <c r="J566" s="8" t="str">
        <f t="shared" si="26"/>
        <v/>
      </c>
    </row>
    <row r="567" spans="1:10" x14ac:dyDescent="0.25">
      <c r="A567" s="2" t="s">
        <v>21</v>
      </c>
      <c r="B567" s="2" t="s">
        <v>58</v>
      </c>
      <c r="C567" s="7">
        <v>2687.3051099999998</v>
      </c>
      <c r="D567" s="7">
        <v>2293.47795</v>
      </c>
      <c r="E567" s="8">
        <f t="shared" si="24"/>
        <v>-0.14655096607173124</v>
      </c>
      <c r="F567" s="7">
        <v>1908.49377</v>
      </c>
      <c r="G567" s="8">
        <f t="shared" si="25"/>
        <v>0.20172147588409461</v>
      </c>
      <c r="H567" s="7">
        <v>16235.905150000001</v>
      </c>
      <c r="I567" s="7">
        <v>10988.68729</v>
      </c>
      <c r="J567" s="8">
        <f t="shared" si="26"/>
        <v>-0.32318603807561663</v>
      </c>
    </row>
    <row r="568" spans="1:10" x14ac:dyDescent="0.25">
      <c r="A568" s="2" t="s">
        <v>22</v>
      </c>
      <c r="B568" s="2" t="s">
        <v>58</v>
      </c>
      <c r="C568" s="7">
        <v>147.75308000000001</v>
      </c>
      <c r="D568" s="7">
        <v>453.01193000000001</v>
      </c>
      <c r="E568" s="8">
        <f t="shared" si="24"/>
        <v>2.0660066781687392</v>
      </c>
      <c r="F568" s="7">
        <v>1360.36535</v>
      </c>
      <c r="G568" s="8">
        <f t="shared" si="25"/>
        <v>-0.66699245169689159</v>
      </c>
      <c r="H568" s="7">
        <v>5048.6482900000001</v>
      </c>
      <c r="I568" s="7">
        <v>7300.1246499999997</v>
      </c>
      <c r="J568" s="8">
        <f t="shared" si="26"/>
        <v>0.4459562700098485</v>
      </c>
    </row>
    <row r="569" spans="1:10" x14ac:dyDescent="0.25">
      <c r="A569" s="2" t="s">
        <v>23</v>
      </c>
      <c r="B569" s="2" t="s">
        <v>58</v>
      </c>
      <c r="C569" s="7">
        <v>31.961839999999999</v>
      </c>
      <c r="D569" s="7">
        <v>0</v>
      </c>
      <c r="E569" s="8">
        <f t="shared" si="24"/>
        <v>-1</v>
      </c>
      <c r="F569" s="7">
        <v>21.935700000000001</v>
      </c>
      <c r="G569" s="8">
        <f t="shared" si="25"/>
        <v>-1</v>
      </c>
      <c r="H569" s="7">
        <v>108.32581</v>
      </c>
      <c r="I569" s="7">
        <v>44.98395</v>
      </c>
      <c r="J569" s="8">
        <f t="shared" si="26"/>
        <v>-0.58473469988361959</v>
      </c>
    </row>
    <row r="570" spans="1:10" x14ac:dyDescent="0.25">
      <c r="A570" s="2" t="s">
        <v>24</v>
      </c>
      <c r="B570" s="2" t="s">
        <v>58</v>
      </c>
      <c r="C570" s="7">
        <v>1434.7403999999999</v>
      </c>
      <c r="D570" s="7">
        <v>2156.30332</v>
      </c>
      <c r="E570" s="8">
        <f t="shared" si="24"/>
        <v>0.50292228475618317</v>
      </c>
      <c r="F570" s="7">
        <v>1932.2865099999999</v>
      </c>
      <c r="G570" s="8">
        <f t="shared" si="25"/>
        <v>0.11593353720613631</v>
      </c>
      <c r="H570" s="7">
        <v>5552.4255199999998</v>
      </c>
      <c r="I570" s="7">
        <v>15047.86138</v>
      </c>
      <c r="J570" s="8">
        <f t="shared" si="26"/>
        <v>1.7101419597250178</v>
      </c>
    </row>
    <row r="571" spans="1:10" x14ac:dyDescent="0.25">
      <c r="A571" s="2" t="s">
        <v>25</v>
      </c>
      <c r="B571" s="2" t="s">
        <v>58</v>
      </c>
      <c r="C571" s="7">
        <v>3.1629999999999998E-2</v>
      </c>
      <c r="D571" s="7">
        <v>0</v>
      </c>
      <c r="E571" s="8">
        <f t="shared" si="24"/>
        <v>-1</v>
      </c>
      <c r="F571" s="7">
        <v>14.04</v>
      </c>
      <c r="G571" s="8">
        <f t="shared" si="25"/>
        <v>-1</v>
      </c>
      <c r="H571" s="7">
        <v>14.76127</v>
      </c>
      <c r="I571" s="7">
        <v>116.05294000000001</v>
      </c>
      <c r="J571" s="8">
        <f t="shared" si="26"/>
        <v>6.861988839713657</v>
      </c>
    </row>
    <row r="572" spans="1:10" x14ac:dyDescent="0.25">
      <c r="A572" s="2" t="s">
        <v>26</v>
      </c>
      <c r="B572" s="2" t="s">
        <v>58</v>
      </c>
      <c r="C572" s="7">
        <v>119.39178</v>
      </c>
      <c r="D572" s="7">
        <v>3413.8503700000001</v>
      </c>
      <c r="E572" s="8">
        <f t="shared" si="24"/>
        <v>27.593680151179587</v>
      </c>
      <c r="F572" s="7">
        <v>52.13494</v>
      </c>
      <c r="G572" s="8">
        <f t="shared" si="25"/>
        <v>64.481045341185776</v>
      </c>
      <c r="H572" s="7">
        <v>402.64621</v>
      </c>
      <c r="I572" s="7">
        <v>3914.7740399999998</v>
      </c>
      <c r="J572" s="8">
        <f t="shared" si="26"/>
        <v>8.7226148980764027</v>
      </c>
    </row>
    <row r="573" spans="1:10" x14ac:dyDescent="0.25">
      <c r="A573" s="2" t="s">
        <v>27</v>
      </c>
      <c r="B573" s="2" t="s">
        <v>58</v>
      </c>
      <c r="C573" s="7">
        <v>0</v>
      </c>
      <c r="D573" s="7">
        <v>11.88613</v>
      </c>
      <c r="E573" s="8" t="str">
        <f t="shared" si="24"/>
        <v/>
      </c>
      <c r="F573" s="7">
        <v>0</v>
      </c>
      <c r="G573" s="8" t="str">
        <f t="shared" si="25"/>
        <v/>
      </c>
      <c r="H573" s="7">
        <v>4.9488799999999999</v>
      </c>
      <c r="I573" s="7">
        <v>702.74519999999995</v>
      </c>
      <c r="J573" s="8">
        <f t="shared" si="26"/>
        <v>141.00085675950922</v>
      </c>
    </row>
    <row r="574" spans="1:10" x14ac:dyDescent="0.25">
      <c r="A574" s="2" t="s">
        <v>28</v>
      </c>
      <c r="B574" s="2" t="s">
        <v>58</v>
      </c>
      <c r="C574" s="7">
        <v>0</v>
      </c>
      <c r="D574" s="7">
        <v>0</v>
      </c>
      <c r="E574" s="8" t="str">
        <f t="shared" si="24"/>
        <v/>
      </c>
      <c r="F574" s="7">
        <v>0</v>
      </c>
      <c r="G574" s="8" t="str">
        <f t="shared" si="25"/>
        <v/>
      </c>
      <c r="H574" s="7">
        <v>0</v>
      </c>
      <c r="I574" s="7">
        <v>0</v>
      </c>
      <c r="J574" s="8" t="str">
        <f t="shared" si="26"/>
        <v/>
      </c>
    </row>
    <row r="575" spans="1:10" x14ac:dyDescent="0.25">
      <c r="A575" s="2" t="s">
        <v>29</v>
      </c>
      <c r="B575" s="2" t="s">
        <v>58</v>
      </c>
      <c r="C575" s="7">
        <v>1091.35951</v>
      </c>
      <c r="D575" s="7">
        <v>2302.41977</v>
      </c>
      <c r="E575" s="8">
        <f t="shared" si="24"/>
        <v>1.1096804021985385</v>
      </c>
      <c r="F575" s="7">
        <v>2249.98416</v>
      </c>
      <c r="G575" s="8">
        <f t="shared" si="25"/>
        <v>2.3304879621908192E-2</v>
      </c>
      <c r="H575" s="7">
        <v>7004.8030500000004</v>
      </c>
      <c r="I575" s="7">
        <v>13155.10996</v>
      </c>
      <c r="J575" s="8">
        <f t="shared" si="26"/>
        <v>0.87801282435770966</v>
      </c>
    </row>
    <row r="576" spans="1:10" x14ac:dyDescent="0.25">
      <c r="A576" s="2" t="s">
        <v>30</v>
      </c>
      <c r="B576" s="2" t="s">
        <v>58</v>
      </c>
      <c r="C576" s="7">
        <v>0</v>
      </c>
      <c r="D576" s="7">
        <v>0</v>
      </c>
      <c r="E576" s="8" t="str">
        <f t="shared" si="24"/>
        <v/>
      </c>
      <c r="F576" s="7">
        <v>0</v>
      </c>
      <c r="G576" s="8" t="str">
        <f t="shared" si="25"/>
        <v/>
      </c>
      <c r="H576" s="7">
        <v>0</v>
      </c>
      <c r="I576" s="7">
        <v>0</v>
      </c>
      <c r="J576" s="8" t="str">
        <f t="shared" si="26"/>
        <v/>
      </c>
    </row>
    <row r="577" spans="1:10" x14ac:dyDescent="0.25">
      <c r="A577" s="2" t="s">
        <v>31</v>
      </c>
      <c r="B577" s="2" t="s">
        <v>58</v>
      </c>
      <c r="C577" s="7">
        <v>0</v>
      </c>
      <c r="D577" s="7">
        <v>0</v>
      </c>
      <c r="E577" s="8" t="str">
        <f t="shared" si="24"/>
        <v/>
      </c>
      <c r="F577" s="7">
        <v>1.532</v>
      </c>
      <c r="G577" s="8">
        <f t="shared" si="25"/>
        <v>-1</v>
      </c>
      <c r="H577" s="7">
        <v>0</v>
      </c>
      <c r="I577" s="7">
        <v>1.532</v>
      </c>
      <c r="J577" s="8" t="str">
        <f t="shared" si="26"/>
        <v/>
      </c>
    </row>
    <row r="578" spans="1:10" x14ac:dyDescent="0.25">
      <c r="A578" s="2" t="s">
        <v>32</v>
      </c>
      <c r="B578" s="2" t="s">
        <v>58</v>
      </c>
      <c r="C578" s="7">
        <v>17.13946</v>
      </c>
      <c r="D578" s="7">
        <v>0</v>
      </c>
      <c r="E578" s="8">
        <f t="shared" si="24"/>
        <v>-1</v>
      </c>
      <c r="F578" s="7">
        <v>0</v>
      </c>
      <c r="G578" s="8" t="str">
        <f t="shared" si="25"/>
        <v/>
      </c>
      <c r="H578" s="7">
        <v>17.13946</v>
      </c>
      <c r="I578" s="7">
        <v>0</v>
      </c>
      <c r="J578" s="8">
        <f t="shared" si="26"/>
        <v>-1</v>
      </c>
    </row>
    <row r="579" spans="1:10" x14ac:dyDescent="0.25">
      <c r="A579" s="2" t="s">
        <v>33</v>
      </c>
      <c r="B579" s="2" t="s">
        <v>58</v>
      </c>
      <c r="C579" s="7">
        <v>21475.650979999999</v>
      </c>
      <c r="D579" s="7">
        <v>27154.867419999999</v>
      </c>
      <c r="E579" s="8">
        <f t="shared" si="24"/>
        <v>0.26444909378015979</v>
      </c>
      <c r="F579" s="7">
        <v>21056.507600000001</v>
      </c>
      <c r="G579" s="8">
        <f t="shared" si="25"/>
        <v>0.28961876944873799</v>
      </c>
      <c r="H579" s="7">
        <v>133057.54175999999</v>
      </c>
      <c r="I579" s="7">
        <v>164800.97701999999</v>
      </c>
      <c r="J579" s="8">
        <f t="shared" si="26"/>
        <v>0.23856922982431628</v>
      </c>
    </row>
    <row r="580" spans="1:10" x14ac:dyDescent="0.25">
      <c r="A580" s="2" t="s">
        <v>7</v>
      </c>
      <c r="B580" s="2" t="s">
        <v>59</v>
      </c>
      <c r="C580" s="7">
        <v>391.74497000000002</v>
      </c>
      <c r="D580" s="7">
        <v>1111.77755</v>
      </c>
      <c r="E580" s="8">
        <f t="shared" si="24"/>
        <v>1.8380135933844919</v>
      </c>
      <c r="F580" s="7">
        <v>843.79691000000003</v>
      </c>
      <c r="G580" s="8">
        <f t="shared" si="25"/>
        <v>0.31758902743552353</v>
      </c>
      <c r="H580" s="7">
        <v>4081.6037900000001</v>
      </c>
      <c r="I580" s="7">
        <v>6773.9104699999998</v>
      </c>
      <c r="J580" s="8">
        <f t="shared" si="26"/>
        <v>0.6596198010684422</v>
      </c>
    </row>
    <row r="581" spans="1:10" x14ac:dyDescent="0.25">
      <c r="A581" s="2" t="s">
        <v>9</v>
      </c>
      <c r="B581" s="2" t="s">
        <v>59</v>
      </c>
      <c r="C581" s="7">
        <v>133.4555</v>
      </c>
      <c r="D581" s="7">
        <v>253.33215000000001</v>
      </c>
      <c r="E581" s="8">
        <f t="shared" ref="E581:E644" si="27">IF(C581=0,"",(D581/C581-1))</f>
        <v>0.89825185174084243</v>
      </c>
      <c r="F581" s="7">
        <v>220.69830999999999</v>
      </c>
      <c r="G581" s="8">
        <f t="shared" ref="G581:G644" si="28">IF(F581=0,"",(D581/F581-1))</f>
        <v>0.14786628860003503</v>
      </c>
      <c r="H581" s="7">
        <v>1438.0797700000001</v>
      </c>
      <c r="I581" s="7">
        <v>1333.6763800000001</v>
      </c>
      <c r="J581" s="8">
        <f t="shared" ref="J581:J644" si="29">IF(H581=0,"",(I581/H581-1))</f>
        <v>-7.259916464856464E-2</v>
      </c>
    </row>
    <row r="582" spans="1:10" x14ac:dyDescent="0.25">
      <c r="A582" s="2" t="s">
        <v>10</v>
      </c>
      <c r="B582" s="2" t="s">
        <v>59</v>
      </c>
      <c r="C582" s="7">
        <v>2654.8776200000002</v>
      </c>
      <c r="D582" s="7">
        <v>3602.50765</v>
      </c>
      <c r="E582" s="8">
        <f t="shared" si="27"/>
        <v>0.35693925130906767</v>
      </c>
      <c r="F582" s="7">
        <v>3258.6889099999999</v>
      </c>
      <c r="G582" s="8">
        <f t="shared" si="28"/>
        <v>0.1055083039516036</v>
      </c>
      <c r="H582" s="7">
        <v>9980.2048500000001</v>
      </c>
      <c r="I582" s="7">
        <v>20677.724480000001</v>
      </c>
      <c r="J582" s="8">
        <f t="shared" si="29"/>
        <v>1.0718737531725115</v>
      </c>
    </row>
    <row r="583" spans="1:10" x14ac:dyDescent="0.25">
      <c r="A583" s="2" t="s">
        <v>11</v>
      </c>
      <c r="B583" s="2" t="s">
        <v>59</v>
      </c>
      <c r="C583" s="7">
        <v>20.697330000000001</v>
      </c>
      <c r="D583" s="7">
        <v>30.934370000000001</v>
      </c>
      <c r="E583" s="8">
        <f t="shared" si="27"/>
        <v>0.49460679227707138</v>
      </c>
      <c r="F583" s="7">
        <v>0.63578000000000001</v>
      </c>
      <c r="G583" s="8">
        <f t="shared" si="28"/>
        <v>47.655777155619873</v>
      </c>
      <c r="H583" s="7">
        <v>78.302109999999999</v>
      </c>
      <c r="I583" s="7">
        <v>72.209370000000007</v>
      </c>
      <c r="J583" s="8">
        <f t="shared" si="29"/>
        <v>-7.7810674578245642E-2</v>
      </c>
    </row>
    <row r="584" spans="1:10" x14ac:dyDescent="0.25">
      <c r="A584" s="2" t="s">
        <v>12</v>
      </c>
      <c r="B584" s="2" t="s">
        <v>59</v>
      </c>
      <c r="C584" s="7">
        <v>878.66250000000002</v>
      </c>
      <c r="D584" s="7">
        <v>617.59371999999996</v>
      </c>
      <c r="E584" s="8">
        <f t="shared" si="27"/>
        <v>-0.29712065781799046</v>
      </c>
      <c r="F584" s="7">
        <v>1068.17785</v>
      </c>
      <c r="G584" s="8">
        <f t="shared" si="28"/>
        <v>-0.42182500788609323</v>
      </c>
      <c r="H584" s="7">
        <v>5539.7795400000005</v>
      </c>
      <c r="I584" s="7">
        <v>6441.1446299999998</v>
      </c>
      <c r="J584" s="8">
        <f t="shared" si="29"/>
        <v>0.16270775461219866</v>
      </c>
    </row>
    <row r="585" spans="1:10" x14ac:dyDescent="0.25">
      <c r="A585" s="2" t="s">
        <v>13</v>
      </c>
      <c r="B585" s="2" t="s">
        <v>59</v>
      </c>
      <c r="C585" s="7">
        <v>2698.3670099999999</v>
      </c>
      <c r="D585" s="7">
        <v>3421.34521</v>
      </c>
      <c r="E585" s="8">
        <f t="shared" si="27"/>
        <v>0.26793175180421436</v>
      </c>
      <c r="F585" s="7">
        <v>2143.5900099999999</v>
      </c>
      <c r="G585" s="8">
        <f t="shared" si="28"/>
        <v>0.59608189720943883</v>
      </c>
      <c r="H585" s="7">
        <v>33962.265509999997</v>
      </c>
      <c r="I585" s="7">
        <v>26017.10441</v>
      </c>
      <c r="J585" s="8">
        <f t="shared" si="29"/>
        <v>-0.23394084524957826</v>
      </c>
    </row>
    <row r="586" spans="1:10" x14ac:dyDescent="0.25">
      <c r="A586" s="2" t="s">
        <v>14</v>
      </c>
      <c r="B586" s="2" t="s">
        <v>59</v>
      </c>
      <c r="C586" s="7">
        <v>0</v>
      </c>
      <c r="D586" s="7">
        <v>0</v>
      </c>
      <c r="E586" s="8" t="str">
        <f t="shared" si="27"/>
        <v/>
      </c>
      <c r="F586" s="7">
        <v>0</v>
      </c>
      <c r="G586" s="8" t="str">
        <f t="shared" si="28"/>
        <v/>
      </c>
      <c r="H586" s="7">
        <v>2.1309999999999999E-2</v>
      </c>
      <c r="I586" s="7">
        <v>0</v>
      </c>
      <c r="J586" s="8">
        <f t="shared" si="29"/>
        <v>-1</v>
      </c>
    </row>
    <row r="587" spans="1:10" x14ac:dyDescent="0.25">
      <c r="A587" s="2" t="s">
        <v>15</v>
      </c>
      <c r="B587" s="2" t="s">
        <v>59</v>
      </c>
      <c r="C587" s="7">
        <v>149.62814</v>
      </c>
      <c r="D587" s="7">
        <v>29.669540000000001</v>
      </c>
      <c r="E587" s="8">
        <f t="shared" si="27"/>
        <v>-0.80171149624662852</v>
      </c>
      <c r="F587" s="7">
        <v>69.5458</v>
      </c>
      <c r="G587" s="8">
        <f t="shared" si="28"/>
        <v>-0.57338128255049181</v>
      </c>
      <c r="H587" s="7">
        <v>2435.2615999999998</v>
      </c>
      <c r="I587" s="7">
        <v>703.53273999999999</v>
      </c>
      <c r="J587" s="8">
        <f t="shared" si="29"/>
        <v>-0.71110588694044208</v>
      </c>
    </row>
    <row r="588" spans="1:10" x14ac:dyDescent="0.25">
      <c r="A588" s="2" t="s">
        <v>16</v>
      </c>
      <c r="B588" s="2" t="s">
        <v>59</v>
      </c>
      <c r="C588" s="7">
        <v>20575.876359999998</v>
      </c>
      <c r="D588" s="7">
        <v>11749.05811</v>
      </c>
      <c r="E588" s="8">
        <f t="shared" si="27"/>
        <v>-0.42898869022947406</v>
      </c>
      <c r="F588" s="7">
        <v>12127.49308</v>
      </c>
      <c r="G588" s="8">
        <f t="shared" si="28"/>
        <v>-3.1204715393661542E-2</v>
      </c>
      <c r="H588" s="7">
        <v>118293.53151</v>
      </c>
      <c r="I588" s="7">
        <v>83691.123879999999</v>
      </c>
      <c r="J588" s="8">
        <f t="shared" si="29"/>
        <v>-0.29251310015268983</v>
      </c>
    </row>
    <row r="589" spans="1:10" x14ac:dyDescent="0.25">
      <c r="A589" s="2" t="s">
        <v>17</v>
      </c>
      <c r="B589" s="2" t="s">
        <v>59</v>
      </c>
      <c r="C589" s="7">
        <v>132.88545999999999</v>
      </c>
      <c r="D589" s="7">
        <v>245.63967</v>
      </c>
      <c r="E589" s="8">
        <f t="shared" si="27"/>
        <v>0.84850675160397526</v>
      </c>
      <c r="F589" s="7">
        <v>131.19432</v>
      </c>
      <c r="G589" s="8">
        <f t="shared" si="28"/>
        <v>0.87233464070700606</v>
      </c>
      <c r="H589" s="7">
        <v>1162.6865499999999</v>
      </c>
      <c r="I589" s="7">
        <v>1218.9490499999999</v>
      </c>
      <c r="J589" s="8">
        <f t="shared" si="29"/>
        <v>4.8390084154667612E-2</v>
      </c>
    </row>
    <row r="590" spans="1:10" x14ac:dyDescent="0.25">
      <c r="A590" s="2" t="s">
        <v>18</v>
      </c>
      <c r="B590" s="2" t="s">
        <v>59</v>
      </c>
      <c r="C590" s="7">
        <v>1526.00686</v>
      </c>
      <c r="D590" s="7">
        <v>1916.9537399999999</v>
      </c>
      <c r="E590" s="8">
        <f t="shared" si="27"/>
        <v>0.25618946431210676</v>
      </c>
      <c r="F590" s="7">
        <v>1518.21424</v>
      </c>
      <c r="G590" s="8">
        <f t="shared" si="28"/>
        <v>0.26263717563339406</v>
      </c>
      <c r="H590" s="7">
        <v>9772.7713800000001</v>
      </c>
      <c r="I590" s="7">
        <v>11999.034079999999</v>
      </c>
      <c r="J590" s="8">
        <f t="shared" si="29"/>
        <v>0.22780259697428829</v>
      </c>
    </row>
    <row r="591" spans="1:10" x14ac:dyDescent="0.25">
      <c r="A591" s="2" t="s">
        <v>19</v>
      </c>
      <c r="B591" s="2" t="s">
        <v>59</v>
      </c>
      <c r="C591" s="7">
        <v>3851.36211</v>
      </c>
      <c r="D591" s="7">
        <v>4183.4438300000002</v>
      </c>
      <c r="E591" s="8">
        <f t="shared" si="27"/>
        <v>8.6224486432411762E-2</v>
      </c>
      <c r="F591" s="7">
        <v>3964.24899</v>
      </c>
      <c r="G591" s="8">
        <f t="shared" si="28"/>
        <v>5.5292904293582357E-2</v>
      </c>
      <c r="H591" s="7">
        <v>26162.19181</v>
      </c>
      <c r="I591" s="7">
        <v>31379.383969999999</v>
      </c>
      <c r="J591" s="8">
        <f t="shared" si="29"/>
        <v>0.19941724293932528</v>
      </c>
    </row>
    <row r="592" spans="1:10" x14ac:dyDescent="0.25">
      <c r="A592" s="2" t="s">
        <v>20</v>
      </c>
      <c r="B592" s="2" t="s">
        <v>59</v>
      </c>
      <c r="C592" s="7">
        <v>4.0975200000000003</v>
      </c>
      <c r="D592" s="7">
        <v>0.47308</v>
      </c>
      <c r="E592" s="8">
        <f t="shared" si="27"/>
        <v>-0.8845447978289307</v>
      </c>
      <c r="F592" s="7">
        <v>0.43963000000000002</v>
      </c>
      <c r="G592" s="8">
        <f t="shared" si="28"/>
        <v>7.608670927825667E-2</v>
      </c>
      <c r="H592" s="7">
        <v>10.083460000000001</v>
      </c>
      <c r="I592" s="7">
        <v>13.154949999999999</v>
      </c>
      <c r="J592" s="8">
        <f t="shared" si="29"/>
        <v>0.30460675204741228</v>
      </c>
    </row>
    <row r="593" spans="1:10" x14ac:dyDescent="0.25">
      <c r="A593" s="2" t="s">
        <v>21</v>
      </c>
      <c r="B593" s="2" t="s">
        <v>59</v>
      </c>
      <c r="C593" s="7">
        <v>139.30779999999999</v>
      </c>
      <c r="D593" s="7">
        <v>30.07105</v>
      </c>
      <c r="E593" s="8">
        <f t="shared" si="27"/>
        <v>-0.7841395097761934</v>
      </c>
      <c r="F593" s="7">
        <v>11.72627</v>
      </c>
      <c r="G593" s="8">
        <f t="shared" si="28"/>
        <v>1.56441732963679</v>
      </c>
      <c r="H593" s="7">
        <v>532.53538000000003</v>
      </c>
      <c r="I593" s="7">
        <v>470.11014999999998</v>
      </c>
      <c r="J593" s="8">
        <f t="shared" si="29"/>
        <v>-0.1172226904435909</v>
      </c>
    </row>
    <row r="594" spans="1:10" x14ac:dyDescent="0.25">
      <c r="A594" s="2" t="s">
        <v>22</v>
      </c>
      <c r="B594" s="2" t="s">
        <v>59</v>
      </c>
      <c r="C594" s="7">
        <v>3875.6952799999999</v>
      </c>
      <c r="D594" s="7">
        <v>1300.3505399999999</v>
      </c>
      <c r="E594" s="8">
        <f t="shared" si="27"/>
        <v>-0.66448586742350912</v>
      </c>
      <c r="F594" s="7">
        <v>1224.83961</v>
      </c>
      <c r="G594" s="8">
        <f t="shared" si="28"/>
        <v>6.1649647336274427E-2</v>
      </c>
      <c r="H594" s="7">
        <v>10952.48544</v>
      </c>
      <c r="I594" s="7">
        <v>14205.86995</v>
      </c>
      <c r="J594" s="8">
        <f t="shared" si="29"/>
        <v>0.29704531704905879</v>
      </c>
    </row>
    <row r="595" spans="1:10" x14ac:dyDescent="0.25">
      <c r="A595" s="2" t="s">
        <v>23</v>
      </c>
      <c r="B595" s="2" t="s">
        <v>59</v>
      </c>
      <c r="C595" s="7">
        <v>105.62351</v>
      </c>
      <c r="D595" s="7">
        <v>168.51873000000001</v>
      </c>
      <c r="E595" s="8">
        <f t="shared" si="27"/>
        <v>0.59546610408989453</v>
      </c>
      <c r="F595" s="7">
        <v>118.97644</v>
      </c>
      <c r="G595" s="8">
        <f t="shared" si="28"/>
        <v>0.41640420574022907</v>
      </c>
      <c r="H595" s="7">
        <v>538.79881</v>
      </c>
      <c r="I595" s="7">
        <v>746.26148000000001</v>
      </c>
      <c r="J595" s="8">
        <f t="shared" si="29"/>
        <v>0.38504663735244704</v>
      </c>
    </row>
    <row r="596" spans="1:10" x14ac:dyDescent="0.25">
      <c r="A596" s="2" t="s">
        <v>24</v>
      </c>
      <c r="B596" s="2" t="s">
        <v>59</v>
      </c>
      <c r="C596" s="7">
        <v>3313.89086</v>
      </c>
      <c r="D596" s="7">
        <v>2943.82213</v>
      </c>
      <c r="E596" s="8">
        <f t="shared" si="27"/>
        <v>-0.11167197280600849</v>
      </c>
      <c r="F596" s="7">
        <v>2945.5431800000001</v>
      </c>
      <c r="G596" s="8">
        <f t="shared" si="28"/>
        <v>-5.8428951633981985E-4</v>
      </c>
      <c r="H596" s="7">
        <v>22249.652440000002</v>
      </c>
      <c r="I596" s="7">
        <v>21304.84114</v>
      </c>
      <c r="J596" s="8">
        <f t="shared" si="29"/>
        <v>-4.2464092531236064E-2</v>
      </c>
    </row>
    <row r="597" spans="1:10" x14ac:dyDescent="0.25">
      <c r="A597" s="2" t="s">
        <v>25</v>
      </c>
      <c r="B597" s="2" t="s">
        <v>59</v>
      </c>
      <c r="C597" s="7">
        <v>0.48808000000000001</v>
      </c>
      <c r="D597" s="7">
        <v>0</v>
      </c>
      <c r="E597" s="8">
        <f t="shared" si="27"/>
        <v>-1</v>
      </c>
      <c r="F597" s="7">
        <v>0</v>
      </c>
      <c r="G597" s="8" t="str">
        <f t="shared" si="28"/>
        <v/>
      </c>
      <c r="H597" s="7">
        <v>1.3306100000000001</v>
      </c>
      <c r="I597" s="7">
        <v>0</v>
      </c>
      <c r="J597" s="8">
        <f t="shared" si="29"/>
        <v>-1</v>
      </c>
    </row>
    <row r="598" spans="1:10" x14ac:dyDescent="0.25">
      <c r="A598" s="2" t="s">
        <v>26</v>
      </c>
      <c r="B598" s="2" t="s">
        <v>59</v>
      </c>
      <c r="C598" s="7">
        <v>1538.0421699999999</v>
      </c>
      <c r="D598" s="7">
        <v>1499.83762</v>
      </c>
      <c r="E598" s="8">
        <f t="shared" si="27"/>
        <v>-2.4839728549185258E-2</v>
      </c>
      <c r="F598" s="7">
        <v>1382.7915599999999</v>
      </c>
      <c r="G598" s="8">
        <f t="shared" si="28"/>
        <v>8.4644760197986946E-2</v>
      </c>
      <c r="H598" s="7">
        <v>9796.9858600000007</v>
      </c>
      <c r="I598" s="7">
        <v>10458.35583</v>
      </c>
      <c r="J598" s="8">
        <f t="shared" si="29"/>
        <v>6.7507494595894002E-2</v>
      </c>
    </row>
    <row r="599" spans="1:10" x14ac:dyDescent="0.25">
      <c r="A599" s="2" t="s">
        <v>27</v>
      </c>
      <c r="B599" s="2" t="s">
        <v>59</v>
      </c>
      <c r="C599" s="7">
        <v>2.1682299999999999</v>
      </c>
      <c r="D599" s="7">
        <v>4.9812900000000004</v>
      </c>
      <c r="E599" s="8">
        <f t="shared" si="27"/>
        <v>1.2973992611484948</v>
      </c>
      <c r="F599" s="7">
        <v>0</v>
      </c>
      <c r="G599" s="8" t="str">
        <f t="shared" si="28"/>
        <v/>
      </c>
      <c r="H599" s="7">
        <v>128.87173000000001</v>
      </c>
      <c r="I599" s="7">
        <v>73.318290000000005</v>
      </c>
      <c r="J599" s="8">
        <f t="shared" si="29"/>
        <v>-0.43107545774391332</v>
      </c>
    </row>
    <row r="600" spans="1:10" x14ac:dyDescent="0.25">
      <c r="A600" s="2" t="s">
        <v>28</v>
      </c>
      <c r="B600" s="2" t="s">
        <v>59</v>
      </c>
      <c r="C600" s="7">
        <v>0</v>
      </c>
      <c r="D600" s="7">
        <v>0</v>
      </c>
      <c r="E600" s="8" t="str">
        <f t="shared" si="27"/>
        <v/>
      </c>
      <c r="F600" s="7">
        <v>0</v>
      </c>
      <c r="G600" s="8" t="str">
        <f t="shared" si="28"/>
        <v/>
      </c>
      <c r="H600" s="7">
        <v>0</v>
      </c>
      <c r="I600" s="7">
        <v>0</v>
      </c>
      <c r="J600" s="8" t="str">
        <f t="shared" si="29"/>
        <v/>
      </c>
    </row>
    <row r="601" spans="1:10" x14ac:dyDescent="0.25">
      <c r="A601" s="2" t="s">
        <v>29</v>
      </c>
      <c r="B601" s="2" t="s">
        <v>59</v>
      </c>
      <c r="C601" s="7">
        <v>1518.0319500000001</v>
      </c>
      <c r="D601" s="7">
        <v>1270.1967099999999</v>
      </c>
      <c r="E601" s="8">
        <f t="shared" si="27"/>
        <v>-0.16326088525343629</v>
      </c>
      <c r="F601" s="7">
        <v>794.41777999999999</v>
      </c>
      <c r="G601" s="8">
        <f t="shared" si="28"/>
        <v>0.5989026705822218</v>
      </c>
      <c r="H601" s="7">
        <v>8665.7466600000007</v>
      </c>
      <c r="I601" s="7">
        <v>7096.17436</v>
      </c>
      <c r="J601" s="8">
        <f t="shared" si="29"/>
        <v>-0.18112372327302728</v>
      </c>
    </row>
    <row r="602" spans="1:10" x14ac:dyDescent="0.25">
      <c r="A602" s="2" t="s">
        <v>31</v>
      </c>
      <c r="B602" s="2" t="s">
        <v>59</v>
      </c>
      <c r="C602" s="7">
        <v>12.881600000000001</v>
      </c>
      <c r="D602" s="7">
        <v>2.8713299999999999</v>
      </c>
      <c r="E602" s="8">
        <f t="shared" si="27"/>
        <v>-0.77709834182089188</v>
      </c>
      <c r="F602" s="7">
        <v>0.35515000000000002</v>
      </c>
      <c r="G602" s="8">
        <f t="shared" si="28"/>
        <v>7.0848373926509911</v>
      </c>
      <c r="H602" s="7">
        <v>22.455770000000001</v>
      </c>
      <c r="I602" s="7">
        <v>13.15673</v>
      </c>
      <c r="J602" s="8">
        <f t="shared" si="29"/>
        <v>-0.4141047044924312</v>
      </c>
    </row>
    <row r="603" spans="1:10" x14ac:dyDescent="0.25">
      <c r="A603" s="2" t="s">
        <v>32</v>
      </c>
      <c r="B603" s="2" t="s">
        <v>59</v>
      </c>
      <c r="C603" s="7">
        <v>32.922519999999999</v>
      </c>
      <c r="D603" s="7">
        <v>14.187709999999999</v>
      </c>
      <c r="E603" s="8">
        <f t="shared" si="27"/>
        <v>-0.56905759340415019</v>
      </c>
      <c r="F603" s="7">
        <v>18.008759999999999</v>
      </c>
      <c r="G603" s="8">
        <f t="shared" si="28"/>
        <v>-0.21217729593819901</v>
      </c>
      <c r="H603" s="7">
        <v>131.94422</v>
      </c>
      <c r="I603" s="7">
        <v>89.006219999999999</v>
      </c>
      <c r="J603" s="8">
        <f t="shared" si="29"/>
        <v>-0.32542539567098883</v>
      </c>
    </row>
    <row r="604" spans="1:10" x14ac:dyDescent="0.25">
      <c r="A604" s="2" t="s">
        <v>33</v>
      </c>
      <c r="B604" s="2" t="s">
        <v>59</v>
      </c>
      <c r="C604" s="7">
        <v>50371.211990000003</v>
      </c>
      <c r="D604" s="7">
        <v>34465.487009999997</v>
      </c>
      <c r="E604" s="8">
        <f t="shared" si="27"/>
        <v>-0.31577014631209799</v>
      </c>
      <c r="F604" s="7">
        <v>31867.98631</v>
      </c>
      <c r="G604" s="8">
        <f t="shared" si="28"/>
        <v>8.1508152875819251E-2</v>
      </c>
      <c r="H604" s="7">
        <v>276048.01588999998</v>
      </c>
      <c r="I604" s="7">
        <v>250789.81159999999</v>
      </c>
      <c r="J604" s="8">
        <f t="shared" si="29"/>
        <v>-9.1499314742638505E-2</v>
      </c>
    </row>
    <row r="605" spans="1:10" x14ac:dyDescent="0.25">
      <c r="A605" s="2" t="s">
        <v>7</v>
      </c>
      <c r="B605" s="2" t="s">
        <v>60</v>
      </c>
      <c r="C605" s="7">
        <v>56.64378</v>
      </c>
      <c r="D605" s="7">
        <v>124.48191</v>
      </c>
      <c r="E605" s="8">
        <f t="shared" si="27"/>
        <v>1.1976271710680324</v>
      </c>
      <c r="F605" s="7">
        <v>105.27274</v>
      </c>
      <c r="G605" s="8">
        <f t="shared" si="28"/>
        <v>0.18247050470995618</v>
      </c>
      <c r="H605" s="7">
        <v>407.06468000000001</v>
      </c>
      <c r="I605" s="7">
        <v>555.10032000000001</v>
      </c>
      <c r="J605" s="8">
        <f t="shared" si="29"/>
        <v>0.36366613777446877</v>
      </c>
    </row>
    <row r="606" spans="1:10" x14ac:dyDescent="0.25">
      <c r="A606" s="2" t="s">
        <v>9</v>
      </c>
      <c r="B606" s="2" t="s">
        <v>60</v>
      </c>
      <c r="C606" s="7">
        <v>357.68360000000001</v>
      </c>
      <c r="D606" s="7">
        <v>595.97709999999995</v>
      </c>
      <c r="E606" s="8">
        <f t="shared" si="27"/>
        <v>0.66621310006944667</v>
      </c>
      <c r="F606" s="7">
        <v>352.09958999999998</v>
      </c>
      <c r="G606" s="8">
        <f t="shared" si="28"/>
        <v>0.69263786987085108</v>
      </c>
      <c r="H606" s="7">
        <v>2740.3355299999998</v>
      </c>
      <c r="I606" s="7">
        <v>2600.5768800000001</v>
      </c>
      <c r="J606" s="8">
        <f t="shared" si="29"/>
        <v>-5.1000561234193054E-2</v>
      </c>
    </row>
    <row r="607" spans="1:10" x14ac:dyDescent="0.25">
      <c r="A607" s="2" t="s">
        <v>10</v>
      </c>
      <c r="B607" s="2" t="s">
        <v>60</v>
      </c>
      <c r="C607" s="7">
        <v>155.17724000000001</v>
      </c>
      <c r="D607" s="7">
        <v>291.30031000000002</v>
      </c>
      <c r="E607" s="8">
        <f t="shared" si="27"/>
        <v>0.87721027903318816</v>
      </c>
      <c r="F607" s="7">
        <v>204.96924000000001</v>
      </c>
      <c r="G607" s="8">
        <f t="shared" si="28"/>
        <v>0.42119036983305391</v>
      </c>
      <c r="H607" s="7">
        <v>1920.7245399999999</v>
      </c>
      <c r="I607" s="7">
        <v>1506.4064900000001</v>
      </c>
      <c r="J607" s="8">
        <f t="shared" si="29"/>
        <v>-0.2157092500104153</v>
      </c>
    </row>
    <row r="608" spans="1:10" x14ac:dyDescent="0.25">
      <c r="A608" s="2" t="s">
        <v>11</v>
      </c>
      <c r="B608" s="2" t="s">
        <v>60</v>
      </c>
      <c r="C608" s="7">
        <v>37.752580000000002</v>
      </c>
      <c r="D608" s="7">
        <v>113.53055999999999</v>
      </c>
      <c r="E608" s="8">
        <f t="shared" si="27"/>
        <v>2.0072265259751783</v>
      </c>
      <c r="F608" s="7">
        <v>75.135990000000007</v>
      </c>
      <c r="G608" s="8">
        <f t="shared" si="28"/>
        <v>0.51100105289089792</v>
      </c>
      <c r="H608" s="7">
        <v>558.12339999999995</v>
      </c>
      <c r="I608" s="7">
        <v>555.02554999999995</v>
      </c>
      <c r="J608" s="8">
        <f t="shared" si="29"/>
        <v>-5.5504750383158497E-3</v>
      </c>
    </row>
    <row r="609" spans="1:10" x14ac:dyDescent="0.25">
      <c r="A609" s="2" t="s">
        <v>12</v>
      </c>
      <c r="B609" s="2" t="s">
        <v>60</v>
      </c>
      <c r="C609" s="7">
        <v>25.12894</v>
      </c>
      <c r="D609" s="7">
        <v>16.72738</v>
      </c>
      <c r="E609" s="8">
        <f t="shared" si="27"/>
        <v>-0.33433801823714016</v>
      </c>
      <c r="F609" s="7">
        <v>18.85716</v>
      </c>
      <c r="G609" s="8">
        <f t="shared" si="28"/>
        <v>-0.11294277611262782</v>
      </c>
      <c r="H609" s="7">
        <v>158.42036999999999</v>
      </c>
      <c r="I609" s="7">
        <v>133.52932000000001</v>
      </c>
      <c r="J609" s="8">
        <f t="shared" si="29"/>
        <v>-0.15712026174411775</v>
      </c>
    </row>
    <row r="610" spans="1:10" x14ac:dyDescent="0.25">
      <c r="A610" s="2" t="s">
        <v>13</v>
      </c>
      <c r="B610" s="2" t="s">
        <v>60</v>
      </c>
      <c r="C610" s="7">
        <v>0</v>
      </c>
      <c r="D610" s="7">
        <v>0</v>
      </c>
      <c r="E610" s="8" t="str">
        <f t="shared" si="27"/>
        <v/>
      </c>
      <c r="F610" s="7">
        <v>0</v>
      </c>
      <c r="G610" s="8" t="str">
        <f t="shared" si="28"/>
        <v/>
      </c>
      <c r="H610" s="7">
        <v>0</v>
      </c>
      <c r="I610" s="7">
        <v>0</v>
      </c>
      <c r="J610" s="8" t="str">
        <f t="shared" si="29"/>
        <v/>
      </c>
    </row>
    <row r="611" spans="1:10" x14ac:dyDescent="0.25">
      <c r="A611" s="2" t="s">
        <v>15</v>
      </c>
      <c r="B611" s="2" t="s">
        <v>60</v>
      </c>
      <c r="C611" s="7">
        <v>52.329799999999999</v>
      </c>
      <c r="D611" s="7">
        <v>2.5398100000000001</v>
      </c>
      <c r="E611" s="8">
        <f t="shared" si="27"/>
        <v>-0.95146532186249522</v>
      </c>
      <c r="F611" s="7">
        <v>4.4018300000000004</v>
      </c>
      <c r="G611" s="8">
        <f t="shared" si="28"/>
        <v>-0.42301042975308001</v>
      </c>
      <c r="H611" s="7">
        <v>63.204749999999997</v>
      </c>
      <c r="I611" s="7">
        <v>10.48963</v>
      </c>
      <c r="J611" s="8">
        <f t="shared" si="29"/>
        <v>-0.83403731523342783</v>
      </c>
    </row>
    <row r="612" spans="1:10" x14ac:dyDescent="0.25">
      <c r="A612" s="2" t="s">
        <v>16</v>
      </c>
      <c r="B612" s="2" t="s">
        <v>60</v>
      </c>
      <c r="C612" s="7">
        <v>711.55420000000004</v>
      </c>
      <c r="D612" s="7">
        <v>857.61846000000003</v>
      </c>
      <c r="E612" s="8">
        <f t="shared" si="27"/>
        <v>0.20527496008034252</v>
      </c>
      <c r="F612" s="7">
        <v>704.19485999999995</v>
      </c>
      <c r="G612" s="8">
        <f t="shared" si="28"/>
        <v>0.21787094555049724</v>
      </c>
      <c r="H612" s="7">
        <v>6003.3441300000004</v>
      </c>
      <c r="I612" s="7">
        <v>6108.34926</v>
      </c>
      <c r="J612" s="8">
        <f t="shared" si="29"/>
        <v>1.7491106244479138E-2</v>
      </c>
    </row>
    <row r="613" spans="1:10" x14ac:dyDescent="0.25">
      <c r="A613" s="2" t="s">
        <v>17</v>
      </c>
      <c r="B613" s="2" t="s">
        <v>60</v>
      </c>
      <c r="C613" s="7">
        <v>2991.4189999999999</v>
      </c>
      <c r="D613" s="7">
        <v>4077.7952</v>
      </c>
      <c r="E613" s="8">
        <f t="shared" si="27"/>
        <v>0.36316417058258987</v>
      </c>
      <c r="F613" s="7">
        <v>2896.4505300000001</v>
      </c>
      <c r="G613" s="8">
        <f t="shared" si="28"/>
        <v>0.40785943269674974</v>
      </c>
      <c r="H613" s="7">
        <v>20100.808260000002</v>
      </c>
      <c r="I613" s="7">
        <v>22357.293379999999</v>
      </c>
      <c r="J613" s="8">
        <f t="shared" si="29"/>
        <v>0.11225842716436096</v>
      </c>
    </row>
    <row r="614" spans="1:10" x14ac:dyDescent="0.25">
      <c r="A614" s="2" t="s">
        <v>18</v>
      </c>
      <c r="B614" s="2" t="s">
        <v>60</v>
      </c>
      <c r="C614" s="7">
        <v>59.56626</v>
      </c>
      <c r="D614" s="7">
        <v>44.129440000000002</v>
      </c>
      <c r="E614" s="8">
        <f t="shared" si="27"/>
        <v>-0.25915375583425915</v>
      </c>
      <c r="F614" s="7">
        <v>27.40175</v>
      </c>
      <c r="G614" s="8">
        <f t="shared" si="28"/>
        <v>0.61046064576167591</v>
      </c>
      <c r="H614" s="7">
        <v>389.77109000000002</v>
      </c>
      <c r="I614" s="7">
        <v>276.84131000000002</v>
      </c>
      <c r="J614" s="8">
        <f t="shared" si="29"/>
        <v>-0.28973359722497627</v>
      </c>
    </row>
    <row r="615" spans="1:10" x14ac:dyDescent="0.25">
      <c r="A615" s="2" t="s">
        <v>19</v>
      </c>
      <c r="B615" s="2" t="s">
        <v>60</v>
      </c>
      <c r="C615" s="7">
        <v>279.48406</v>
      </c>
      <c r="D615" s="7">
        <v>350.16762999999997</v>
      </c>
      <c r="E615" s="8">
        <f t="shared" si="27"/>
        <v>0.25290733933090848</v>
      </c>
      <c r="F615" s="7">
        <v>270.26868000000002</v>
      </c>
      <c r="G615" s="8">
        <f t="shared" si="28"/>
        <v>0.29562785447429563</v>
      </c>
      <c r="H615" s="7">
        <v>2090.7130900000002</v>
      </c>
      <c r="I615" s="7">
        <v>1761.136</v>
      </c>
      <c r="J615" s="8">
        <f t="shared" si="29"/>
        <v>-0.15763860262624563</v>
      </c>
    </row>
    <row r="616" spans="1:10" x14ac:dyDescent="0.25">
      <c r="A616" s="2" t="s">
        <v>20</v>
      </c>
      <c r="B616" s="2" t="s">
        <v>60</v>
      </c>
      <c r="C616" s="7">
        <v>0</v>
      </c>
      <c r="D616" s="7">
        <v>0.64275000000000004</v>
      </c>
      <c r="E616" s="8" t="str">
        <f t="shared" si="27"/>
        <v/>
      </c>
      <c r="F616" s="7">
        <v>0</v>
      </c>
      <c r="G616" s="8" t="str">
        <f t="shared" si="28"/>
        <v/>
      </c>
      <c r="H616" s="7">
        <v>4.1389899999999997</v>
      </c>
      <c r="I616" s="7">
        <v>1.0435399999999999</v>
      </c>
      <c r="J616" s="8">
        <f t="shared" si="29"/>
        <v>-0.74787568947980065</v>
      </c>
    </row>
    <row r="617" spans="1:10" x14ac:dyDescent="0.25">
      <c r="A617" s="2" t="s">
        <v>21</v>
      </c>
      <c r="B617" s="2" t="s">
        <v>60</v>
      </c>
      <c r="C617" s="7">
        <v>9.4001000000000001</v>
      </c>
      <c r="D617" s="7">
        <v>106.94304</v>
      </c>
      <c r="E617" s="8">
        <f t="shared" si="27"/>
        <v>10.376798119168944</v>
      </c>
      <c r="F617" s="7">
        <v>9.8503500000000006</v>
      </c>
      <c r="G617" s="8">
        <f t="shared" si="28"/>
        <v>9.8567756475658221</v>
      </c>
      <c r="H617" s="7">
        <v>92.851889999999997</v>
      </c>
      <c r="I617" s="7">
        <v>1003.58868</v>
      </c>
      <c r="J617" s="8">
        <f t="shared" si="29"/>
        <v>9.8084895202456295</v>
      </c>
    </row>
    <row r="618" spans="1:10" x14ac:dyDescent="0.25">
      <c r="A618" s="2" t="s">
        <v>22</v>
      </c>
      <c r="B618" s="2" t="s">
        <v>60</v>
      </c>
      <c r="C618" s="7">
        <v>272.77632999999997</v>
      </c>
      <c r="D618" s="7">
        <v>297.53307000000001</v>
      </c>
      <c r="E618" s="8">
        <f t="shared" si="27"/>
        <v>9.0758388017024849E-2</v>
      </c>
      <c r="F618" s="7">
        <v>119.99433999999999</v>
      </c>
      <c r="G618" s="8">
        <f t="shared" si="28"/>
        <v>1.4795592025423869</v>
      </c>
      <c r="H618" s="7">
        <v>1563.0450000000001</v>
      </c>
      <c r="I618" s="7">
        <v>1341.49091</v>
      </c>
      <c r="J618" s="8">
        <f t="shared" si="29"/>
        <v>-0.14174517688230348</v>
      </c>
    </row>
    <row r="619" spans="1:10" x14ac:dyDescent="0.25">
      <c r="A619" s="2" t="s">
        <v>23</v>
      </c>
      <c r="B619" s="2" t="s">
        <v>60</v>
      </c>
      <c r="C619" s="7">
        <v>124.38325</v>
      </c>
      <c r="D619" s="7">
        <v>118.97856</v>
      </c>
      <c r="E619" s="8">
        <f t="shared" si="27"/>
        <v>-4.345191173248808E-2</v>
      </c>
      <c r="F619" s="7">
        <v>106.50057</v>
      </c>
      <c r="G619" s="8">
        <f t="shared" si="28"/>
        <v>0.11716359827933331</v>
      </c>
      <c r="H619" s="7">
        <v>813.88369999999998</v>
      </c>
      <c r="I619" s="7">
        <v>497.36529000000002</v>
      </c>
      <c r="J619" s="8">
        <f t="shared" si="29"/>
        <v>-0.38889881932762627</v>
      </c>
    </row>
    <row r="620" spans="1:10" x14ac:dyDescent="0.25">
      <c r="A620" s="2" t="s">
        <v>24</v>
      </c>
      <c r="B620" s="2" t="s">
        <v>60</v>
      </c>
      <c r="C620" s="7">
        <v>159.05411000000001</v>
      </c>
      <c r="D620" s="7">
        <v>228.61917</v>
      </c>
      <c r="E620" s="8">
        <f t="shared" si="27"/>
        <v>0.43736725822426092</v>
      </c>
      <c r="F620" s="7">
        <v>166.77812</v>
      </c>
      <c r="G620" s="8">
        <f t="shared" si="28"/>
        <v>0.37079833973425291</v>
      </c>
      <c r="H620" s="7">
        <v>1143.3017400000001</v>
      </c>
      <c r="I620" s="7">
        <v>1157.52648</v>
      </c>
      <c r="J620" s="8">
        <f t="shared" si="29"/>
        <v>1.2441807356997403E-2</v>
      </c>
    </row>
    <row r="621" spans="1:10" x14ac:dyDescent="0.25">
      <c r="A621" s="2" t="s">
        <v>25</v>
      </c>
      <c r="B621" s="2" t="s">
        <v>60</v>
      </c>
      <c r="C621" s="7">
        <v>1.20675</v>
      </c>
      <c r="D621" s="7">
        <v>2.1653799999999999</v>
      </c>
      <c r="E621" s="8">
        <f t="shared" si="27"/>
        <v>0.79438989020095296</v>
      </c>
      <c r="F621" s="7">
        <v>2.7774899999999998</v>
      </c>
      <c r="G621" s="8">
        <f t="shared" si="28"/>
        <v>-0.22038243161991578</v>
      </c>
      <c r="H621" s="7">
        <v>78.821340000000006</v>
      </c>
      <c r="I621" s="7">
        <v>8.8333200000000005</v>
      </c>
      <c r="J621" s="8">
        <f t="shared" si="29"/>
        <v>-0.88793237973371175</v>
      </c>
    </row>
    <row r="622" spans="1:10" x14ac:dyDescent="0.25">
      <c r="A622" s="2" t="s">
        <v>26</v>
      </c>
      <c r="B622" s="2" t="s">
        <v>60</v>
      </c>
      <c r="C622" s="7">
        <v>57.498800000000003</v>
      </c>
      <c r="D622" s="7">
        <v>86.401129999999995</v>
      </c>
      <c r="E622" s="8">
        <f t="shared" si="27"/>
        <v>0.50265970768085588</v>
      </c>
      <c r="F622" s="7">
        <v>59.068860000000001</v>
      </c>
      <c r="G622" s="8">
        <f t="shared" si="28"/>
        <v>0.46271876586072591</v>
      </c>
      <c r="H622" s="7">
        <v>465.82592</v>
      </c>
      <c r="I622" s="7">
        <v>363.63254000000001</v>
      </c>
      <c r="J622" s="8">
        <f t="shared" si="29"/>
        <v>-0.2193810511875337</v>
      </c>
    </row>
    <row r="623" spans="1:10" x14ac:dyDescent="0.25">
      <c r="A623" s="2" t="s">
        <v>27</v>
      </c>
      <c r="B623" s="2" t="s">
        <v>60</v>
      </c>
      <c r="C623" s="7">
        <v>742.75166999999999</v>
      </c>
      <c r="D623" s="7">
        <v>1553.0189800000001</v>
      </c>
      <c r="E623" s="8">
        <f t="shared" si="27"/>
        <v>1.0908993445952131</v>
      </c>
      <c r="F623" s="7">
        <v>2433.4042899999999</v>
      </c>
      <c r="G623" s="8">
        <f t="shared" si="28"/>
        <v>-0.3617916322486634</v>
      </c>
      <c r="H623" s="7">
        <v>9650.8775800000003</v>
      </c>
      <c r="I623" s="7">
        <v>15015.610989999999</v>
      </c>
      <c r="J623" s="8">
        <f t="shared" si="29"/>
        <v>0.55588037103668242</v>
      </c>
    </row>
    <row r="624" spans="1:10" x14ac:dyDescent="0.25">
      <c r="A624" s="2" t="s">
        <v>28</v>
      </c>
      <c r="B624" s="2" t="s">
        <v>60</v>
      </c>
      <c r="C624" s="7">
        <v>4.8949400000000001</v>
      </c>
      <c r="D624" s="7">
        <v>57.070889999999999</v>
      </c>
      <c r="E624" s="8">
        <f t="shared" si="27"/>
        <v>10.659160275713287</v>
      </c>
      <c r="F624" s="7">
        <v>8.8337599999999998</v>
      </c>
      <c r="G624" s="8">
        <f t="shared" si="28"/>
        <v>5.4605434152614514</v>
      </c>
      <c r="H624" s="7">
        <v>13.321859999999999</v>
      </c>
      <c r="I624" s="7">
        <v>90.155839999999998</v>
      </c>
      <c r="J624" s="8">
        <f t="shared" si="29"/>
        <v>5.7675114435972157</v>
      </c>
    </row>
    <row r="625" spans="1:10" x14ac:dyDescent="0.25">
      <c r="A625" s="2" t="s">
        <v>29</v>
      </c>
      <c r="B625" s="2" t="s">
        <v>60</v>
      </c>
      <c r="C625" s="7">
        <v>45.020820000000001</v>
      </c>
      <c r="D625" s="7">
        <v>97.828860000000006</v>
      </c>
      <c r="E625" s="8">
        <f t="shared" si="27"/>
        <v>1.1729693062009976</v>
      </c>
      <c r="F625" s="7">
        <v>114.91463</v>
      </c>
      <c r="G625" s="8">
        <f t="shared" si="28"/>
        <v>-0.14868228701602226</v>
      </c>
      <c r="H625" s="7">
        <v>474.80140999999998</v>
      </c>
      <c r="I625" s="7">
        <v>486.41969999999998</v>
      </c>
      <c r="J625" s="8">
        <f t="shared" si="29"/>
        <v>2.4469788326871189E-2</v>
      </c>
    </row>
    <row r="626" spans="1:10" x14ac:dyDescent="0.25">
      <c r="A626" s="2" t="s">
        <v>31</v>
      </c>
      <c r="B626" s="2" t="s">
        <v>60</v>
      </c>
      <c r="C626" s="7">
        <v>255.57032000000001</v>
      </c>
      <c r="D626" s="7">
        <v>257.81662</v>
      </c>
      <c r="E626" s="8">
        <f t="shared" si="27"/>
        <v>8.7893617693948212E-3</v>
      </c>
      <c r="F626" s="7">
        <v>398.91534000000001</v>
      </c>
      <c r="G626" s="8">
        <f t="shared" si="28"/>
        <v>-0.35370592667607115</v>
      </c>
      <c r="H626" s="7">
        <v>1388.1004499999999</v>
      </c>
      <c r="I626" s="7">
        <v>2177.3638299999998</v>
      </c>
      <c r="J626" s="8">
        <f t="shared" si="29"/>
        <v>0.56859240986486248</v>
      </c>
    </row>
    <row r="627" spans="1:10" x14ac:dyDescent="0.25">
      <c r="A627" s="2" t="s">
        <v>32</v>
      </c>
      <c r="B627" s="2" t="s">
        <v>60</v>
      </c>
      <c r="C627" s="7">
        <v>32.025660000000002</v>
      </c>
      <c r="D627" s="7">
        <v>4.2905800000000003</v>
      </c>
      <c r="E627" s="8">
        <f t="shared" si="27"/>
        <v>-0.8660268047559363</v>
      </c>
      <c r="F627" s="7">
        <v>70.704539999999994</v>
      </c>
      <c r="G627" s="8">
        <f t="shared" si="28"/>
        <v>-0.93931676806043851</v>
      </c>
      <c r="H627" s="7">
        <v>112.62323000000001</v>
      </c>
      <c r="I627" s="7">
        <v>94.103939999999994</v>
      </c>
      <c r="J627" s="8">
        <f t="shared" si="29"/>
        <v>-0.16443579179890344</v>
      </c>
    </row>
    <row r="628" spans="1:10" x14ac:dyDescent="0.25">
      <c r="A628" s="2" t="s">
        <v>33</v>
      </c>
      <c r="B628" s="2" t="s">
        <v>60</v>
      </c>
      <c r="C628" s="7">
        <v>6431.3222100000003</v>
      </c>
      <c r="D628" s="7">
        <v>9285.57683</v>
      </c>
      <c r="E628" s="8">
        <f t="shared" si="27"/>
        <v>0.44380525913659663</v>
      </c>
      <c r="F628" s="7">
        <v>8150.7946599999996</v>
      </c>
      <c r="G628" s="8">
        <f t="shared" si="28"/>
        <v>0.13922350118436189</v>
      </c>
      <c r="H628" s="7">
        <v>50258.787859999997</v>
      </c>
      <c r="I628" s="7">
        <v>58101.883199999997</v>
      </c>
      <c r="J628" s="8">
        <f t="shared" si="29"/>
        <v>0.15605420810879056</v>
      </c>
    </row>
    <row r="629" spans="1:10" x14ac:dyDescent="0.25">
      <c r="A629" s="2" t="s">
        <v>7</v>
      </c>
      <c r="B629" s="2" t="s">
        <v>61</v>
      </c>
      <c r="C629" s="7">
        <v>148.81367</v>
      </c>
      <c r="D629" s="7">
        <v>356.54545000000002</v>
      </c>
      <c r="E629" s="8">
        <f t="shared" si="27"/>
        <v>1.3959186679557058</v>
      </c>
      <c r="F629" s="7">
        <v>2.7365300000000001</v>
      </c>
      <c r="G629" s="8">
        <f t="shared" si="28"/>
        <v>129.29108030973532</v>
      </c>
      <c r="H629" s="7">
        <v>381.40568999999999</v>
      </c>
      <c r="I629" s="7">
        <v>868.67813999999998</v>
      </c>
      <c r="J629" s="8">
        <f t="shared" si="29"/>
        <v>1.27756995444929</v>
      </c>
    </row>
    <row r="630" spans="1:10" x14ac:dyDescent="0.25">
      <c r="A630" s="2" t="s">
        <v>9</v>
      </c>
      <c r="B630" s="2" t="s">
        <v>61</v>
      </c>
      <c r="C630" s="7">
        <v>1.3066899999999999</v>
      </c>
      <c r="D630" s="7">
        <v>578.42845</v>
      </c>
      <c r="E630" s="8">
        <f t="shared" si="27"/>
        <v>441.66692941707674</v>
      </c>
      <c r="F630" s="7">
        <v>536.61550999999997</v>
      </c>
      <c r="G630" s="8">
        <f t="shared" si="28"/>
        <v>7.7919738100749258E-2</v>
      </c>
      <c r="H630" s="7">
        <v>134.22316000000001</v>
      </c>
      <c r="I630" s="7">
        <v>1883.2735499999999</v>
      </c>
      <c r="J630" s="8">
        <f t="shared" si="29"/>
        <v>13.030913517458535</v>
      </c>
    </row>
    <row r="631" spans="1:10" x14ac:dyDescent="0.25">
      <c r="A631" s="2" t="s">
        <v>10</v>
      </c>
      <c r="B631" s="2" t="s">
        <v>61</v>
      </c>
      <c r="C631" s="7">
        <v>159.8382</v>
      </c>
      <c r="D631" s="7">
        <v>300.14690000000002</v>
      </c>
      <c r="E631" s="8">
        <f t="shared" si="27"/>
        <v>0.87781706750951916</v>
      </c>
      <c r="F631" s="7">
        <v>177.02997999999999</v>
      </c>
      <c r="G631" s="8">
        <f t="shared" si="28"/>
        <v>0.69545802355058739</v>
      </c>
      <c r="H631" s="7">
        <v>1079.2217599999999</v>
      </c>
      <c r="I631" s="7">
        <v>1369.9547</v>
      </c>
      <c r="J631" s="8">
        <f t="shared" si="29"/>
        <v>0.26939128803333268</v>
      </c>
    </row>
    <row r="632" spans="1:10" x14ac:dyDescent="0.25">
      <c r="A632" s="2" t="s">
        <v>11</v>
      </c>
      <c r="B632" s="2" t="s">
        <v>61</v>
      </c>
      <c r="C632" s="7">
        <v>0</v>
      </c>
      <c r="D632" s="7">
        <v>0</v>
      </c>
      <c r="E632" s="8" t="str">
        <f t="shared" si="27"/>
        <v/>
      </c>
      <c r="F632" s="7">
        <v>0</v>
      </c>
      <c r="G632" s="8" t="str">
        <f t="shared" si="28"/>
        <v/>
      </c>
      <c r="H632" s="7">
        <v>43.433300000000003</v>
      </c>
      <c r="I632" s="7">
        <v>19.282260000000001</v>
      </c>
      <c r="J632" s="8">
        <f t="shared" si="29"/>
        <v>-0.55604893019871848</v>
      </c>
    </row>
    <row r="633" spans="1:10" x14ac:dyDescent="0.25">
      <c r="A633" s="2" t="s">
        <v>12</v>
      </c>
      <c r="B633" s="2" t="s">
        <v>61</v>
      </c>
      <c r="C633" s="7">
        <v>77.219639999999998</v>
      </c>
      <c r="D633" s="7">
        <v>14.71</v>
      </c>
      <c r="E633" s="8">
        <f t="shared" si="27"/>
        <v>-0.809504421414034</v>
      </c>
      <c r="F633" s="7">
        <v>8.62425</v>
      </c>
      <c r="G633" s="8">
        <f t="shared" si="28"/>
        <v>0.70565556425196396</v>
      </c>
      <c r="H633" s="7">
        <v>339.64183000000003</v>
      </c>
      <c r="I633" s="7">
        <v>119.82335999999999</v>
      </c>
      <c r="J633" s="8">
        <f t="shared" si="29"/>
        <v>-0.64720670595845053</v>
      </c>
    </row>
    <row r="634" spans="1:10" x14ac:dyDescent="0.25">
      <c r="A634" s="2" t="s">
        <v>15</v>
      </c>
      <c r="B634" s="2" t="s">
        <v>61</v>
      </c>
      <c r="C634" s="7">
        <v>0</v>
      </c>
      <c r="D634" s="7">
        <v>0</v>
      </c>
      <c r="E634" s="8" t="str">
        <f t="shared" si="27"/>
        <v/>
      </c>
      <c r="F634" s="7">
        <v>0</v>
      </c>
      <c r="G634" s="8" t="str">
        <f t="shared" si="28"/>
        <v/>
      </c>
      <c r="H634" s="7">
        <v>0</v>
      </c>
      <c r="I634" s="7">
        <v>0</v>
      </c>
      <c r="J634" s="8" t="str">
        <f t="shared" si="29"/>
        <v/>
      </c>
    </row>
    <row r="635" spans="1:10" x14ac:dyDescent="0.25">
      <c r="A635" s="2" t="s">
        <v>16</v>
      </c>
      <c r="B635" s="2" t="s">
        <v>61</v>
      </c>
      <c r="C635" s="7">
        <v>13.420170000000001</v>
      </c>
      <c r="D635" s="7">
        <v>2.2499999999999998E-3</v>
      </c>
      <c r="E635" s="8">
        <f t="shared" si="27"/>
        <v>-0.99983234191519188</v>
      </c>
      <c r="F635" s="7">
        <v>0</v>
      </c>
      <c r="G635" s="8" t="str">
        <f t="shared" si="28"/>
        <v/>
      </c>
      <c r="H635" s="7">
        <v>78.962879999999998</v>
      </c>
      <c r="I635" s="7">
        <v>138.26202000000001</v>
      </c>
      <c r="J635" s="8">
        <f t="shared" si="29"/>
        <v>0.75097488845391669</v>
      </c>
    </row>
    <row r="636" spans="1:10" x14ac:dyDescent="0.25">
      <c r="A636" s="2" t="s">
        <v>17</v>
      </c>
      <c r="B636" s="2" t="s">
        <v>61</v>
      </c>
      <c r="C636" s="7">
        <v>17.68384</v>
      </c>
      <c r="D636" s="7">
        <v>0</v>
      </c>
      <c r="E636" s="8">
        <f t="shared" si="27"/>
        <v>-1</v>
      </c>
      <c r="F636" s="7">
        <v>0</v>
      </c>
      <c r="G636" s="8" t="str">
        <f t="shared" si="28"/>
        <v/>
      </c>
      <c r="H636" s="7">
        <v>103.30083999999999</v>
      </c>
      <c r="I636" s="7">
        <v>43.397509999999997</v>
      </c>
      <c r="J636" s="8">
        <f t="shared" si="29"/>
        <v>-0.57989199313384088</v>
      </c>
    </row>
    <row r="637" spans="1:10" x14ac:dyDescent="0.25">
      <c r="A637" s="2" t="s">
        <v>18</v>
      </c>
      <c r="B637" s="2" t="s">
        <v>61</v>
      </c>
      <c r="C637" s="7">
        <v>558.56912</v>
      </c>
      <c r="D637" s="7">
        <v>464.47793000000001</v>
      </c>
      <c r="E637" s="8">
        <f t="shared" si="27"/>
        <v>-0.16845039697146158</v>
      </c>
      <c r="F637" s="7">
        <v>355.95663999999999</v>
      </c>
      <c r="G637" s="8">
        <f t="shared" si="28"/>
        <v>0.30487221702058998</v>
      </c>
      <c r="H637" s="7">
        <v>3063.94929</v>
      </c>
      <c r="I637" s="7">
        <v>2691.4085500000001</v>
      </c>
      <c r="J637" s="8">
        <f t="shared" si="29"/>
        <v>-0.12158841571428225</v>
      </c>
    </row>
    <row r="638" spans="1:10" x14ac:dyDescent="0.25">
      <c r="A638" s="2" t="s">
        <v>19</v>
      </c>
      <c r="B638" s="2" t="s">
        <v>61</v>
      </c>
      <c r="C638" s="7">
        <v>570.95506999999998</v>
      </c>
      <c r="D638" s="7">
        <v>358.75839000000002</v>
      </c>
      <c r="E638" s="8">
        <f t="shared" si="27"/>
        <v>-0.37165215119291251</v>
      </c>
      <c r="F638" s="7">
        <v>233.10853</v>
      </c>
      <c r="G638" s="8">
        <f t="shared" si="28"/>
        <v>0.53901871372960919</v>
      </c>
      <c r="H638" s="7">
        <v>3471.8936699999999</v>
      </c>
      <c r="I638" s="7">
        <v>2153.7097600000002</v>
      </c>
      <c r="J638" s="8">
        <f t="shared" si="29"/>
        <v>-0.3796728918832355</v>
      </c>
    </row>
    <row r="639" spans="1:10" x14ac:dyDescent="0.25">
      <c r="A639" s="2" t="s">
        <v>20</v>
      </c>
      <c r="B639" s="2" t="s">
        <v>61</v>
      </c>
      <c r="C639" s="7">
        <v>0</v>
      </c>
      <c r="D639" s="7">
        <v>0</v>
      </c>
      <c r="E639" s="8" t="str">
        <f t="shared" si="27"/>
        <v/>
      </c>
      <c r="F639" s="7">
        <v>0</v>
      </c>
      <c r="G639" s="8" t="str">
        <f t="shared" si="28"/>
        <v/>
      </c>
      <c r="H639" s="7">
        <v>5.8853999999999997</v>
      </c>
      <c r="I639" s="7">
        <v>0</v>
      </c>
      <c r="J639" s="8">
        <f t="shared" si="29"/>
        <v>-1</v>
      </c>
    </row>
    <row r="640" spans="1:10" x14ac:dyDescent="0.25">
      <c r="A640" s="2" t="s">
        <v>21</v>
      </c>
      <c r="B640" s="2" t="s">
        <v>61</v>
      </c>
      <c r="C640" s="7">
        <v>11230.271049999999</v>
      </c>
      <c r="D640" s="7">
        <v>5843.53233</v>
      </c>
      <c r="E640" s="8">
        <f t="shared" si="27"/>
        <v>-0.47966239603807248</v>
      </c>
      <c r="F640" s="7">
        <v>3068.5769700000001</v>
      </c>
      <c r="G640" s="8">
        <f t="shared" si="28"/>
        <v>0.90431342838371109</v>
      </c>
      <c r="H640" s="7">
        <v>125246.21763</v>
      </c>
      <c r="I640" s="7">
        <v>25990.676459999999</v>
      </c>
      <c r="J640" s="8">
        <f t="shared" si="29"/>
        <v>-0.79248334239696439</v>
      </c>
    </row>
    <row r="641" spans="1:10" x14ac:dyDescent="0.25">
      <c r="A641" s="2" t="s">
        <v>22</v>
      </c>
      <c r="B641" s="2" t="s">
        <v>61</v>
      </c>
      <c r="C641" s="7">
        <v>270.17308000000003</v>
      </c>
      <c r="D641" s="7">
        <v>225.19421</v>
      </c>
      <c r="E641" s="8">
        <f t="shared" si="27"/>
        <v>-0.16648168648038519</v>
      </c>
      <c r="F641" s="7">
        <v>148.24600000000001</v>
      </c>
      <c r="G641" s="8">
        <f t="shared" si="28"/>
        <v>0.51905757996843072</v>
      </c>
      <c r="H641" s="7">
        <v>2957.7503499999998</v>
      </c>
      <c r="I641" s="7">
        <v>1158.71405</v>
      </c>
      <c r="J641" s="8">
        <f t="shared" si="29"/>
        <v>-0.60824481011387588</v>
      </c>
    </row>
    <row r="642" spans="1:10" x14ac:dyDescent="0.25">
      <c r="A642" s="2" t="s">
        <v>23</v>
      </c>
      <c r="B642" s="2" t="s">
        <v>61</v>
      </c>
      <c r="C642" s="7">
        <v>0</v>
      </c>
      <c r="D642" s="7">
        <v>27.872319999999998</v>
      </c>
      <c r="E642" s="8" t="str">
        <f t="shared" si="27"/>
        <v/>
      </c>
      <c r="F642" s="7">
        <v>50.622390000000003</v>
      </c>
      <c r="G642" s="8">
        <f t="shared" si="28"/>
        <v>-0.44940726820681531</v>
      </c>
      <c r="H642" s="7">
        <v>151.714</v>
      </c>
      <c r="I642" s="7">
        <v>295.17701</v>
      </c>
      <c r="J642" s="8">
        <f t="shared" si="29"/>
        <v>0.94561484108256333</v>
      </c>
    </row>
    <row r="643" spans="1:10" x14ac:dyDescent="0.25">
      <c r="A643" s="2" t="s">
        <v>24</v>
      </c>
      <c r="B643" s="2" t="s">
        <v>61</v>
      </c>
      <c r="C643" s="7">
        <v>3531.18003</v>
      </c>
      <c r="D643" s="7">
        <v>4586.3221299999996</v>
      </c>
      <c r="E643" s="8">
        <f t="shared" si="27"/>
        <v>0.29880722337456112</v>
      </c>
      <c r="F643" s="7">
        <v>3840.3015599999999</v>
      </c>
      <c r="G643" s="8">
        <f t="shared" si="28"/>
        <v>0.19426093455015025</v>
      </c>
      <c r="H643" s="7">
        <v>19734.31709</v>
      </c>
      <c r="I643" s="7">
        <v>30456.353899999998</v>
      </c>
      <c r="J643" s="8">
        <f t="shared" si="29"/>
        <v>0.54331937411876252</v>
      </c>
    </row>
    <row r="644" spans="1:10" x14ac:dyDescent="0.25">
      <c r="A644" s="2" t="s">
        <v>26</v>
      </c>
      <c r="B644" s="2" t="s">
        <v>61</v>
      </c>
      <c r="C644" s="7">
        <v>1.2826</v>
      </c>
      <c r="D644" s="7">
        <v>0.35494999999999999</v>
      </c>
      <c r="E644" s="8">
        <f t="shared" si="27"/>
        <v>-0.72325744581319196</v>
      </c>
      <c r="F644" s="7">
        <v>0.27742</v>
      </c>
      <c r="G644" s="8">
        <f t="shared" si="28"/>
        <v>0.27946795472568664</v>
      </c>
      <c r="H644" s="7">
        <v>26.727599999999999</v>
      </c>
      <c r="I644" s="7">
        <v>7.2315800000000001</v>
      </c>
      <c r="J644" s="8">
        <f t="shared" si="29"/>
        <v>-0.72943399332525183</v>
      </c>
    </row>
    <row r="645" spans="1:10" x14ac:dyDescent="0.25">
      <c r="A645" s="2" t="s">
        <v>27</v>
      </c>
      <c r="B645" s="2" t="s">
        <v>61</v>
      </c>
      <c r="C645" s="7">
        <v>279.44918999999999</v>
      </c>
      <c r="D645" s="7">
        <v>1216.5301300000001</v>
      </c>
      <c r="E645" s="8">
        <f t="shared" ref="E645:E708" si="30">IF(C645=0,"",(D645/C645-1))</f>
        <v>3.3533142107157303</v>
      </c>
      <c r="F645" s="7">
        <v>355.6189</v>
      </c>
      <c r="G645" s="8">
        <f t="shared" ref="G645:G708" si="31">IF(F645=0,"",(D645/F645-1))</f>
        <v>2.4208815391982825</v>
      </c>
      <c r="H645" s="7">
        <v>4213.7088999999996</v>
      </c>
      <c r="I645" s="7">
        <v>5911.6378299999997</v>
      </c>
      <c r="J645" s="8">
        <f t="shared" ref="J645:J708" si="32">IF(H645=0,"",(I645/H645-1))</f>
        <v>0.40295354289898855</v>
      </c>
    </row>
    <row r="646" spans="1:10" x14ac:dyDescent="0.25">
      <c r="A646" s="2" t="s">
        <v>29</v>
      </c>
      <c r="B646" s="2" t="s">
        <v>61</v>
      </c>
      <c r="C646" s="7">
        <v>37.45241</v>
      </c>
      <c r="D646" s="7">
        <v>0.69345000000000001</v>
      </c>
      <c r="E646" s="8">
        <f t="shared" si="30"/>
        <v>-0.98148450259943221</v>
      </c>
      <c r="F646" s="7">
        <v>0.51910000000000001</v>
      </c>
      <c r="G646" s="8">
        <f t="shared" si="31"/>
        <v>0.33586977460990175</v>
      </c>
      <c r="H646" s="7">
        <v>68.63494</v>
      </c>
      <c r="I646" s="7">
        <v>51.795830000000002</v>
      </c>
      <c r="J646" s="8">
        <f t="shared" si="32"/>
        <v>-0.24534311532872322</v>
      </c>
    </row>
    <row r="647" spans="1:10" x14ac:dyDescent="0.25">
      <c r="A647" s="2" t="s">
        <v>30</v>
      </c>
      <c r="B647" s="2" t="s">
        <v>61</v>
      </c>
      <c r="C647" s="7">
        <v>70.070539999999994</v>
      </c>
      <c r="D647" s="7">
        <v>6.53714</v>
      </c>
      <c r="E647" s="8">
        <f t="shared" si="30"/>
        <v>-0.90670629910944034</v>
      </c>
      <c r="F647" s="7">
        <v>0</v>
      </c>
      <c r="G647" s="8" t="str">
        <f t="shared" si="31"/>
        <v/>
      </c>
      <c r="H647" s="7">
        <v>94.955609999999993</v>
      </c>
      <c r="I647" s="7">
        <v>70.613280000000003</v>
      </c>
      <c r="J647" s="8">
        <f t="shared" si="32"/>
        <v>-0.25635483780263213</v>
      </c>
    </row>
    <row r="648" spans="1:10" x14ac:dyDescent="0.25">
      <c r="A648" s="2" t="s">
        <v>31</v>
      </c>
      <c r="B648" s="2" t="s">
        <v>61</v>
      </c>
      <c r="C648" s="7">
        <v>0</v>
      </c>
      <c r="D648" s="7">
        <v>0</v>
      </c>
      <c r="E648" s="8" t="str">
        <f t="shared" si="30"/>
        <v/>
      </c>
      <c r="F648" s="7">
        <v>0</v>
      </c>
      <c r="G648" s="8" t="str">
        <f t="shared" si="31"/>
        <v/>
      </c>
      <c r="H648" s="7">
        <v>0.85721000000000003</v>
      </c>
      <c r="I648" s="7">
        <v>0</v>
      </c>
      <c r="J648" s="8">
        <f t="shared" si="32"/>
        <v>-1</v>
      </c>
    </row>
    <row r="649" spans="1:10" x14ac:dyDescent="0.25">
      <c r="A649" s="2" t="s">
        <v>32</v>
      </c>
      <c r="B649" s="2" t="s">
        <v>61</v>
      </c>
      <c r="C649" s="7">
        <v>0</v>
      </c>
      <c r="D649" s="7">
        <v>0</v>
      </c>
      <c r="E649" s="8" t="str">
        <f t="shared" si="30"/>
        <v/>
      </c>
      <c r="F649" s="7">
        <v>0</v>
      </c>
      <c r="G649" s="8" t="str">
        <f t="shared" si="31"/>
        <v/>
      </c>
      <c r="H649" s="7">
        <v>10.479200000000001</v>
      </c>
      <c r="I649" s="7">
        <v>0</v>
      </c>
      <c r="J649" s="8">
        <f t="shared" si="32"/>
        <v>-1</v>
      </c>
    </row>
    <row r="650" spans="1:10" x14ac:dyDescent="0.25">
      <c r="A650" s="2" t="s">
        <v>33</v>
      </c>
      <c r="B650" s="2" t="s">
        <v>61</v>
      </c>
      <c r="C650" s="7">
        <v>16967.685300000001</v>
      </c>
      <c r="D650" s="7">
        <v>13980.106030000001</v>
      </c>
      <c r="E650" s="8">
        <f t="shared" si="30"/>
        <v>-0.17607465114879284</v>
      </c>
      <c r="F650" s="7">
        <v>8778.2337800000005</v>
      </c>
      <c r="G650" s="8">
        <f t="shared" si="31"/>
        <v>0.59258757289555808</v>
      </c>
      <c r="H650" s="7">
        <v>161207.31095000001</v>
      </c>
      <c r="I650" s="7">
        <v>73229.989790000007</v>
      </c>
      <c r="J650" s="8">
        <f t="shared" si="32"/>
        <v>-0.54574026848749435</v>
      </c>
    </row>
    <row r="651" spans="1:10" x14ac:dyDescent="0.25">
      <c r="A651" s="2" t="s">
        <v>7</v>
      </c>
      <c r="B651" s="2" t="s">
        <v>62</v>
      </c>
      <c r="C651" s="7">
        <v>0</v>
      </c>
      <c r="D651" s="7">
        <v>0</v>
      </c>
      <c r="E651" s="8" t="str">
        <f t="shared" si="30"/>
        <v/>
      </c>
      <c r="F651" s="7">
        <v>6.0682799999999997</v>
      </c>
      <c r="G651" s="8">
        <f t="shared" si="31"/>
        <v>-1</v>
      </c>
      <c r="H651" s="7">
        <v>8.2040000000000002E-2</v>
      </c>
      <c r="I651" s="7">
        <v>362.45737000000003</v>
      </c>
      <c r="J651" s="8">
        <f t="shared" si="32"/>
        <v>4417.0566796684543</v>
      </c>
    </row>
    <row r="652" spans="1:10" x14ac:dyDescent="0.25">
      <c r="A652" s="2" t="s">
        <v>9</v>
      </c>
      <c r="B652" s="2" t="s">
        <v>62</v>
      </c>
      <c r="C652" s="7">
        <v>28.839179999999999</v>
      </c>
      <c r="D652" s="7">
        <v>89.196100000000001</v>
      </c>
      <c r="E652" s="8">
        <f t="shared" si="30"/>
        <v>2.0928792011423352</v>
      </c>
      <c r="F652" s="7">
        <v>144.69497999999999</v>
      </c>
      <c r="G652" s="8">
        <f t="shared" si="31"/>
        <v>-0.3835577433301417</v>
      </c>
      <c r="H652" s="7">
        <v>96.447190000000006</v>
      </c>
      <c r="I652" s="7">
        <v>570.17451000000005</v>
      </c>
      <c r="J652" s="8">
        <f t="shared" si="32"/>
        <v>4.9117793893217625</v>
      </c>
    </row>
    <row r="653" spans="1:10" x14ac:dyDescent="0.25">
      <c r="A653" s="2" t="s">
        <v>10</v>
      </c>
      <c r="B653" s="2" t="s">
        <v>62</v>
      </c>
      <c r="C653" s="7">
        <v>203.73455000000001</v>
      </c>
      <c r="D653" s="7">
        <v>166.61997</v>
      </c>
      <c r="E653" s="8">
        <f t="shared" si="30"/>
        <v>-0.18217126157541774</v>
      </c>
      <c r="F653" s="7">
        <v>77.046210000000002</v>
      </c>
      <c r="G653" s="8">
        <f t="shared" si="31"/>
        <v>1.1625978747040251</v>
      </c>
      <c r="H653" s="7">
        <v>631.98036000000002</v>
      </c>
      <c r="I653" s="7">
        <v>557.90535999999997</v>
      </c>
      <c r="J653" s="8">
        <f t="shared" si="32"/>
        <v>-0.11721092092165653</v>
      </c>
    </row>
    <row r="654" spans="1:10" x14ac:dyDescent="0.25">
      <c r="A654" s="2" t="s">
        <v>11</v>
      </c>
      <c r="B654" s="2" t="s">
        <v>62</v>
      </c>
      <c r="C654" s="7">
        <v>0</v>
      </c>
      <c r="D654" s="7">
        <v>0.10453999999999999</v>
      </c>
      <c r="E654" s="8" t="str">
        <f t="shared" si="30"/>
        <v/>
      </c>
      <c r="F654" s="7">
        <v>0</v>
      </c>
      <c r="G654" s="8" t="str">
        <f t="shared" si="31"/>
        <v/>
      </c>
      <c r="H654" s="7">
        <v>0.13941000000000001</v>
      </c>
      <c r="I654" s="7">
        <v>0.10453999999999999</v>
      </c>
      <c r="J654" s="8">
        <f t="shared" si="32"/>
        <v>-0.2501255290151353</v>
      </c>
    </row>
    <row r="655" spans="1:10" x14ac:dyDescent="0.25">
      <c r="A655" s="2" t="s">
        <v>12</v>
      </c>
      <c r="B655" s="2" t="s">
        <v>62</v>
      </c>
      <c r="C655" s="7">
        <v>9.5770099999999996</v>
      </c>
      <c r="D655" s="7">
        <v>0</v>
      </c>
      <c r="E655" s="8">
        <f t="shared" si="30"/>
        <v>-1</v>
      </c>
      <c r="F655" s="7">
        <v>0.32400000000000001</v>
      </c>
      <c r="G655" s="8">
        <f t="shared" si="31"/>
        <v>-1</v>
      </c>
      <c r="H655" s="7">
        <v>68.634259999999998</v>
      </c>
      <c r="I655" s="7">
        <v>27.56026</v>
      </c>
      <c r="J655" s="8">
        <f t="shared" si="32"/>
        <v>-0.59844748089365285</v>
      </c>
    </row>
    <row r="656" spans="1:10" x14ac:dyDescent="0.25">
      <c r="A656" s="2" t="s">
        <v>15</v>
      </c>
      <c r="B656" s="2" t="s">
        <v>62</v>
      </c>
      <c r="C656" s="7">
        <v>0</v>
      </c>
      <c r="D656" s="7">
        <v>0</v>
      </c>
      <c r="E656" s="8" t="str">
        <f t="shared" si="30"/>
        <v/>
      </c>
      <c r="F656" s="7">
        <v>0</v>
      </c>
      <c r="G656" s="8" t="str">
        <f t="shared" si="31"/>
        <v/>
      </c>
      <c r="H656" s="7">
        <v>0</v>
      </c>
      <c r="I656" s="7">
        <v>0</v>
      </c>
      <c r="J656" s="8" t="str">
        <f t="shared" si="32"/>
        <v/>
      </c>
    </row>
    <row r="657" spans="1:10" x14ac:dyDescent="0.25">
      <c r="A657" s="2" t="s">
        <v>16</v>
      </c>
      <c r="B657" s="2" t="s">
        <v>62</v>
      </c>
      <c r="C657" s="7">
        <v>0</v>
      </c>
      <c r="D657" s="7">
        <v>1.7645200000000001</v>
      </c>
      <c r="E657" s="8" t="str">
        <f t="shared" si="30"/>
        <v/>
      </c>
      <c r="F657" s="7">
        <v>0</v>
      </c>
      <c r="G657" s="8" t="str">
        <f t="shared" si="31"/>
        <v/>
      </c>
      <c r="H657" s="7">
        <v>4.3691399999999998</v>
      </c>
      <c r="I657" s="7">
        <v>2.9437500000000001</v>
      </c>
      <c r="J657" s="8">
        <f t="shared" si="32"/>
        <v>-0.32624040429008905</v>
      </c>
    </row>
    <row r="658" spans="1:10" x14ac:dyDescent="0.25">
      <c r="A658" s="2" t="s">
        <v>17</v>
      </c>
      <c r="B658" s="2" t="s">
        <v>62</v>
      </c>
      <c r="C658" s="7">
        <v>0</v>
      </c>
      <c r="D658" s="7">
        <v>0</v>
      </c>
      <c r="E658" s="8" t="str">
        <f t="shared" si="30"/>
        <v/>
      </c>
      <c r="F658" s="7">
        <v>0</v>
      </c>
      <c r="G658" s="8" t="str">
        <f t="shared" si="31"/>
        <v/>
      </c>
      <c r="H658" s="7">
        <v>33.229239999999997</v>
      </c>
      <c r="I658" s="7">
        <v>3.2513299999999998</v>
      </c>
      <c r="J658" s="8">
        <f t="shared" si="32"/>
        <v>-0.90215454822319141</v>
      </c>
    </row>
    <row r="659" spans="1:10" x14ac:dyDescent="0.25">
      <c r="A659" s="2" t="s">
        <v>18</v>
      </c>
      <c r="B659" s="2" t="s">
        <v>62</v>
      </c>
      <c r="C659" s="7">
        <v>28.716799999999999</v>
      </c>
      <c r="D659" s="7">
        <v>19.07582</v>
      </c>
      <c r="E659" s="8">
        <f t="shared" si="30"/>
        <v>-0.33572612547359038</v>
      </c>
      <c r="F659" s="7">
        <v>6.2018800000000001</v>
      </c>
      <c r="G659" s="8">
        <f t="shared" si="31"/>
        <v>2.0758124955658608</v>
      </c>
      <c r="H659" s="7">
        <v>46.957120000000003</v>
      </c>
      <c r="I659" s="7">
        <v>79.470129999999997</v>
      </c>
      <c r="J659" s="8">
        <f t="shared" si="32"/>
        <v>0.69239787278265763</v>
      </c>
    </row>
    <row r="660" spans="1:10" x14ac:dyDescent="0.25">
      <c r="A660" s="2" t="s">
        <v>19</v>
      </c>
      <c r="B660" s="2" t="s">
        <v>62</v>
      </c>
      <c r="C660" s="7">
        <v>120.45701</v>
      </c>
      <c r="D660" s="7">
        <v>9.2665000000000006</v>
      </c>
      <c r="E660" s="8">
        <f t="shared" si="30"/>
        <v>-0.92307214001078064</v>
      </c>
      <c r="F660" s="7">
        <v>60.090800000000002</v>
      </c>
      <c r="G660" s="8">
        <f t="shared" si="31"/>
        <v>-0.84579170189113806</v>
      </c>
      <c r="H660" s="7">
        <v>239.63578999999999</v>
      </c>
      <c r="I660" s="7">
        <v>257.31574999999998</v>
      </c>
      <c r="J660" s="8">
        <f t="shared" si="32"/>
        <v>7.3778461890020575E-2</v>
      </c>
    </row>
    <row r="661" spans="1:10" x14ac:dyDescent="0.25">
      <c r="A661" s="2" t="s">
        <v>20</v>
      </c>
      <c r="B661" s="2" t="s">
        <v>62</v>
      </c>
      <c r="C661" s="7">
        <v>0</v>
      </c>
      <c r="D661" s="7">
        <v>0</v>
      </c>
      <c r="E661" s="8" t="str">
        <f t="shared" si="30"/>
        <v/>
      </c>
      <c r="F661" s="7">
        <v>0</v>
      </c>
      <c r="G661" s="8" t="str">
        <f t="shared" si="31"/>
        <v/>
      </c>
      <c r="H661" s="7">
        <v>0</v>
      </c>
      <c r="I661" s="7">
        <v>5.0678599999999996</v>
      </c>
      <c r="J661" s="8" t="str">
        <f t="shared" si="32"/>
        <v/>
      </c>
    </row>
    <row r="662" spans="1:10" x14ac:dyDescent="0.25">
      <c r="A662" s="2" t="s">
        <v>21</v>
      </c>
      <c r="B662" s="2" t="s">
        <v>62</v>
      </c>
      <c r="C662" s="7">
        <v>11.19904</v>
      </c>
      <c r="D662" s="7">
        <v>46.70187</v>
      </c>
      <c r="E662" s="8">
        <f t="shared" si="30"/>
        <v>3.1701672643369427</v>
      </c>
      <c r="F662" s="7">
        <v>38.319119999999998</v>
      </c>
      <c r="G662" s="8">
        <f t="shared" si="31"/>
        <v>0.21876154775996959</v>
      </c>
      <c r="H662" s="7">
        <v>251.61999</v>
      </c>
      <c r="I662" s="7">
        <v>310.96278999999998</v>
      </c>
      <c r="J662" s="8">
        <f t="shared" si="32"/>
        <v>0.23584294713627485</v>
      </c>
    </row>
    <row r="663" spans="1:10" x14ac:dyDescent="0.25">
      <c r="A663" s="2" t="s">
        <v>22</v>
      </c>
      <c r="B663" s="2" t="s">
        <v>62</v>
      </c>
      <c r="C663" s="7">
        <v>11.15376</v>
      </c>
      <c r="D663" s="7">
        <v>3.3773900000000001</v>
      </c>
      <c r="E663" s="8">
        <f t="shared" si="30"/>
        <v>-0.69719717835061901</v>
      </c>
      <c r="F663" s="7">
        <v>0</v>
      </c>
      <c r="G663" s="8" t="str">
        <f t="shared" si="31"/>
        <v/>
      </c>
      <c r="H663" s="7">
        <v>87.297319999999999</v>
      </c>
      <c r="I663" s="7">
        <v>27.705680000000001</v>
      </c>
      <c r="J663" s="8">
        <f t="shared" si="32"/>
        <v>-0.68262851597276986</v>
      </c>
    </row>
    <row r="664" spans="1:10" x14ac:dyDescent="0.25">
      <c r="A664" s="2" t="s">
        <v>23</v>
      </c>
      <c r="B664" s="2" t="s">
        <v>62</v>
      </c>
      <c r="C664" s="7">
        <v>2161.33707</v>
      </c>
      <c r="D664" s="7">
        <v>1285.9714100000001</v>
      </c>
      <c r="E664" s="8">
        <f t="shared" si="30"/>
        <v>-0.40501117208895132</v>
      </c>
      <c r="F664" s="7">
        <v>1456.7571600000001</v>
      </c>
      <c r="G664" s="8">
        <f t="shared" si="31"/>
        <v>-0.11723693879081398</v>
      </c>
      <c r="H664" s="7">
        <v>15248.562400000001</v>
      </c>
      <c r="I664" s="7">
        <v>15725.95213</v>
      </c>
      <c r="J664" s="8">
        <f t="shared" si="32"/>
        <v>3.1307195883593542E-2</v>
      </c>
    </row>
    <row r="665" spans="1:10" x14ac:dyDescent="0.25">
      <c r="A665" s="2" t="s">
        <v>24</v>
      </c>
      <c r="B665" s="2" t="s">
        <v>62</v>
      </c>
      <c r="C665" s="7">
        <v>77.199240000000003</v>
      </c>
      <c r="D665" s="7">
        <v>15.339079999999999</v>
      </c>
      <c r="E665" s="8">
        <f t="shared" si="30"/>
        <v>-0.80130529782417548</v>
      </c>
      <c r="F665" s="7">
        <v>81.152349999999998</v>
      </c>
      <c r="G665" s="8">
        <f t="shared" si="31"/>
        <v>-0.81098415511072697</v>
      </c>
      <c r="H665" s="7">
        <v>120.96427</v>
      </c>
      <c r="I665" s="7">
        <v>138.94264000000001</v>
      </c>
      <c r="J665" s="8">
        <f t="shared" si="32"/>
        <v>0.14862545774880487</v>
      </c>
    </row>
    <row r="666" spans="1:10" x14ac:dyDescent="0.25">
      <c r="A666" s="2" t="s">
        <v>26</v>
      </c>
      <c r="B666" s="2" t="s">
        <v>62</v>
      </c>
      <c r="C666" s="7">
        <v>0</v>
      </c>
      <c r="D666" s="7">
        <v>0.42320000000000002</v>
      </c>
      <c r="E666" s="8" t="str">
        <f t="shared" si="30"/>
        <v/>
      </c>
      <c r="F666" s="7">
        <v>0</v>
      </c>
      <c r="G666" s="8" t="str">
        <f t="shared" si="31"/>
        <v/>
      </c>
      <c r="H666" s="7">
        <v>0.1258</v>
      </c>
      <c r="I666" s="7">
        <v>2.1793</v>
      </c>
      <c r="J666" s="8">
        <f t="shared" si="32"/>
        <v>16.323529411764707</v>
      </c>
    </row>
    <row r="667" spans="1:10" x14ac:dyDescent="0.25">
      <c r="A667" s="2" t="s">
        <v>27</v>
      </c>
      <c r="B667" s="2" t="s">
        <v>62</v>
      </c>
      <c r="C667" s="7">
        <v>262.99067000000002</v>
      </c>
      <c r="D667" s="7">
        <v>1314.00072</v>
      </c>
      <c r="E667" s="8">
        <f t="shared" si="30"/>
        <v>3.9963777041976432</v>
      </c>
      <c r="F667" s="7">
        <v>1216.07131</v>
      </c>
      <c r="G667" s="8">
        <f t="shared" si="31"/>
        <v>8.05293317872946E-2</v>
      </c>
      <c r="H667" s="7">
        <v>2875.7476000000001</v>
      </c>
      <c r="I667" s="7">
        <v>7783.7468099999996</v>
      </c>
      <c r="J667" s="8">
        <f t="shared" si="32"/>
        <v>1.7066863621828281</v>
      </c>
    </row>
    <row r="668" spans="1:10" x14ac:dyDescent="0.25">
      <c r="A668" s="2" t="s">
        <v>29</v>
      </c>
      <c r="B668" s="2" t="s">
        <v>62</v>
      </c>
      <c r="C668" s="7">
        <v>1.0866800000000001</v>
      </c>
      <c r="D668" s="7">
        <v>0</v>
      </c>
      <c r="E668" s="8">
        <f t="shared" si="30"/>
        <v>-1</v>
      </c>
      <c r="F668" s="7">
        <v>0</v>
      </c>
      <c r="G668" s="8" t="str">
        <f t="shared" si="31"/>
        <v/>
      </c>
      <c r="H668" s="7">
        <v>1.3998200000000001</v>
      </c>
      <c r="I668" s="7">
        <v>0.375</v>
      </c>
      <c r="J668" s="8">
        <f t="shared" si="32"/>
        <v>-0.732108413938935</v>
      </c>
    </row>
    <row r="669" spans="1:10" x14ac:dyDescent="0.25">
      <c r="A669" s="2" t="s">
        <v>31</v>
      </c>
      <c r="B669" s="2" t="s">
        <v>62</v>
      </c>
      <c r="C669" s="7">
        <v>0</v>
      </c>
      <c r="D669" s="7">
        <v>0</v>
      </c>
      <c r="E669" s="8" t="str">
        <f t="shared" si="30"/>
        <v/>
      </c>
      <c r="F669" s="7">
        <v>0</v>
      </c>
      <c r="G669" s="8" t="str">
        <f t="shared" si="31"/>
        <v/>
      </c>
      <c r="H669" s="7">
        <v>147.54931999999999</v>
      </c>
      <c r="I669" s="7">
        <v>52.257849999999998</v>
      </c>
      <c r="J669" s="8">
        <f t="shared" si="32"/>
        <v>-0.64582791706529052</v>
      </c>
    </row>
    <row r="670" spans="1:10" x14ac:dyDescent="0.25">
      <c r="A670" s="2" t="s">
        <v>33</v>
      </c>
      <c r="B670" s="2" t="s">
        <v>62</v>
      </c>
      <c r="C670" s="7">
        <v>2916.2910099999999</v>
      </c>
      <c r="D670" s="7">
        <v>2951.84112</v>
      </c>
      <c r="E670" s="8">
        <f t="shared" si="30"/>
        <v>1.2190179196142736E-2</v>
      </c>
      <c r="F670" s="7">
        <v>3086.7260900000001</v>
      </c>
      <c r="G670" s="8">
        <f t="shared" si="31"/>
        <v>-4.3698393076400222E-2</v>
      </c>
      <c r="H670" s="7">
        <v>19854.74107</v>
      </c>
      <c r="I670" s="7">
        <v>25908.373060000002</v>
      </c>
      <c r="J670" s="8">
        <f t="shared" si="32"/>
        <v>0.30489604314945629</v>
      </c>
    </row>
    <row r="671" spans="1:10" x14ac:dyDescent="0.25">
      <c r="A671" s="2" t="s">
        <v>7</v>
      </c>
      <c r="B671" s="2" t="s">
        <v>63</v>
      </c>
      <c r="C671" s="7">
        <v>4.6246600000000004</v>
      </c>
      <c r="D671" s="7">
        <v>8.7992899999999992</v>
      </c>
      <c r="E671" s="8">
        <f t="shared" si="30"/>
        <v>0.90268906254730052</v>
      </c>
      <c r="F671" s="7">
        <v>22.200240000000001</v>
      </c>
      <c r="G671" s="8">
        <f t="shared" si="31"/>
        <v>-0.60363987055995794</v>
      </c>
      <c r="H671" s="7">
        <v>542.12734999999998</v>
      </c>
      <c r="I671" s="7">
        <v>248.05709999999999</v>
      </c>
      <c r="J671" s="8">
        <f t="shared" si="32"/>
        <v>-0.54243758408425624</v>
      </c>
    </row>
    <row r="672" spans="1:10" x14ac:dyDescent="0.25">
      <c r="A672" s="2" t="s">
        <v>9</v>
      </c>
      <c r="B672" s="2" t="s">
        <v>63</v>
      </c>
      <c r="C672" s="7">
        <v>1107.06809</v>
      </c>
      <c r="D672" s="7">
        <v>186.81538</v>
      </c>
      <c r="E672" s="8">
        <f t="shared" si="30"/>
        <v>-0.83125213192623049</v>
      </c>
      <c r="F672" s="7">
        <v>114.1495</v>
      </c>
      <c r="G672" s="8">
        <f t="shared" si="31"/>
        <v>0.63658517996136643</v>
      </c>
      <c r="H672" s="7">
        <v>2457.07494</v>
      </c>
      <c r="I672" s="7">
        <v>3231.2438200000001</v>
      </c>
      <c r="J672" s="8">
        <f t="shared" si="32"/>
        <v>0.31507743919279907</v>
      </c>
    </row>
    <row r="673" spans="1:10" x14ac:dyDescent="0.25">
      <c r="A673" s="2" t="s">
        <v>10</v>
      </c>
      <c r="B673" s="2" t="s">
        <v>63</v>
      </c>
      <c r="C673" s="7">
        <v>252.37592000000001</v>
      </c>
      <c r="D673" s="7">
        <v>258.88540999999998</v>
      </c>
      <c r="E673" s="8">
        <f t="shared" si="30"/>
        <v>2.5792833167284535E-2</v>
      </c>
      <c r="F673" s="7">
        <v>156.94138000000001</v>
      </c>
      <c r="G673" s="8">
        <f t="shared" si="31"/>
        <v>0.64956756465375776</v>
      </c>
      <c r="H673" s="7">
        <v>2106.60599</v>
      </c>
      <c r="I673" s="7">
        <v>1196.7600600000001</v>
      </c>
      <c r="J673" s="8">
        <f t="shared" si="32"/>
        <v>-0.43190133053784774</v>
      </c>
    </row>
    <row r="674" spans="1:10" x14ac:dyDescent="0.25">
      <c r="A674" s="2" t="s">
        <v>11</v>
      </c>
      <c r="B674" s="2" t="s">
        <v>63</v>
      </c>
      <c r="C674" s="7">
        <v>0.10949</v>
      </c>
      <c r="D674" s="7">
        <v>0</v>
      </c>
      <c r="E674" s="8">
        <f t="shared" si="30"/>
        <v>-1</v>
      </c>
      <c r="F674" s="7">
        <v>0</v>
      </c>
      <c r="G674" s="8" t="str">
        <f t="shared" si="31"/>
        <v/>
      </c>
      <c r="H674" s="7">
        <v>8.9048700000000007</v>
      </c>
      <c r="I674" s="7">
        <v>2.1762899999999998</v>
      </c>
      <c r="J674" s="8">
        <f t="shared" si="32"/>
        <v>-0.75560676349009026</v>
      </c>
    </row>
    <row r="675" spans="1:10" x14ac:dyDescent="0.25">
      <c r="A675" s="2" t="s">
        <v>12</v>
      </c>
      <c r="B675" s="2" t="s">
        <v>63</v>
      </c>
      <c r="C675" s="7">
        <v>245.27186</v>
      </c>
      <c r="D675" s="7">
        <v>254.60063</v>
      </c>
      <c r="E675" s="8">
        <f t="shared" si="30"/>
        <v>3.8034408023814859E-2</v>
      </c>
      <c r="F675" s="7">
        <v>5.8158899999999996</v>
      </c>
      <c r="G675" s="8">
        <f t="shared" si="31"/>
        <v>42.776727207701661</v>
      </c>
      <c r="H675" s="7">
        <v>1553.9221</v>
      </c>
      <c r="I675" s="7">
        <v>768.58235000000002</v>
      </c>
      <c r="J675" s="8">
        <f t="shared" si="32"/>
        <v>-0.50539196913410267</v>
      </c>
    </row>
    <row r="676" spans="1:10" x14ac:dyDescent="0.25">
      <c r="A676" s="2" t="s">
        <v>13</v>
      </c>
      <c r="B676" s="2" t="s">
        <v>63</v>
      </c>
      <c r="C676" s="7">
        <v>0</v>
      </c>
      <c r="D676" s="7">
        <v>0</v>
      </c>
      <c r="E676" s="8" t="str">
        <f t="shared" si="30"/>
        <v/>
      </c>
      <c r="F676" s="7">
        <v>0</v>
      </c>
      <c r="G676" s="8" t="str">
        <f t="shared" si="31"/>
        <v/>
      </c>
      <c r="H676" s="7">
        <v>10.71799</v>
      </c>
      <c r="I676" s="7">
        <v>0</v>
      </c>
      <c r="J676" s="8">
        <f t="shared" si="32"/>
        <v>-1</v>
      </c>
    </row>
    <row r="677" spans="1:10" x14ac:dyDescent="0.25">
      <c r="A677" s="2" t="s">
        <v>15</v>
      </c>
      <c r="B677" s="2" t="s">
        <v>63</v>
      </c>
      <c r="C677" s="7">
        <v>0</v>
      </c>
      <c r="D677" s="7">
        <v>0</v>
      </c>
      <c r="E677" s="8" t="str">
        <f t="shared" si="30"/>
        <v/>
      </c>
      <c r="F677" s="7">
        <v>0</v>
      </c>
      <c r="G677" s="8" t="str">
        <f t="shared" si="31"/>
        <v/>
      </c>
      <c r="H677" s="7">
        <v>11.580220000000001</v>
      </c>
      <c r="I677" s="7">
        <v>2.5487700000000002</v>
      </c>
      <c r="J677" s="8">
        <f t="shared" si="32"/>
        <v>-0.7799031451906786</v>
      </c>
    </row>
    <row r="678" spans="1:10" x14ac:dyDescent="0.25">
      <c r="A678" s="2" t="s">
        <v>16</v>
      </c>
      <c r="B678" s="2" t="s">
        <v>63</v>
      </c>
      <c r="C678" s="7">
        <v>6.9377599999999999</v>
      </c>
      <c r="D678" s="7">
        <v>0</v>
      </c>
      <c r="E678" s="8">
        <f t="shared" si="30"/>
        <v>-1</v>
      </c>
      <c r="F678" s="7">
        <v>0</v>
      </c>
      <c r="G678" s="8" t="str">
        <f t="shared" si="31"/>
        <v/>
      </c>
      <c r="H678" s="7">
        <v>117.12864</v>
      </c>
      <c r="I678" s="7">
        <v>37.69556</v>
      </c>
      <c r="J678" s="8">
        <f t="shared" si="32"/>
        <v>-0.67816957492206864</v>
      </c>
    </row>
    <row r="679" spans="1:10" x14ac:dyDescent="0.25">
      <c r="A679" s="2" t="s">
        <v>17</v>
      </c>
      <c r="B679" s="2" t="s">
        <v>63</v>
      </c>
      <c r="C679" s="7">
        <v>633.29651999999999</v>
      </c>
      <c r="D679" s="7">
        <v>183.68</v>
      </c>
      <c r="E679" s="8">
        <f t="shared" si="30"/>
        <v>-0.70996208853318821</v>
      </c>
      <c r="F679" s="7">
        <v>221.92500000000001</v>
      </c>
      <c r="G679" s="8">
        <f t="shared" si="31"/>
        <v>-0.17233299538132252</v>
      </c>
      <c r="H679" s="7">
        <v>2996.0655700000002</v>
      </c>
      <c r="I679" s="7">
        <v>3332.95849</v>
      </c>
      <c r="J679" s="8">
        <f t="shared" si="32"/>
        <v>0.11244510913691386</v>
      </c>
    </row>
    <row r="680" spans="1:10" x14ac:dyDescent="0.25">
      <c r="A680" s="2" t="s">
        <v>18</v>
      </c>
      <c r="B680" s="2" t="s">
        <v>63</v>
      </c>
      <c r="C680" s="7">
        <v>85.359430000000003</v>
      </c>
      <c r="D680" s="7">
        <v>19.64012</v>
      </c>
      <c r="E680" s="8">
        <f t="shared" si="30"/>
        <v>-0.76991270911720011</v>
      </c>
      <c r="F680" s="7">
        <v>6.2926900000000003</v>
      </c>
      <c r="G680" s="8">
        <f t="shared" si="31"/>
        <v>2.1211008328711567</v>
      </c>
      <c r="H680" s="7">
        <v>571.39427999999998</v>
      </c>
      <c r="I680" s="7">
        <v>123.45583999999999</v>
      </c>
      <c r="J680" s="8">
        <f t="shared" si="32"/>
        <v>-0.78393931419824503</v>
      </c>
    </row>
    <row r="681" spans="1:10" x14ac:dyDescent="0.25">
      <c r="A681" s="2" t="s">
        <v>19</v>
      </c>
      <c r="B681" s="2" t="s">
        <v>63</v>
      </c>
      <c r="C681" s="7">
        <v>5186.1239500000001</v>
      </c>
      <c r="D681" s="7">
        <v>2711.5434300000002</v>
      </c>
      <c r="E681" s="8">
        <f t="shared" si="30"/>
        <v>-0.47715414129274714</v>
      </c>
      <c r="F681" s="7">
        <v>822.22011999999995</v>
      </c>
      <c r="G681" s="8">
        <f t="shared" si="31"/>
        <v>2.2978315222935684</v>
      </c>
      <c r="H681" s="7">
        <v>21258.603760000002</v>
      </c>
      <c r="I681" s="7">
        <v>5704.6367300000002</v>
      </c>
      <c r="J681" s="8">
        <f t="shared" si="32"/>
        <v>-0.7316551550420356</v>
      </c>
    </row>
    <row r="682" spans="1:10" x14ac:dyDescent="0.25">
      <c r="A682" s="2" t="s">
        <v>20</v>
      </c>
      <c r="B682" s="2" t="s">
        <v>63</v>
      </c>
      <c r="C682" s="7">
        <v>7.7761100000000001</v>
      </c>
      <c r="D682" s="7">
        <v>0</v>
      </c>
      <c r="E682" s="8">
        <f t="shared" si="30"/>
        <v>-1</v>
      </c>
      <c r="F682" s="7">
        <v>0</v>
      </c>
      <c r="G682" s="8" t="str">
        <f t="shared" si="31"/>
        <v/>
      </c>
      <c r="H682" s="7">
        <v>36.044249999999998</v>
      </c>
      <c r="I682" s="7">
        <v>38.099040000000002</v>
      </c>
      <c r="J682" s="8">
        <f t="shared" si="32"/>
        <v>5.7007428369296287E-2</v>
      </c>
    </row>
    <row r="683" spans="1:10" x14ac:dyDescent="0.25">
      <c r="A683" s="2" t="s">
        <v>21</v>
      </c>
      <c r="B683" s="2" t="s">
        <v>63</v>
      </c>
      <c r="C683" s="7">
        <v>0</v>
      </c>
      <c r="D683" s="7">
        <v>5.8944099999999997</v>
      </c>
      <c r="E683" s="8" t="str">
        <f t="shared" si="30"/>
        <v/>
      </c>
      <c r="F683" s="7">
        <v>27.207909999999998</v>
      </c>
      <c r="G683" s="8">
        <f t="shared" si="31"/>
        <v>-0.7833567517681439</v>
      </c>
      <c r="H683" s="7">
        <v>64.064779999999999</v>
      </c>
      <c r="I683" s="7">
        <v>219.05260999999999</v>
      </c>
      <c r="J683" s="8">
        <f t="shared" si="32"/>
        <v>2.419236123186562</v>
      </c>
    </row>
    <row r="684" spans="1:10" x14ac:dyDescent="0.25">
      <c r="A684" s="2" t="s">
        <v>22</v>
      </c>
      <c r="B684" s="2" t="s">
        <v>63</v>
      </c>
      <c r="C684" s="7">
        <v>173.96134000000001</v>
      </c>
      <c r="D684" s="7">
        <v>24.338609999999999</v>
      </c>
      <c r="E684" s="8">
        <f t="shared" si="30"/>
        <v>-0.86009184569399155</v>
      </c>
      <c r="F684" s="7">
        <v>0</v>
      </c>
      <c r="G684" s="8" t="str">
        <f t="shared" si="31"/>
        <v/>
      </c>
      <c r="H684" s="7">
        <v>941.19566999999995</v>
      </c>
      <c r="I684" s="7">
        <v>251.84195</v>
      </c>
      <c r="J684" s="8">
        <f t="shared" si="32"/>
        <v>-0.73242338652067951</v>
      </c>
    </row>
    <row r="685" spans="1:10" x14ac:dyDescent="0.25">
      <c r="A685" s="2" t="s">
        <v>23</v>
      </c>
      <c r="B685" s="2" t="s">
        <v>63</v>
      </c>
      <c r="C685" s="7">
        <v>4.4184599999999996</v>
      </c>
      <c r="D685" s="7">
        <v>0</v>
      </c>
      <c r="E685" s="8">
        <f t="shared" si="30"/>
        <v>-1</v>
      </c>
      <c r="F685" s="7">
        <v>0</v>
      </c>
      <c r="G685" s="8" t="str">
        <f t="shared" si="31"/>
        <v/>
      </c>
      <c r="H685" s="7">
        <v>4.4184599999999996</v>
      </c>
      <c r="I685" s="7">
        <v>7.2576000000000001</v>
      </c>
      <c r="J685" s="8">
        <f t="shared" si="32"/>
        <v>0.64256324601784343</v>
      </c>
    </row>
    <row r="686" spans="1:10" x14ac:dyDescent="0.25">
      <c r="A686" s="2" t="s">
        <v>24</v>
      </c>
      <c r="B686" s="2" t="s">
        <v>63</v>
      </c>
      <c r="C686" s="7">
        <v>27.289349999999999</v>
      </c>
      <c r="D686" s="7">
        <v>115.19280000000001</v>
      </c>
      <c r="E686" s="8">
        <f t="shared" si="30"/>
        <v>3.2211632010289728</v>
      </c>
      <c r="F686" s="7">
        <v>45.031999999999996</v>
      </c>
      <c r="G686" s="8">
        <f t="shared" si="31"/>
        <v>1.5580209628708479</v>
      </c>
      <c r="H686" s="7">
        <v>328.74038999999999</v>
      </c>
      <c r="I686" s="7">
        <v>344.82880999999998</v>
      </c>
      <c r="J686" s="8">
        <f t="shared" si="32"/>
        <v>4.8939590294943658E-2</v>
      </c>
    </row>
    <row r="687" spans="1:10" x14ac:dyDescent="0.25">
      <c r="A687" s="2" t="s">
        <v>25</v>
      </c>
      <c r="B687" s="2" t="s">
        <v>63</v>
      </c>
      <c r="C687" s="7">
        <v>0</v>
      </c>
      <c r="D687" s="7">
        <v>0</v>
      </c>
      <c r="E687" s="8" t="str">
        <f t="shared" si="30"/>
        <v/>
      </c>
      <c r="F687" s="7">
        <v>0</v>
      </c>
      <c r="G687" s="8" t="str">
        <f t="shared" si="31"/>
        <v/>
      </c>
      <c r="H687" s="7">
        <v>0</v>
      </c>
      <c r="I687" s="7">
        <v>0</v>
      </c>
      <c r="J687" s="8" t="str">
        <f t="shared" si="32"/>
        <v/>
      </c>
    </row>
    <row r="688" spans="1:10" x14ac:dyDescent="0.25">
      <c r="A688" s="2" t="s">
        <v>26</v>
      </c>
      <c r="B688" s="2" t="s">
        <v>63</v>
      </c>
      <c r="C688" s="7">
        <v>5.6308600000000002</v>
      </c>
      <c r="D688" s="7">
        <v>6.6700200000000001</v>
      </c>
      <c r="E688" s="8">
        <f t="shared" si="30"/>
        <v>0.18454729828125727</v>
      </c>
      <c r="F688" s="7">
        <v>0</v>
      </c>
      <c r="G688" s="8" t="str">
        <f t="shared" si="31"/>
        <v/>
      </c>
      <c r="H688" s="7">
        <v>34.617600000000003</v>
      </c>
      <c r="I688" s="7">
        <v>20.495000000000001</v>
      </c>
      <c r="J688" s="8">
        <f t="shared" si="32"/>
        <v>-0.40796011277500466</v>
      </c>
    </row>
    <row r="689" spans="1:10" x14ac:dyDescent="0.25">
      <c r="A689" s="2" t="s">
        <v>27</v>
      </c>
      <c r="B689" s="2" t="s">
        <v>63</v>
      </c>
      <c r="C689" s="7">
        <v>74.643749999999997</v>
      </c>
      <c r="D689" s="7">
        <v>435.08528999999999</v>
      </c>
      <c r="E689" s="8">
        <f t="shared" si="30"/>
        <v>4.8288241145440844</v>
      </c>
      <c r="F689" s="7">
        <v>513.52255000000002</v>
      </c>
      <c r="G689" s="8">
        <f t="shared" si="31"/>
        <v>-0.15274355527327876</v>
      </c>
      <c r="H689" s="7">
        <v>698.95325000000003</v>
      </c>
      <c r="I689" s="7">
        <v>4201.7104099999997</v>
      </c>
      <c r="J689" s="8">
        <f t="shared" si="32"/>
        <v>5.0114326816564621</v>
      </c>
    </row>
    <row r="690" spans="1:10" x14ac:dyDescent="0.25">
      <c r="A690" s="2" t="s">
        <v>29</v>
      </c>
      <c r="B690" s="2" t="s">
        <v>63</v>
      </c>
      <c r="C690" s="7">
        <v>12.974500000000001</v>
      </c>
      <c r="D690" s="7">
        <v>108.45759</v>
      </c>
      <c r="E690" s="8">
        <f t="shared" si="30"/>
        <v>7.3592886045705033</v>
      </c>
      <c r="F690" s="7">
        <v>50.08728</v>
      </c>
      <c r="G690" s="8">
        <f t="shared" si="31"/>
        <v>1.1653719267646396</v>
      </c>
      <c r="H690" s="7">
        <v>270.42169999999999</v>
      </c>
      <c r="I690" s="7">
        <v>522.44242999999994</v>
      </c>
      <c r="J690" s="8">
        <f t="shared" si="32"/>
        <v>0.93195453619291646</v>
      </c>
    </row>
    <row r="691" spans="1:10" x14ac:dyDescent="0.25">
      <c r="A691" s="2" t="s">
        <v>31</v>
      </c>
      <c r="B691" s="2" t="s">
        <v>63</v>
      </c>
      <c r="C691" s="7">
        <v>0</v>
      </c>
      <c r="D691" s="7">
        <v>0</v>
      </c>
      <c r="E691" s="8" t="str">
        <f t="shared" si="30"/>
        <v/>
      </c>
      <c r="F691" s="7">
        <v>0</v>
      </c>
      <c r="G691" s="8" t="str">
        <f t="shared" si="31"/>
        <v/>
      </c>
      <c r="H691" s="7">
        <v>0</v>
      </c>
      <c r="I691" s="7">
        <v>0</v>
      </c>
      <c r="J691" s="8" t="str">
        <f t="shared" si="32"/>
        <v/>
      </c>
    </row>
    <row r="692" spans="1:10" x14ac:dyDescent="0.25">
      <c r="A692" s="2" t="s">
        <v>32</v>
      </c>
      <c r="B692" s="2" t="s">
        <v>63</v>
      </c>
      <c r="C692" s="7">
        <v>0</v>
      </c>
      <c r="D692" s="7">
        <v>0</v>
      </c>
      <c r="E692" s="8" t="str">
        <f t="shared" si="30"/>
        <v/>
      </c>
      <c r="F692" s="7">
        <v>0</v>
      </c>
      <c r="G692" s="8" t="str">
        <f t="shared" si="31"/>
        <v/>
      </c>
      <c r="H692" s="7">
        <v>0</v>
      </c>
      <c r="I692" s="7">
        <v>0</v>
      </c>
      <c r="J692" s="8" t="str">
        <f t="shared" si="32"/>
        <v/>
      </c>
    </row>
    <row r="693" spans="1:10" x14ac:dyDescent="0.25">
      <c r="A693" s="2" t="s">
        <v>33</v>
      </c>
      <c r="B693" s="2" t="s">
        <v>63</v>
      </c>
      <c r="C693" s="7">
        <v>7827.8620499999997</v>
      </c>
      <c r="D693" s="7">
        <v>4319.6029799999997</v>
      </c>
      <c r="E693" s="8">
        <f t="shared" si="30"/>
        <v>-0.44817589369756461</v>
      </c>
      <c r="F693" s="7">
        <v>1985.39456</v>
      </c>
      <c r="G693" s="8">
        <f t="shared" si="31"/>
        <v>1.1756899444712894</v>
      </c>
      <c r="H693" s="7">
        <v>34012.581810000003</v>
      </c>
      <c r="I693" s="7">
        <v>20253.842860000001</v>
      </c>
      <c r="J693" s="8">
        <f t="shared" si="32"/>
        <v>-0.4045190990457187</v>
      </c>
    </row>
    <row r="694" spans="1:10" x14ac:dyDescent="0.25">
      <c r="A694" s="2" t="s">
        <v>7</v>
      </c>
      <c r="B694" s="2" t="s">
        <v>64</v>
      </c>
      <c r="C694" s="7">
        <v>880.32456000000002</v>
      </c>
      <c r="D694" s="7">
        <v>497.87274000000002</v>
      </c>
      <c r="E694" s="8">
        <f t="shared" si="30"/>
        <v>-0.43444411002233085</v>
      </c>
      <c r="F694" s="7">
        <v>747.42678999999998</v>
      </c>
      <c r="G694" s="8">
        <f t="shared" si="31"/>
        <v>-0.33388427246499952</v>
      </c>
      <c r="H694" s="7">
        <v>7523.0654500000001</v>
      </c>
      <c r="I694" s="7">
        <v>5241.0379899999998</v>
      </c>
      <c r="J694" s="8">
        <f t="shared" si="32"/>
        <v>-0.30333744604069612</v>
      </c>
    </row>
    <row r="695" spans="1:10" x14ac:dyDescent="0.25">
      <c r="A695" s="2" t="s">
        <v>9</v>
      </c>
      <c r="B695" s="2" t="s">
        <v>64</v>
      </c>
      <c r="C695" s="7">
        <v>6969.8761100000002</v>
      </c>
      <c r="D695" s="7">
        <v>7946.5538900000001</v>
      </c>
      <c r="E695" s="8">
        <f t="shared" si="30"/>
        <v>0.14012842761992794</v>
      </c>
      <c r="F695" s="7">
        <v>6892.7587999999996</v>
      </c>
      <c r="G695" s="8">
        <f t="shared" si="31"/>
        <v>0.15288437047876968</v>
      </c>
      <c r="H695" s="7">
        <v>48414.377829999998</v>
      </c>
      <c r="I695" s="7">
        <v>50908.973169999997</v>
      </c>
      <c r="J695" s="8">
        <f t="shared" si="32"/>
        <v>5.1525919609241022E-2</v>
      </c>
    </row>
    <row r="696" spans="1:10" x14ac:dyDescent="0.25">
      <c r="A696" s="2" t="s">
        <v>10</v>
      </c>
      <c r="B696" s="2" t="s">
        <v>64</v>
      </c>
      <c r="C696" s="7">
        <v>7329.3957899999996</v>
      </c>
      <c r="D696" s="7">
        <v>8347.2518899999995</v>
      </c>
      <c r="E696" s="8">
        <f t="shared" si="30"/>
        <v>0.138873125311193</v>
      </c>
      <c r="F696" s="7">
        <v>6256.4937200000004</v>
      </c>
      <c r="G696" s="8">
        <f t="shared" si="31"/>
        <v>0.33417410191214891</v>
      </c>
      <c r="H696" s="7">
        <v>52012.362910000003</v>
      </c>
      <c r="I696" s="7">
        <v>47072.764730000003</v>
      </c>
      <c r="J696" s="8">
        <f t="shared" si="32"/>
        <v>-9.4969693811974509E-2</v>
      </c>
    </row>
    <row r="697" spans="1:10" x14ac:dyDescent="0.25">
      <c r="A697" s="2" t="s">
        <v>11</v>
      </c>
      <c r="B697" s="2" t="s">
        <v>64</v>
      </c>
      <c r="C697" s="7">
        <v>6.7962400000000001</v>
      </c>
      <c r="D697" s="7">
        <v>11.97954</v>
      </c>
      <c r="E697" s="8">
        <f t="shared" si="30"/>
        <v>0.76267171259402256</v>
      </c>
      <c r="F697" s="7">
        <v>6.2233099999999997</v>
      </c>
      <c r="G697" s="8">
        <f t="shared" si="31"/>
        <v>0.92494669235503313</v>
      </c>
      <c r="H697" s="7">
        <v>194.31441000000001</v>
      </c>
      <c r="I697" s="7">
        <v>65.439850000000007</v>
      </c>
      <c r="J697" s="8">
        <f t="shared" si="32"/>
        <v>-0.66322698352633758</v>
      </c>
    </row>
    <row r="698" spans="1:10" x14ac:dyDescent="0.25">
      <c r="A698" s="2" t="s">
        <v>12</v>
      </c>
      <c r="B698" s="2" t="s">
        <v>64</v>
      </c>
      <c r="C698" s="7">
        <v>7279.0224399999997</v>
      </c>
      <c r="D698" s="7">
        <v>7219.9493499999999</v>
      </c>
      <c r="E698" s="8">
        <f t="shared" si="30"/>
        <v>-8.115525194067108E-3</v>
      </c>
      <c r="F698" s="7">
        <v>6031.0485900000003</v>
      </c>
      <c r="G698" s="8">
        <f t="shared" si="31"/>
        <v>0.19713002511226652</v>
      </c>
      <c r="H698" s="7">
        <v>41444.149949999999</v>
      </c>
      <c r="I698" s="7">
        <v>48177.711519999997</v>
      </c>
      <c r="J698" s="8">
        <f t="shared" si="32"/>
        <v>0.16247314948246383</v>
      </c>
    </row>
    <row r="699" spans="1:10" x14ac:dyDescent="0.25">
      <c r="A699" s="2" t="s">
        <v>13</v>
      </c>
      <c r="B699" s="2" t="s">
        <v>64</v>
      </c>
      <c r="C699" s="7">
        <v>244.70394999999999</v>
      </c>
      <c r="D699" s="7">
        <v>16.006710000000002</v>
      </c>
      <c r="E699" s="8">
        <f t="shared" si="30"/>
        <v>-0.93458744740328059</v>
      </c>
      <c r="F699" s="7">
        <v>43.361629999999998</v>
      </c>
      <c r="G699" s="8">
        <f t="shared" si="31"/>
        <v>-0.6308554360156664</v>
      </c>
      <c r="H699" s="7">
        <v>785.71929</v>
      </c>
      <c r="I699" s="7">
        <v>626.65994999999998</v>
      </c>
      <c r="J699" s="8">
        <f t="shared" si="32"/>
        <v>-0.20243787065479835</v>
      </c>
    </row>
    <row r="700" spans="1:10" x14ac:dyDescent="0.25">
      <c r="A700" s="2" t="s">
        <v>14</v>
      </c>
      <c r="B700" s="2" t="s">
        <v>64</v>
      </c>
      <c r="C700" s="7">
        <v>533.09018000000003</v>
      </c>
      <c r="D700" s="7">
        <v>630.03285000000005</v>
      </c>
      <c r="E700" s="8">
        <f t="shared" si="30"/>
        <v>0.18185041412693059</v>
      </c>
      <c r="F700" s="7">
        <v>554.99964999999997</v>
      </c>
      <c r="G700" s="8">
        <f t="shared" si="31"/>
        <v>0.13519504021308859</v>
      </c>
      <c r="H700" s="7">
        <v>2901.5154600000001</v>
      </c>
      <c r="I700" s="7">
        <v>3534.0596500000001</v>
      </c>
      <c r="J700" s="8">
        <f t="shared" si="32"/>
        <v>0.218004762931713</v>
      </c>
    </row>
    <row r="701" spans="1:10" x14ac:dyDescent="0.25">
      <c r="A701" s="2" t="s">
        <v>15</v>
      </c>
      <c r="B701" s="2" t="s">
        <v>64</v>
      </c>
      <c r="C701" s="7">
        <v>1.77193</v>
      </c>
      <c r="D701" s="7">
        <v>12.76282</v>
      </c>
      <c r="E701" s="8">
        <f t="shared" si="30"/>
        <v>6.2027788908139714</v>
      </c>
      <c r="F701" s="7">
        <v>3.0028700000000002</v>
      </c>
      <c r="G701" s="8">
        <f t="shared" si="31"/>
        <v>3.2502073016813915</v>
      </c>
      <c r="H701" s="7">
        <v>41.313850000000002</v>
      </c>
      <c r="I701" s="7">
        <v>23.419139999999999</v>
      </c>
      <c r="J701" s="8">
        <f t="shared" si="32"/>
        <v>-0.43314070221003376</v>
      </c>
    </row>
    <row r="702" spans="1:10" x14ac:dyDescent="0.25">
      <c r="A702" s="2" t="s">
        <v>16</v>
      </c>
      <c r="B702" s="2" t="s">
        <v>64</v>
      </c>
      <c r="C702" s="7">
        <v>775.54678999999999</v>
      </c>
      <c r="D702" s="7">
        <v>1321.45508</v>
      </c>
      <c r="E702" s="8">
        <f t="shared" si="30"/>
        <v>0.70390116629842536</v>
      </c>
      <c r="F702" s="7">
        <v>519.81664999999998</v>
      </c>
      <c r="G702" s="8">
        <f t="shared" si="31"/>
        <v>1.5421561237024632</v>
      </c>
      <c r="H702" s="7">
        <v>6789.1822599999996</v>
      </c>
      <c r="I702" s="7">
        <v>4692.8859499999999</v>
      </c>
      <c r="J702" s="8">
        <f t="shared" si="32"/>
        <v>-0.30877007417385194</v>
      </c>
    </row>
    <row r="703" spans="1:10" x14ac:dyDescent="0.25">
      <c r="A703" s="2" t="s">
        <v>17</v>
      </c>
      <c r="B703" s="2" t="s">
        <v>64</v>
      </c>
      <c r="C703" s="7">
        <v>10726.108200000001</v>
      </c>
      <c r="D703" s="7">
        <v>10919.5844</v>
      </c>
      <c r="E703" s="8">
        <f t="shared" si="30"/>
        <v>1.8037875098071421E-2</v>
      </c>
      <c r="F703" s="7">
        <v>9888.0151600000008</v>
      </c>
      <c r="G703" s="8">
        <f t="shared" si="31"/>
        <v>0.10432520817453916</v>
      </c>
      <c r="H703" s="7">
        <v>81535.776589999994</v>
      </c>
      <c r="I703" s="7">
        <v>85076.235209999999</v>
      </c>
      <c r="J703" s="8">
        <f t="shared" si="32"/>
        <v>4.342214875566941E-2</v>
      </c>
    </row>
    <row r="704" spans="1:10" x14ac:dyDescent="0.25">
      <c r="A704" s="2" t="s">
        <v>18</v>
      </c>
      <c r="B704" s="2" t="s">
        <v>64</v>
      </c>
      <c r="C704" s="7">
        <v>6790.3154999999997</v>
      </c>
      <c r="D704" s="7">
        <v>6822.0237200000001</v>
      </c>
      <c r="E704" s="8">
        <f t="shared" si="30"/>
        <v>4.6696239666625949E-3</v>
      </c>
      <c r="F704" s="7">
        <v>5565.4416000000001</v>
      </c>
      <c r="G704" s="8">
        <f t="shared" si="31"/>
        <v>0.22578300345474833</v>
      </c>
      <c r="H704" s="7">
        <v>45220.201639999999</v>
      </c>
      <c r="I704" s="7">
        <v>43545.094230000002</v>
      </c>
      <c r="J704" s="8">
        <f t="shared" si="32"/>
        <v>-3.7043342339240337E-2</v>
      </c>
    </row>
    <row r="705" spans="1:10" x14ac:dyDescent="0.25">
      <c r="A705" s="2" t="s">
        <v>19</v>
      </c>
      <c r="B705" s="2" t="s">
        <v>64</v>
      </c>
      <c r="C705" s="7">
        <v>17517.036680000001</v>
      </c>
      <c r="D705" s="7">
        <v>17360.83121</v>
      </c>
      <c r="E705" s="8">
        <f t="shared" si="30"/>
        <v>-8.9173456020873454E-3</v>
      </c>
      <c r="F705" s="7">
        <v>14790.07366</v>
      </c>
      <c r="G705" s="8">
        <f t="shared" si="31"/>
        <v>0.17381641289269956</v>
      </c>
      <c r="H705" s="7">
        <v>107647.64440999999</v>
      </c>
      <c r="I705" s="7">
        <v>113519.98536999999</v>
      </c>
      <c r="J705" s="8">
        <f t="shared" si="32"/>
        <v>5.4551504514431137E-2</v>
      </c>
    </row>
    <row r="706" spans="1:10" x14ac:dyDescent="0.25">
      <c r="A706" s="2" t="s">
        <v>20</v>
      </c>
      <c r="B706" s="2" t="s">
        <v>64</v>
      </c>
      <c r="C706" s="7">
        <v>190.04047</v>
      </c>
      <c r="D706" s="7">
        <v>297.11363999999998</v>
      </c>
      <c r="E706" s="8">
        <f t="shared" si="30"/>
        <v>0.56342299090293757</v>
      </c>
      <c r="F706" s="7">
        <v>281.97501</v>
      </c>
      <c r="G706" s="8">
        <f t="shared" si="31"/>
        <v>5.3687842763087357E-2</v>
      </c>
      <c r="H706" s="7">
        <v>2017.08295</v>
      </c>
      <c r="I706" s="7">
        <v>2737.0040300000001</v>
      </c>
      <c r="J706" s="8">
        <f t="shared" si="32"/>
        <v>0.35691198520120349</v>
      </c>
    </row>
    <row r="707" spans="1:10" x14ac:dyDescent="0.25">
      <c r="A707" s="2" t="s">
        <v>21</v>
      </c>
      <c r="B707" s="2" t="s">
        <v>64</v>
      </c>
      <c r="C707" s="7">
        <v>5173.9028500000004</v>
      </c>
      <c r="D707" s="7">
        <v>6788.1941100000004</v>
      </c>
      <c r="E707" s="8">
        <f t="shared" si="30"/>
        <v>0.31200648848673307</v>
      </c>
      <c r="F707" s="7">
        <v>6379.6635500000002</v>
      </c>
      <c r="G707" s="8">
        <f t="shared" si="31"/>
        <v>6.4036380100326751E-2</v>
      </c>
      <c r="H707" s="7">
        <v>31544.75794</v>
      </c>
      <c r="I707" s="7">
        <v>34847.449430000001</v>
      </c>
      <c r="J707" s="8">
        <f t="shared" si="32"/>
        <v>0.10469858403357901</v>
      </c>
    </row>
    <row r="708" spans="1:10" x14ac:dyDescent="0.25">
      <c r="A708" s="2" t="s">
        <v>22</v>
      </c>
      <c r="B708" s="2" t="s">
        <v>64</v>
      </c>
      <c r="C708" s="7">
        <v>18450.17355</v>
      </c>
      <c r="D708" s="7">
        <v>12641.638360000001</v>
      </c>
      <c r="E708" s="8">
        <f t="shared" si="30"/>
        <v>-0.31482279417366232</v>
      </c>
      <c r="F708" s="7">
        <v>10493.625470000001</v>
      </c>
      <c r="G708" s="8">
        <f t="shared" si="31"/>
        <v>0.20469692730514422</v>
      </c>
      <c r="H708" s="7">
        <v>101181.36593</v>
      </c>
      <c r="I708" s="7">
        <v>86206.900039999993</v>
      </c>
      <c r="J708" s="8">
        <f t="shared" si="32"/>
        <v>-0.14799628125557962</v>
      </c>
    </row>
    <row r="709" spans="1:10" x14ac:dyDescent="0.25">
      <c r="A709" s="2" t="s">
        <v>23</v>
      </c>
      <c r="B709" s="2" t="s">
        <v>64</v>
      </c>
      <c r="C709" s="7">
        <v>650.17362000000003</v>
      </c>
      <c r="D709" s="7">
        <v>776.73212999999998</v>
      </c>
      <c r="E709" s="8">
        <f t="shared" ref="E709:E772" si="33">IF(C709=0,"",(D709/C709-1))</f>
        <v>0.19465340657776919</v>
      </c>
      <c r="F709" s="7">
        <v>651.87198000000001</v>
      </c>
      <c r="G709" s="8">
        <f t="shared" ref="G709:G772" si="34">IF(F709=0,"",(D709/F709-1))</f>
        <v>0.19154090654425726</v>
      </c>
      <c r="H709" s="7">
        <v>3572.3073100000001</v>
      </c>
      <c r="I709" s="7">
        <v>4292.1713099999997</v>
      </c>
      <c r="J709" s="8">
        <f t="shared" ref="J709:J772" si="35">IF(H709=0,"",(I709/H709-1))</f>
        <v>0.20151233853394301</v>
      </c>
    </row>
    <row r="710" spans="1:10" x14ac:dyDescent="0.25">
      <c r="A710" s="2" t="s">
        <v>24</v>
      </c>
      <c r="B710" s="2" t="s">
        <v>64</v>
      </c>
      <c r="C710" s="7">
        <v>862.73978</v>
      </c>
      <c r="D710" s="7">
        <v>1217.4049399999999</v>
      </c>
      <c r="E710" s="8">
        <f t="shared" si="33"/>
        <v>0.41109169673386314</v>
      </c>
      <c r="F710" s="7">
        <v>1191.9060199999999</v>
      </c>
      <c r="G710" s="8">
        <f t="shared" si="34"/>
        <v>2.139339811372043E-2</v>
      </c>
      <c r="H710" s="7">
        <v>5279.27639</v>
      </c>
      <c r="I710" s="7">
        <v>6604.04162</v>
      </c>
      <c r="J710" s="8">
        <f t="shared" si="35"/>
        <v>0.25093689591804069</v>
      </c>
    </row>
    <row r="711" spans="1:10" x14ac:dyDescent="0.25">
      <c r="A711" s="2" t="s">
        <v>25</v>
      </c>
      <c r="B711" s="2" t="s">
        <v>64</v>
      </c>
      <c r="C711" s="7">
        <v>0.66339000000000004</v>
      </c>
      <c r="D711" s="7">
        <v>1.2531399999999999</v>
      </c>
      <c r="E711" s="8">
        <f t="shared" si="33"/>
        <v>0.88899440751292591</v>
      </c>
      <c r="F711" s="7">
        <v>0.17738999999999999</v>
      </c>
      <c r="G711" s="8">
        <f t="shared" si="34"/>
        <v>6.0643215513839559</v>
      </c>
      <c r="H711" s="7">
        <v>2.0781700000000001</v>
      </c>
      <c r="I711" s="7">
        <v>3.52677</v>
      </c>
      <c r="J711" s="8">
        <f t="shared" si="35"/>
        <v>0.69705558255580624</v>
      </c>
    </row>
    <row r="712" spans="1:10" x14ac:dyDescent="0.25">
      <c r="A712" s="2" t="s">
        <v>26</v>
      </c>
      <c r="B712" s="2" t="s">
        <v>64</v>
      </c>
      <c r="C712" s="7">
        <v>5501.2867200000001</v>
      </c>
      <c r="D712" s="7">
        <v>5022.0902400000004</v>
      </c>
      <c r="E712" s="8">
        <f t="shared" si="33"/>
        <v>-8.7106254298267127E-2</v>
      </c>
      <c r="F712" s="7">
        <v>4816.7752499999997</v>
      </c>
      <c r="G712" s="8">
        <f t="shared" si="34"/>
        <v>4.2624988575084677E-2</v>
      </c>
      <c r="H712" s="7">
        <v>38718.266880000003</v>
      </c>
      <c r="I712" s="7">
        <v>39882.276720000002</v>
      </c>
      <c r="J712" s="8">
        <f t="shared" si="35"/>
        <v>3.0063583259230864E-2</v>
      </c>
    </row>
    <row r="713" spans="1:10" x14ac:dyDescent="0.25">
      <c r="A713" s="2" t="s">
        <v>27</v>
      </c>
      <c r="B713" s="2" t="s">
        <v>64</v>
      </c>
      <c r="C713" s="7">
        <v>5.7529300000000001</v>
      </c>
      <c r="D713" s="7">
        <v>0</v>
      </c>
      <c r="E713" s="8">
        <f t="shared" si="33"/>
        <v>-1</v>
      </c>
      <c r="F713" s="7">
        <v>6.71563</v>
      </c>
      <c r="G713" s="8">
        <f t="shared" si="34"/>
        <v>-1</v>
      </c>
      <c r="H713" s="7">
        <v>21.382090000000002</v>
      </c>
      <c r="I713" s="7">
        <v>50.438270000000003</v>
      </c>
      <c r="J713" s="8">
        <f t="shared" si="35"/>
        <v>1.3589027078269709</v>
      </c>
    </row>
    <row r="714" spans="1:10" x14ac:dyDescent="0.25">
      <c r="A714" s="2" t="s">
        <v>28</v>
      </c>
      <c r="B714" s="2" t="s">
        <v>64</v>
      </c>
      <c r="C714" s="7">
        <v>0</v>
      </c>
      <c r="D714" s="7">
        <v>0</v>
      </c>
      <c r="E714" s="8" t="str">
        <f t="shared" si="33"/>
        <v/>
      </c>
      <c r="F714" s="7">
        <v>0</v>
      </c>
      <c r="G714" s="8" t="str">
        <f t="shared" si="34"/>
        <v/>
      </c>
      <c r="H714" s="7">
        <v>0</v>
      </c>
      <c r="I714" s="7">
        <v>0</v>
      </c>
      <c r="J714" s="8" t="str">
        <f t="shared" si="35"/>
        <v/>
      </c>
    </row>
    <row r="715" spans="1:10" x14ac:dyDescent="0.25">
      <c r="A715" s="2" t="s">
        <v>29</v>
      </c>
      <c r="B715" s="2" t="s">
        <v>64</v>
      </c>
      <c r="C715" s="7">
        <v>39.684420000000003</v>
      </c>
      <c r="D715" s="7">
        <v>15.4947</v>
      </c>
      <c r="E715" s="8">
        <f t="shared" si="33"/>
        <v>-0.60955206098514236</v>
      </c>
      <c r="F715" s="7">
        <v>1.8561099999999999</v>
      </c>
      <c r="G715" s="8">
        <f t="shared" si="34"/>
        <v>7.3479427404625799</v>
      </c>
      <c r="H715" s="7">
        <v>440.94810000000001</v>
      </c>
      <c r="I715" s="7">
        <v>97.860990000000001</v>
      </c>
      <c r="J715" s="8">
        <f t="shared" si="35"/>
        <v>-0.77806687453693524</v>
      </c>
    </row>
    <row r="716" spans="1:10" x14ac:dyDescent="0.25">
      <c r="A716" s="2" t="s">
        <v>31</v>
      </c>
      <c r="B716" s="2" t="s">
        <v>64</v>
      </c>
      <c r="C716" s="7">
        <v>9.6600000000000005E-2</v>
      </c>
      <c r="D716" s="7">
        <v>76.490549999999999</v>
      </c>
      <c r="E716" s="8">
        <f t="shared" si="33"/>
        <v>790.82763975155274</v>
      </c>
      <c r="F716" s="7">
        <v>286.52165000000002</v>
      </c>
      <c r="G716" s="8">
        <f t="shared" si="34"/>
        <v>-0.73303745109662743</v>
      </c>
      <c r="H716" s="7">
        <v>7700.0956399999995</v>
      </c>
      <c r="I716" s="7">
        <v>7812.1884099999997</v>
      </c>
      <c r="J716" s="8">
        <f t="shared" si="35"/>
        <v>1.4557321784122612E-2</v>
      </c>
    </row>
    <row r="717" spans="1:10" x14ac:dyDescent="0.25">
      <c r="A717" s="2" t="s">
        <v>32</v>
      </c>
      <c r="B717" s="2" t="s">
        <v>64</v>
      </c>
      <c r="C717" s="7">
        <v>0</v>
      </c>
      <c r="D717" s="7">
        <v>6.5550699999999997</v>
      </c>
      <c r="E717" s="8" t="str">
        <f t="shared" si="33"/>
        <v/>
      </c>
      <c r="F717" s="7">
        <v>0</v>
      </c>
      <c r="G717" s="8" t="str">
        <f t="shared" si="34"/>
        <v/>
      </c>
      <c r="H717" s="7">
        <v>13.884639999999999</v>
      </c>
      <c r="I717" s="7">
        <v>121.69153</v>
      </c>
      <c r="J717" s="8">
        <f t="shared" si="35"/>
        <v>7.7644713870867381</v>
      </c>
    </row>
    <row r="718" spans="1:10" x14ac:dyDescent="0.25">
      <c r="A718" s="2" t="s">
        <v>33</v>
      </c>
      <c r="B718" s="2" t="s">
        <v>64</v>
      </c>
      <c r="C718" s="7">
        <v>133334.69026</v>
      </c>
      <c r="D718" s="7">
        <v>142908.27575999999</v>
      </c>
      <c r="E718" s="8">
        <f t="shared" si="33"/>
        <v>7.1801160533179198E-2</v>
      </c>
      <c r="F718" s="7">
        <v>121549.85143</v>
      </c>
      <c r="G718" s="8">
        <f t="shared" si="34"/>
        <v>0.17571740383656675</v>
      </c>
      <c r="H718" s="7">
        <v>857414.58670999995</v>
      </c>
      <c r="I718" s="7">
        <v>891677.33987999998</v>
      </c>
      <c r="J718" s="8">
        <f t="shared" si="35"/>
        <v>3.9960543826843775E-2</v>
      </c>
    </row>
    <row r="719" spans="1:10" x14ac:dyDescent="0.25">
      <c r="A719" s="2" t="s">
        <v>7</v>
      </c>
      <c r="B719" s="2" t="s">
        <v>65</v>
      </c>
      <c r="C719" s="7">
        <v>20567.022789999999</v>
      </c>
      <c r="D719" s="7">
        <v>16538.150659999999</v>
      </c>
      <c r="E719" s="8">
        <f t="shared" si="33"/>
        <v>-0.19588990449113031</v>
      </c>
      <c r="F719" s="7">
        <v>15717.75173</v>
      </c>
      <c r="G719" s="8">
        <f t="shared" si="34"/>
        <v>5.219569211251307E-2</v>
      </c>
      <c r="H719" s="7">
        <v>136661.13626</v>
      </c>
      <c r="I719" s="7">
        <v>117793.73144</v>
      </c>
      <c r="J719" s="8">
        <f t="shared" si="35"/>
        <v>-0.13805976839022072</v>
      </c>
    </row>
    <row r="720" spans="1:10" x14ac:dyDescent="0.25">
      <c r="A720" s="2" t="s">
        <v>9</v>
      </c>
      <c r="B720" s="2" t="s">
        <v>65</v>
      </c>
      <c r="C720" s="7">
        <v>2679.6626000000001</v>
      </c>
      <c r="D720" s="7">
        <v>4004.3557799999999</v>
      </c>
      <c r="E720" s="8">
        <f t="shared" si="33"/>
        <v>0.49435073654422013</v>
      </c>
      <c r="F720" s="7">
        <v>3293.0193800000002</v>
      </c>
      <c r="G720" s="8">
        <f t="shared" si="34"/>
        <v>0.21601342655930544</v>
      </c>
      <c r="H720" s="7">
        <v>24810.936109999999</v>
      </c>
      <c r="I720" s="7">
        <v>23039.240539999999</v>
      </c>
      <c r="J720" s="8">
        <f t="shared" si="35"/>
        <v>-7.1407848625506753E-2</v>
      </c>
    </row>
    <row r="721" spans="1:10" x14ac:dyDescent="0.25">
      <c r="A721" s="2" t="s">
        <v>10</v>
      </c>
      <c r="B721" s="2" t="s">
        <v>65</v>
      </c>
      <c r="C721" s="7">
        <v>9892.6904400000003</v>
      </c>
      <c r="D721" s="7">
        <v>13293.41041</v>
      </c>
      <c r="E721" s="8">
        <f t="shared" si="33"/>
        <v>0.34376087987647574</v>
      </c>
      <c r="F721" s="7">
        <v>9726.0696200000002</v>
      </c>
      <c r="G721" s="8">
        <f t="shared" si="34"/>
        <v>0.3667813340205146</v>
      </c>
      <c r="H721" s="7">
        <v>68883.894799999995</v>
      </c>
      <c r="I721" s="7">
        <v>76309.258719999998</v>
      </c>
      <c r="J721" s="8">
        <f t="shared" si="35"/>
        <v>0.10779535538109553</v>
      </c>
    </row>
    <row r="722" spans="1:10" x14ac:dyDescent="0.25">
      <c r="A722" s="2" t="s">
        <v>11</v>
      </c>
      <c r="B722" s="2" t="s">
        <v>65</v>
      </c>
      <c r="C722" s="7">
        <v>9021.6783099999993</v>
      </c>
      <c r="D722" s="7">
        <v>6147.8253100000002</v>
      </c>
      <c r="E722" s="8">
        <f t="shared" si="33"/>
        <v>-0.3185497089620789</v>
      </c>
      <c r="F722" s="7">
        <v>5792.09692</v>
      </c>
      <c r="G722" s="8">
        <f t="shared" si="34"/>
        <v>6.1416166703232689E-2</v>
      </c>
      <c r="H722" s="7">
        <v>79875.187049999993</v>
      </c>
      <c r="I722" s="7">
        <v>64965.530460000002</v>
      </c>
      <c r="J722" s="8">
        <f t="shared" si="35"/>
        <v>-0.18666193020201505</v>
      </c>
    </row>
    <row r="723" spans="1:10" x14ac:dyDescent="0.25">
      <c r="A723" s="2" t="s">
        <v>12</v>
      </c>
      <c r="B723" s="2" t="s">
        <v>65</v>
      </c>
      <c r="C723" s="7">
        <v>17600.830160000001</v>
      </c>
      <c r="D723" s="7">
        <v>10766.378430000001</v>
      </c>
      <c r="E723" s="8">
        <f t="shared" si="33"/>
        <v>-0.38830280548539764</v>
      </c>
      <c r="F723" s="7">
        <v>8290.4723900000008</v>
      </c>
      <c r="G723" s="8">
        <f t="shared" si="34"/>
        <v>0.29864474827591825</v>
      </c>
      <c r="H723" s="7">
        <v>95811.912299999996</v>
      </c>
      <c r="I723" s="7">
        <v>64591.107309999999</v>
      </c>
      <c r="J723" s="8">
        <f t="shared" si="35"/>
        <v>-0.32585514932885851</v>
      </c>
    </row>
    <row r="724" spans="1:10" x14ac:dyDescent="0.25">
      <c r="A724" s="2" t="s">
        <v>13</v>
      </c>
      <c r="B724" s="2" t="s">
        <v>65</v>
      </c>
      <c r="C724" s="7">
        <v>94.491100000000003</v>
      </c>
      <c r="D724" s="7">
        <v>109.64382000000001</v>
      </c>
      <c r="E724" s="8">
        <f t="shared" si="33"/>
        <v>0.16036134620085907</v>
      </c>
      <c r="F724" s="7">
        <v>158.9187</v>
      </c>
      <c r="G724" s="8">
        <f t="shared" si="34"/>
        <v>-0.31006344753638182</v>
      </c>
      <c r="H724" s="7">
        <v>1885.96263</v>
      </c>
      <c r="I724" s="7">
        <v>2454.1322</v>
      </c>
      <c r="J724" s="8">
        <f t="shared" si="35"/>
        <v>0.30126236912764282</v>
      </c>
    </row>
    <row r="725" spans="1:10" x14ac:dyDescent="0.25">
      <c r="A725" s="2" t="s">
        <v>14</v>
      </c>
      <c r="B725" s="2" t="s">
        <v>65</v>
      </c>
      <c r="C725" s="7">
        <v>0</v>
      </c>
      <c r="D725" s="7">
        <v>0</v>
      </c>
      <c r="E725" s="8" t="str">
        <f t="shared" si="33"/>
        <v/>
      </c>
      <c r="F725" s="7">
        <v>0</v>
      </c>
      <c r="G725" s="8" t="str">
        <f t="shared" si="34"/>
        <v/>
      </c>
      <c r="H725" s="7">
        <v>0.16127</v>
      </c>
      <c r="I725" s="7">
        <v>3.4286599999999998</v>
      </c>
      <c r="J725" s="8">
        <f t="shared" si="35"/>
        <v>20.260370806721646</v>
      </c>
    </row>
    <row r="726" spans="1:10" x14ac:dyDescent="0.25">
      <c r="A726" s="2" t="s">
        <v>15</v>
      </c>
      <c r="B726" s="2" t="s">
        <v>65</v>
      </c>
      <c r="C726" s="7">
        <v>162097.97151</v>
      </c>
      <c r="D726" s="7">
        <v>160590.20632</v>
      </c>
      <c r="E726" s="8">
        <f t="shared" si="33"/>
        <v>-9.3015672926356485E-3</v>
      </c>
      <c r="F726" s="7">
        <v>115115.01217</v>
      </c>
      <c r="G726" s="8">
        <f t="shared" si="34"/>
        <v>0.39504138767620467</v>
      </c>
      <c r="H726" s="7">
        <v>1106456.8860500001</v>
      </c>
      <c r="I726" s="7">
        <v>1039200.8646</v>
      </c>
      <c r="J726" s="8">
        <f t="shared" si="35"/>
        <v>-6.0785035818341715E-2</v>
      </c>
    </row>
    <row r="727" spans="1:10" x14ac:dyDescent="0.25">
      <c r="A727" s="2" t="s">
        <v>16</v>
      </c>
      <c r="B727" s="2" t="s">
        <v>65</v>
      </c>
      <c r="C727" s="7">
        <v>10243.736709999999</v>
      </c>
      <c r="D727" s="7">
        <v>9653.4094000000005</v>
      </c>
      <c r="E727" s="8">
        <f t="shared" si="33"/>
        <v>-5.7628122111310964E-2</v>
      </c>
      <c r="F727" s="7">
        <v>7671.8879500000003</v>
      </c>
      <c r="G727" s="8">
        <f t="shared" si="34"/>
        <v>0.25828341901161367</v>
      </c>
      <c r="H727" s="7">
        <v>67070.70491</v>
      </c>
      <c r="I727" s="7">
        <v>67480.953680000006</v>
      </c>
      <c r="J727" s="8">
        <f t="shared" si="35"/>
        <v>6.1166610750624795E-3</v>
      </c>
    </row>
    <row r="728" spans="1:10" x14ac:dyDescent="0.25">
      <c r="A728" s="2" t="s">
        <v>17</v>
      </c>
      <c r="B728" s="2" t="s">
        <v>65</v>
      </c>
      <c r="C728" s="7">
        <v>222403.64567999999</v>
      </c>
      <c r="D728" s="7">
        <v>238502.17285999999</v>
      </c>
      <c r="E728" s="8">
        <f t="shared" si="33"/>
        <v>7.2384277383487516E-2</v>
      </c>
      <c r="F728" s="7">
        <v>215514.28146999999</v>
      </c>
      <c r="G728" s="8">
        <f t="shared" si="34"/>
        <v>0.10666528098835037</v>
      </c>
      <c r="H728" s="7">
        <v>1629641.96618</v>
      </c>
      <c r="I728" s="7">
        <v>1733533.06776</v>
      </c>
      <c r="J728" s="8">
        <f t="shared" si="35"/>
        <v>6.3750875183662847E-2</v>
      </c>
    </row>
    <row r="729" spans="1:10" x14ac:dyDescent="0.25">
      <c r="A729" s="2" t="s">
        <v>18</v>
      </c>
      <c r="B729" s="2" t="s">
        <v>65</v>
      </c>
      <c r="C729" s="7">
        <v>33775.76197</v>
      </c>
      <c r="D729" s="7">
        <v>40115.553590000003</v>
      </c>
      <c r="E729" s="8">
        <f t="shared" si="33"/>
        <v>0.18770240107776326</v>
      </c>
      <c r="F729" s="7">
        <v>31267.873200000002</v>
      </c>
      <c r="G729" s="8">
        <f t="shared" si="34"/>
        <v>0.28296393340881276</v>
      </c>
      <c r="H729" s="7">
        <v>210499.15343999999</v>
      </c>
      <c r="I729" s="7">
        <v>259099.68088999999</v>
      </c>
      <c r="J729" s="8">
        <f t="shared" si="35"/>
        <v>0.23088229408890681</v>
      </c>
    </row>
    <row r="730" spans="1:10" x14ac:dyDescent="0.25">
      <c r="A730" s="2" t="s">
        <v>19</v>
      </c>
      <c r="B730" s="2" t="s">
        <v>65</v>
      </c>
      <c r="C730" s="7">
        <v>121859.16413</v>
      </c>
      <c r="D730" s="7">
        <v>120872.95075</v>
      </c>
      <c r="E730" s="8">
        <f t="shared" si="33"/>
        <v>-8.0930587948880861E-3</v>
      </c>
      <c r="F730" s="7">
        <v>91293.465429999997</v>
      </c>
      <c r="G730" s="8">
        <f t="shared" si="34"/>
        <v>0.32400440908533934</v>
      </c>
      <c r="H730" s="7">
        <v>709390.83518000005</v>
      </c>
      <c r="I730" s="7">
        <v>721649.91254000005</v>
      </c>
      <c r="J730" s="8">
        <f t="shared" si="35"/>
        <v>1.7281132983469449E-2</v>
      </c>
    </row>
    <row r="731" spans="1:10" x14ac:dyDescent="0.25">
      <c r="A731" s="2" t="s">
        <v>20</v>
      </c>
      <c r="B731" s="2" t="s">
        <v>65</v>
      </c>
      <c r="C731" s="7">
        <v>8365.6656899999998</v>
      </c>
      <c r="D731" s="7">
        <v>17993.46257</v>
      </c>
      <c r="E731" s="8">
        <f t="shared" si="33"/>
        <v>1.1508703833944387</v>
      </c>
      <c r="F731" s="7">
        <v>15927.05502</v>
      </c>
      <c r="G731" s="8">
        <f t="shared" si="34"/>
        <v>0.12974197347878569</v>
      </c>
      <c r="H731" s="7">
        <v>89415.573610000007</v>
      </c>
      <c r="I731" s="7">
        <v>122019.18141999999</v>
      </c>
      <c r="J731" s="8">
        <f t="shared" si="35"/>
        <v>0.36463008057417068</v>
      </c>
    </row>
    <row r="732" spans="1:10" x14ac:dyDescent="0.25">
      <c r="A732" s="2" t="s">
        <v>21</v>
      </c>
      <c r="B732" s="2" t="s">
        <v>65</v>
      </c>
      <c r="C732" s="7">
        <v>581.46574999999996</v>
      </c>
      <c r="D732" s="7">
        <v>506.44011999999998</v>
      </c>
      <c r="E732" s="8">
        <f t="shared" si="33"/>
        <v>-0.1290284595438338</v>
      </c>
      <c r="F732" s="7">
        <v>669.32111999999995</v>
      </c>
      <c r="G732" s="8">
        <f t="shared" si="34"/>
        <v>-0.24335254802657358</v>
      </c>
      <c r="H732" s="7">
        <v>3778.6709900000001</v>
      </c>
      <c r="I732" s="7">
        <v>3403.0267399999998</v>
      </c>
      <c r="J732" s="8">
        <f t="shared" si="35"/>
        <v>-9.9411737881947793E-2</v>
      </c>
    </row>
    <row r="733" spans="1:10" x14ac:dyDescent="0.25">
      <c r="A733" s="2" t="s">
        <v>22</v>
      </c>
      <c r="B733" s="2" t="s">
        <v>65</v>
      </c>
      <c r="C733" s="7">
        <v>13493.5092</v>
      </c>
      <c r="D733" s="7">
        <v>16167.05717</v>
      </c>
      <c r="E733" s="8">
        <f t="shared" si="33"/>
        <v>0.19813585408901635</v>
      </c>
      <c r="F733" s="7">
        <v>12445.44139</v>
      </c>
      <c r="G733" s="8">
        <f t="shared" si="34"/>
        <v>0.2990344547353978</v>
      </c>
      <c r="H733" s="7">
        <v>105788.83263</v>
      </c>
      <c r="I733" s="7">
        <v>102912.70462</v>
      </c>
      <c r="J733" s="8">
        <f t="shared" si="35"/>
        <v>-2.7187444444720876E-2</v>
      </c>
    </row>
    <row r="734" spans="1:10" x14ac:dyDescent="0.25">
      <c r="A734" s="2" t="s">
        <v>23</v>
      </c>
      <c r="B734" s="2" t="s">
        <v>65</v>
      </c>
      <c r="C734" s="7">
        <v>22382.66993</v>
      </c>
      <c r="D734" s="7">
        <v>24992.414110000002</v>
      </c>
      <c r="E734" s="8">
        <f t="shared" si="33"/>
        <v>0.11659664321377949</v>
      </c>
      <c r="F734" s="7">
        <v>18188.251209999999</v>
      </c>
      <c r="G734" s="8">
        <f t="shared" si="34"/>
        <v>0.37409659793235295</v>
      </c>
      <c r="H734" s="7">
        <v>117934.01914999999</v>
      </c>
      <c r="I734" s="7">
        <v>114297.16558</v>
      </c>
      <c r="J734" s="8">
        <f t="shared" si="35"/>
        <v>-3.0838036354669529E-2</v>
      </c>
    </row>
    <row r="735" spans="1:10" x14ac:dyDescent="0.25">
      <c r="A735" s="2" t="s">
        <v>24</v>
      </c>
      <c r="B735" s="2" t="s">
        <v>65</v>
      </c>
      <c r="C735" s="7">
        <v>45990.857889999999</v>
      </c>
      <c r="D735" s="7">
        <v>43661.452949999999</v>
      </c>
      <c r="E735" s="8">
        <f t="shared" si="33"/>
        <v>-5.0649303945828228E-2</v>
      </c>
      <c r="F735" s="7">
        <v>35905.686800000003</v>
      </c>
      <c r="G735" s="8">
        <f t="shared" si="34"/>
        <v>0.21600383786559396</v>
      </c>
      <c r="H735" s="7">
        <v>278039.86457999999</v>
      </c>
      <c r="I735" s="7">
        <v>263796.94266</v>
      </c>
      <c r="J735" s="8">
        <f t="shared" si="35"/>
        <v>-5.1226186365451509E-2</v>
      </c>
    </row>
    <row r="736" spans="1:10" x14ac:dyDescent="0.25">
      <c r="A736" s="2" t="s">
        <v>25</v>
      </c>
      <c r="B736" s="2" t="s">
        <v>65</v>
      </c>
      <c r="C736" s="7">
        <v>694.63459</v>
      </c>
      <c r="D736" s="7">
        <v>0</v>
      </c>
      <c r="E736" s="8">
        <f t="shared" si="33"/>
        <v>-1</v>
      </c>
      <c r="F736" s="7">
        <v>806.72717999999998</v>
      </c>
      <c r="G736" s="8">
        <f t="shared" si="34"/>
        <v>-1</v>
      </c>
      <c r="H736" s="7">
        <v>3963.5808699999998</v>
      </c>
      <c r="I736" s="7">
        <v>837.20484999999996</v>
      </c>
      <c r="J736" s="8">
        <f t="shared" si="35"/>
        <v>-0.78877563560346886</v>
      </c>
    </row>
    <row r="737" spans="1:10" x14ac:dyDescent="0.25">
      <c r="A737" s="2" t="s">
        <v>26</v>
      </c>
      <c r="B737" s="2" t="s">
        <v>65</v>
      </c>
      <c r="C737" s="7">
        <v>2888.2248199999999</v>
      </c>
      <c r="D737" s="7">
        <v>2869.3708099999999</v>
      </c>
      <c r="E737" s="8">
        <f t="shared" si="33"/>
        <v>-6.5278886426853866E-3</v>
      </c>
      <c r="F737" s="7">
        <v>1556.95577</v>
      </c>
      <c r="G737" s="8">
        <f t="shared" si="34"/>
        <v>0.84293662369098632</v>
      </c>
      <c r="H737" s="7">
        <v>18581.812030000001</v>
      </c>
      <c r="I737" s="7">
        <v>12136.992899999999</v>
      </c>
      <c r="J737" s="8">
        <f t="shared" si="35"/>
        <v>-0.34683480381756937</v>
      </c>
    </row>
    <row r="738" spans="1:10" x14ac:dyDescent="0.25">
      <c r="A738" s="2" t="s">
        <v>27</v>
      </c>
      <c r="B738" s="2" t="s">
        <v>65</v>
      </c>
      <c r="C738" s="7">
        <v>3392.9697799999999</v>
      </c>
      <c r="D738" s="7">
        <v>2394.5237400000001</v>
      </c>
      <c r="E738" s="8">
        <f t="shared" si="33"/>
        <v>-0.29426906360480454</v>
      </c>
      <c r="F738" s="7">
        <v>1010.5571</v>
      </c>
      <c r="G738" s="8">
        <f t="shared" si="34"/>
        <v>1.3695086007510118</v>
      </c>
      <c r="H738" s="7">
        <v>29942.193729999999</v>
      </c>
      <c r="I738" s="7">
        <v>9748.3032600000006</v>
      </c>
      <c r="J738" s="8">
        <f t="shared" si="35"/>
        <v>-0.67442922359316393</v>
      </c>
    </row>
    <row r="739" spans="1:10" x14ac:dyDescent="0.25">
      <c r="A739" s="2" t="s">
        <v>28</v>
      </c>
      <c r="B739" s="2" t="s">
        <v>65</v>
      </c>
      <c r="C739" s="7">
        <v>0.80466000000000004</v>
      </c>
      <c r="D739" s="7">
        <v>0</v>
      </c>
      <c r="E739" s="8">
        <f t="shared" si="33"/>
        <v>-1</v>
      </c>
      <c r="F739" s="7">
        <v>0</v>
      </c>
      <c r="G739" s="8" t="str">
        <f t="shared" si="34"/>
        <v/>
      </c>
      <c r="H739" s="7">
        <v>26.18994</v>
      </c>
      <c r="I739" s="7">
        <v>46.571480000000001</v>
      </c>
      <c r="J739" s="8">
        <f t="shared" si="35"/>
        <v>0.77822018683509775</v>
      </c>
    </row>
    <row r="740" spans="1:10" x14ac:dyDescent="0.25">
      <c r="A740" s="2" t="s">
        <v>29</v>
      </c>
      <c r="B740" s="2" t="s">
        <v>65</v>
      </c>
      <c r="C740" s="7">
        <v>133301.55796999999</v>
      </c>
      <c r="D740" s="7">
        <v>134624.15557</v>
      </c>
      <c r="E740" s="8">
        <f t="shared" si="33"/>
        <v>9.9218465270876077E-3</v>
      </c>
      <c r="F740" s="7">
        <v>113579.52426000001</v>
      </c>
      <c r="G740" s="8">
        <f t="shared" si="34"/>
        <v>0.18528543280235787</v>
      </c>
      <c r="H740" s="7">
        <v>842240.33247999998</v>
      </c>
      <c r="I740" s="7">
        <v>897771.67148999998</v>
      </c>
      <c r="J740" s="8">
        <f t="shared" si="35"/>
        <v>6.5932889780386583E-2</v>
      </c>
    </row>
    <row r="741" spans="1:10" x14ac:dyDescent="0.25">
      <c r="A741" s="2" t="s">
        <v>30</v>
      </c>
      <c r="B741" s="2" t="s">
        <v>65</v>
      </c>
      <c r="C741" s="7">
        <v>0</v>
      </c>
      <c r="D741" s="7">
        <v>0</v>
      </c>
      <c r="E741" s="8" t="str">
        <f t="shared" si="33"/>
        <v/>
      </c>
      <c r="F741" s="7">
        <v>0</v>
      </c>
      <c r="G741" s="8" t="str">
        <f t="shared" si="34"/>
        <v/>
      </c>
      <c r="H741" s="7">
        <v>105.91468</v>
      </c>
      <c r="I741" s="7">
        <v>0</v>
      </c>
      <c r="J741" s="8">
        <f t="shared" si="35"/>
        <v>-1</v>
      </c>
    </row>
    <row r="742" spans="1:10" x14ac:dyDescent="0.25">
      <c r="A742" s="2" t="s">
        <v>31</v>
      </c>
      <c r="B742" s="2" t="s">
        <v>65</v>
      </c>
      <c r="C742" s="7">
        <v>375.23104999999998</v>
      </c>
      <c r="D742" s="7">
        <v>198.03451999999999</v>
      </c>
      <c r="E742" s="8">
        <f t="shared" si="33"/>
        <v>-0.47223312143278118</v>
      </c>
      <c r="F742" s="7">
        <v>289.77940000000001</v>
      </c>
      <c r="G742" s="8">
        <f t="shared" si="34"/>
        <v>-0.31660249141243313</v>
      </c>
      <c r="H742" s="7">
        <v>5508.4521100000002</v>
      </c>
      <c r="I742" s="7">
        <v>2815.0820899999999</v>
      </c>
      <c r="J742" s="8">
        <f t="shared" si="35"/>
        <v>-0.4889522439725813</v>
      </c>
    </row>
    <row r="743" spans="1:10" x14ac:dyDescent="0.25">
      <c r="A743" s="2" t="s">
        <v>32</v>
      </c>
      <c r="B743" s="2" t="s">
        <v>65</v>
      </c>
      <c r="C743" s="7">
        <v>1534.5867499999999</v>
      </c>
      <c r="D743" s="7">
        <v>2090.5929599999999</v>
      </c>
      <c r="E743" s="8">
        <f t="shared" si="33"/>
        <v>0.36231657154605301</v>
      </c>
      <c r="F743" s="7">
        <v>1411.12654</v>
      </c>
      <c r="G743" s="8">
        <f t="shared" si="34"/>
        <v>0.48150637149805142</v>
      </c>
      <c r="H743" s="7">
        <v>9751.1962899999999</v>
      </c>
      <c r="I743" s="7">
        <v>15353.265439999999</v>
      </c>
      <c r="J743" s="8">
        <f t="shared" si="35"/>
        <v>0.57450070569751599</v>
      </c>
    </row>
    <row r="744" spans="1:10" x14ac:dyDescent="0.25">
      <c r="A744" s="2" t="s">
        <v>33</v>
      </c>
      <c r="B744" s="2" t="s">
        <v>65</v>
      </c>
      <c r="C744" s="7">
        <v>843258.68507000001</v>
      </c>
      <c r="D744" s="7">
        <v>866199.14595000003</v>
      </c>
      <c r="E744" s="8">
        <f t="shared" si="33"/>
        <v>2.7204535554941511E-2</v>
      </c>
      <c r="F744" s="7">
        <v>705741.53446999996</v>
      </c>
      <c r="G744" s="8">
        <f t="shared" si="34"/>
        <v>0.2273603063485572</v>
      </c>
      <c r="H744" s="7">
        <v>5636229.3271899996</v>
      </c>
      <c r="I744" s="7">
        <v>5715650.1408500001</v>
      </c>
      <c r="J744" s="8">
        <f t="shared" si="35"/>
        <v>1.4091125298408835E-2</v>
      </c>
    </row>
    <row r="745" spans="1:10" x14ac:dyDescent="0.25">
      <c r="A745" s="2" t="s">
        <v>7</v>
      </c>
      <c r="B745" s="2" t="s">
        <v>66</v>
      </c>
      <c r="C745" s="7">
        <v>27.143280000000001</v>
      </c>
      <c r="D745" s="7">
        <v>17.39189</v>
      </c>
      <c r="E745" s="8">
        <f t="shared" si="33"/>
        <v>-0.35925614000960826</v>
      </c>
      <c r="F745" s="7">
        <v>10.781940000000001</v>
      </c>
      <c r="G745" s="8">
        <f t="shared" si="34"/>
        <v>0.61305757590934462</v>
      </c>
      <c r="H745" s="7">
        <v>132.14556999999999</v>
      </c>
      <c r="I745" s="7">
        <v>83.166420000000002</v>
      </c>
      <c r="J745" s="8">
        <f t="shared" si="35"/>
        <v>-0.3706454177767744</v>
      </c>
    </row>
    <row r="746" spans="1:10" x14ac:dyDescent="0.25">
      <c r="A746" s="2" t="s">
        <v>9</v>
      </c>
      <c r="B746" s="2" t="s">
        <v>66</v>
      </c>
      <c r="C746" s="7">
        <v>76.811120000000003</v>
      </c>
      <c r="D746" s="7">
        <v>0</v>
      </c>
      <c r="E746" s="8">
        <f t="shared" si="33"/>
        <v>-1</v>
      </c>
      <c r="F746" s="7">
        <v>6.2707499999999996</v>
      </c>
      <c r="G746" s="8">
        <f t="shared" si="34"/>
        <v>-1</v>
      </c>
      <c r="H746" s="7">
        <v>132.60847999999999</v>
      </c>
      <c r="I746" s="7">
        <v>42.300789999999999</v>
      </c>
      <c r="J746" s="8">
        <f t="shared" si="35"/>
        <v>-0.68100991731448846</v>
      </c>
    </row>
    <row r="747" spans="1:10" x14ac:dyDescent="0.25">
      <c r="A747" s="2" t="s">
        <v>10</v>
      </c>
      <c r="B747" s="2" t="s">
        <v>66</v>
      </c>
      <c r="C747" s="7">
        <v>20.359210000000001</v>
      </c>
      <c r="D747" s="7">
        <v>81.95787</v>
      </c>
      <c r="E747" s="8">
        <f t="shared" si="33"/>
        <v>3.0255918574443701</v>
      </c>
      <c r="F747" s="7">
        <v>77.013639999999995</v>
      </c>
      <c r="G747" s="8">
        <f t="shared" si="34"/>
        <v>6.4199406754440025E-2</v>
      </c>
      <c r="H747" s="7">
        <v>364.49342000000001</v>
      </c>
      <c r="I747" s="7">
        <v>529.41245000000004</v>
      </c>
      <c r="J747" s="8">
        <f t="shared" si="35"/>
        <v>0.45246092508336644</v>
      </c>
    </row>
    <row r="748" spans="1:10" x14ac:dyDescent="0.25">
      <c r="A748" s="2" t="s">
        <v>11</v>
      </c>
      <c r="B748" s="2" t="s">
        <v>66</v>
      </c>
      <c r="C748" s="7">
        <v>7.9219999999999997</v>
      </c>
      <c r="D748" s="7">
        <v>4.9080000000000004</v>
      </c>
      <c r="E748" s="8">
        <f t="shared" si="33"/>
        <v>-0.38045947992931073</v>
      </c>
      <c r="F748" s="7">
        <v>1.83616</v>
      </c>
      <c r="G748" s="8">
        <f t="shared" si="34"/>
        <v>1.6729696758452426</v>
      </c>
      <c r="H748" s="7">
        <v>25.681999999999999</v>
      </c>
      <c r="I748" s="7">
        <v>8.4902599999999993</v>
      </c>
      <c r="J748" s="8">
        <f t="shared" si="35"/>
        <v>-0.66940814578303875</v>
      </c>
    </row>
    <row r="749" spans="1:10" x14ac:dyDescent="0.25">
      <c r="A749" s="2" t="s">
        <v>12</v>
      </c>
      <c r="B749" s="2" t="s">
        <v>66</v>
      </c>
      <c r="C749" s="7">
        <v>6.3120599999999998</v>
      </c>
      <c r="D749" s="7">
        <v>6.7039999999999997</v>
      </c>
      <c r="E749" s="8">
        <f t="shared" si="33"/>
        <v>6.2093833075097526E-2</v>
      </c>
      <c r="F749" s="7">
        <v>9.3800000000000008</v>
      </c>
      <c r="G749" s="8">
        <f t="shared" si="34"/>
        <v>-0.28528784648187644</v>
      </c>
      <c r="H749" s="7">
        <v>124.71214999999999</v>
      </c>
      <c r="I749" s="7">
        <v>90.755650000000003</v>
      </c>
      <c r="J749" s="8">
        <f t="shared" si="35"/>
        <v>-0.27227900409061978</v>
      </c>
    </row>
    <row r="750" spans="1:10" x14ac:dyDescent="0.25">
      <c r="A750" s="2" t="s">
        <v>13</v>
      </c>
      <c r="B750" s="2" t="s">
        <v>66</v>
      </c>
      <c r="C750" s="7">
        <v>57556.008840000002</v>
      </c>
      <c r="D750" s="7">
        <v>44114.157359999997</v>
      </c>
      <c r="E750" s="8">
        <f t="shared" si="33"/>
        <v>-0.23354384278741458</v>
      </c>
      <c r="F750" s="7">
        <v>34235.920630000001</v>
      </c>
      <c r="G750" s="8">
        <f t="shared" si="34"/>
        <v>0.28853428061005526</v>
      </c>
      <c r="H750" s="7">
        <v>296542.98707999999</v>
      </c>
      <c r="I750" s="7">
        <v>297827.88618999999</v>
      </c>
      <c r="J750" s="8">
        <f t="shared" si="35"/>
        <v>4.3329269818590532E-3</v>
      </c>
    </row>
    <row r="751" spans="1:10" x14ac:dyDescent="0.25">
      <c r="A751" s="2" t="s">
        <v>15</v>
      </c>
      <c r="B751" s="2" t="s">
        <v>66</v>
      </c>
      <c r="C751" s="7">
        <v>0</v>
      </c>
      <c r="D751" s="7">
        <v>29.296589999999998</v>
      </c>
      <c r="E751" s="8" t="str">
        <f t="shared" si="33"/>
        <v/>
      </c>
      <c r="F751" s="7">
        <v>10.78492</v>
      </c>
      <c r="G751" s="8">
        <f t="shared" si="34"/>
        <v>1.7164401775812892</v>
      </c>
      <c r="H751" s="7">
        <v>0.95914999999999995</v>
      </c>
      <c r="I751" s="7">
        <v>139.40759</v>
      </c>
      <c r="J751" s="8">
        <f t="shared" si="35"/>
        <v>144.34493040713133</v>
      </c>
    </row>
    <row r="752" spans="1:10" x14ac:dyDescent="0.25">
      <c r="A752" s="2" t="s">
        <v>16</v>
      </c>
      <c r="B752" s="2" t="s">
        <v>66</v>
      </c>
      <c r="C752" s="7">
        <v>53.385919999999999</v>
      </c>
      <c r="D752" s="7">
        <v>443.54131999999998</v>
      </c>
      <c r="E752" s="8">
        <f t="shared" si="33"/>
        <v>7.3082078570529454</v>
      </c>
      <c r="F752" s="7">
        <v>0</v>
      </c>
      <c r="G752" s="8" t="str">
        <f t="shared" si="34"/>
        <v/>
      </c>
      <c r="H752" s="7">
        <v>334.92361</v>
      </c>
      <c r="I752" s="7">
        <v>541.30533000000003</v>
      </c>
      <c r="J752" s="8">
        <f t="shared" si="35"/>
        <v>0.61620534903466506</v>
      </c>
    </row>
    <row r="753" spans="1:10" x14ac:dyDescent="0.25">
      <c r="A753" s="2" t="s">
        <v>17</v>
      </c>
      <c r="B753" s="2" t="s">
        <v>66</v>
      </c>
      <c r="C753" s="7">
        <v>379.99229000000003</v>
      </c>
      <c r="D753" s="7">
        <v>15.304</v>
      </c>
      <c r="E753" s="8">
        <f t="shared" si="33"/>
        <v>-0.95972549864103818</v>
      </c>
      <c r="F753" s="7">
        <v>144.65213</v>
      </c>
      <c r="G753" s="8">
        <f t="shared" si="34"/>
        <v>-0.89420135050897631</v>
      </c>
      <c r="H753" s="7">
        <v>1202.20272</v>
      </c>
      <c r="I753" s="7">
        <v>1088.0043900000001</v>
      </c>
      <c r="J753" s="8">
        <f t="shared" si="35"/>
        <v>-9.4990909686179958E-2</v>
      </c>
    </row>
    <row r="754" spans="1:10" x14ac:dyDescent="0.25">
      <c r="A754" s="2" t="s">
        <v>18</v>
      </c>
      <c r="B754" s="2" t="s">
        <v>66</v>
      </c>
      <c r="C754" s="7">
        <v>42.386659999999999</v>
      </c>
      <c r="D754" s="7">
        <v>41.32696</v>
      </c>
      <c r="E754" s="8">
        <f t="shared" si="33"/>
        <v>-2.5000790342999402E-2</v>
      </c>
      <c r="F754" s="7">
        <v>40.926200000000001</v>
      </c>
      <c r="G754" s="8">
        <f t="shared" si="34"/>
        <v>9.7922602147280102E-3</v>
      </c>
      <c r="H754" s="7">
        <v>394.65347000000003</v>
      </c>
      <c r="I754" s="7">
        <v>342.66530999999998</v>
      </c>
      <c r="J754" s="8">
        <f t="shared" si="35"/>
        <v>-0.13173116151747011</v>
      </c>
    </row>
    <row r="755" spans="1:10" x14ac:dyDescent="0.25">
      <c r="A755" s="2" t="s">
        <v>19</v>
      </c>
      <c r="B755" s="2" t="s">
        <v>66</v>
      </c>
      <c r="C755" s="7">
        <v>145.88254000000001</v>
      </c>
      <c r="D755" s="7">
        <v>51.235819999999997</v>
      </c>
      <c r="E755" s="8">
        <f t="shared" si="33"/>
        <v>-0.64878716808742154</v>
      </c>
      <c r="F755" s="7">
        <v>9.9846699999999995</v>
      </c>
      <c r="G755" s="8">
        <f t="shared" si="34"/>
        <v>4.1314485105666989</v>
      </c>
      <c r="H755" s="7">
        <v>846.94619</v>
      </c>
      <c r="I755" s="7">
        <v>154.08557999999999</v>
      </c>
      <c r="J755" s="8">
        <f t="shared" si="35"/>
        <v>-0.81806922113906677</v>
      </c>
    </row>
    <row r="756" spans="1:10" x14ac:dyDescent="0.25">
      <c r="A756" s="2" t="s">
        <v>20</v>
      </c>
      <c r="B756" s="2" t="s">
        <v>66</v>
      </c>
      <c r="C756" s="7">
        <v>0</v>
      </c>
      <c r="D756" s="7">
        <v>0</v>
      </c>
      <c r="E756" s="8" t="str">
        <f t="shared" si="33"/>
        <v/>
      </c>
      <c r="F756" s="7">
        <v>0</v>
      </c>
      <c r="G756" s="8" t="str">
        <f t="shared" si="34"/>
        <v/>
      </c>
      <c r="H756" s="7">
        <v>31.748899999999999</v>
      </c>
      <c r="I756" s="7">
        <v>170.74519000000001</v>
      </c>
      <c r="J756" s="8">
        <f t="shared" si="35"/>
        <v>4.3779875838218025</v>
      </c>
    </row>
    <row r="757" spans="1:10" x14ac:dyDescent="0.25">
      <c r="A757" s="2" t="s">
        <v>21</v>
      </c>
      <c r="B757" s="2" t="s">
        <v>66</v>
      </c>
      <c r="C757" s="7">
        <v>83.559929999999994</v>
      </c>
      <c r="D757" s="7">
        <v>86.649079999999998</v>
      </c>
      <c r="E757" s="8">
        <f t="shared" si="33"/>
        <v>3.6969274627204785E-2</v>
      </c>
      <c r="F757" s="7">
        <v>47.874839999999999</v>
      </c>
      <c r="G757" s="8">
        <f t="shared" si="34"/>
        <v>0.80990850308846984</v>
      </c>
      <c r="H757" s="7">
        <v>526.17422999999997</v>
      </c>
      <c r="I757" s="7">
        <v>542.07334000000003</v>
      </c>
      <c r="J757" s="8">
        <f t="shared" si="35"/>
        <v>3.0216436103303712E-2</v>
      </c>
    </row>
    <row r="758" spans="1:10" x14ac:dyDescent="0.25">
      <c r="A758" s="2" t="s">
        <v>22</v>
      </c>
      <c r="B758" s="2" t="s">
        <v>66</v>
      </c>
      <c r="C758" s="7">
        <v>929.58408999999995</v>
      </c>
      <c r="D758" s="7">
        <v>797.51881000000003</v>
      </c>
      <c r="E758" s="8">
        <f t="shared" si="33"/>
        <v>-0.14206921291004448</v>
      </c>
      <c r="F758" s="7">
        <v>1134.9009699999999</v>
      </c>
      <c r="G758" s="8">
        <f t="shared" si="34"/>
        <v>-0.29727894232040342</v>
      </c>
      <c r="H758" s="7">
        <v>5418.2035599999999</v>
      </c>
      <c r="I758" s="7">
        <v>8491.8018100000008</v>
      </c>
      <c r="J758" s="8">
        <f t="shared" si="35"/>
        <v>0.56727256847470686</v>
      </c>
    </row>
    <row r="759" spans="1:10" x14ac:dyDescent="0.25">
      <c r="A759" s="2" t="s">
        <v>23</v>
      </c>
      <c r="B759" s="2" t="s">
        <v>66</v>
      </c>
      <c r="C759" s="7">
        <v>2384.4400300000002</v>
      </c>
      <c r="D759" s="7">
        <v>1597.37886</v>
      </c>
      <c r="E759" s="8">
        <f t="shared" si="33"/>
        <v>-0.33008218285951196</v>
      </c>
      <c r="F759" s="7">
        <v>546.42587000000003</v>
      </c>
      <c r="G759" s="8">
        <f t="shared" si="34"/>
        <v>1.923322169940453</v>
      </c>
      <c r="H759" s="7">
        <v>8478.3348399999995</v>
      </c>
      <c r="I759" s="7">
        <v>5364.9479899999997</v>
      </c>
      <c r="J759" s="8">
        <f t="shared" si="35"/>
        <v>-0.36721678357303478</v>
      </c>
    </row>
    <row r="760" spans="1:10" x14ac:dyDescent="0.25">
      <c r="A760" s="2" t="s">
        <v>24</v>
      </c>
      <c r="B760" s="2" t="s">
        <v>66</v>
      </c>
      <c r="C760" s="7">
        <v>69.102419999999995</v>
      </c>
      <c r="D760" s="7">
        <v>5.5863100000000001</v>
      </c>
      <c r="E760" s="8">
        <f t="shared" si="33"/>
        <v>-0.91915898169702304</v>
      </c>
      <c r="F760" s="7">
        <v>79.0304</v>
      </c>
      <c r="G760" s="8">
        <f t="shared" si="34"/>
        <v>-0.92931441571850826</v>
      </c>
      <c r="H760" s="7">
        <v>189.84503000000001</v>
      </c>
      <c r="I760" s="7">
        <v>200.5086</v>
      </c>
      <c r="J760" s="8">
        <f t="shared" si="35"/>
        <v>5.6169866548521075E-2</v>
      </c>
    </row>
    <row r="761" spans="1:10" x14ac:dyDescent="0.25">
      <c r="A761" s="2" t="s">
        <v>26</v>
      </c>
      <c r="B761" s="2" t="s">
        <v>66</v>
      </c>
      <c r="C761" s="7">
        <v>0</v>
      </c>
      <c r="D761" s="7">
        <v>11.34708</v>
      </c>
      <c r="E761" s="8" t="str">
        <f t="shared" si="33"/>
        <v/>
      </c>
      <c r="F761" s="7">
        <v>0</v>
      </c>
      <c r="G761" s="8" t="str">
        <f t="shared" si="34"/>
        <v/>
      </c>
      <c r="H761" s="7">
        <v>64.174800000000005</v>
      </c>
      <c r="I761" s="7">
        <v>86.646799999999999</v>
      </c>
      <c r="J761" s="8">
        <f t="shared" si="35"/>
        <v>0.35016860200577171</v>
      </c>
    </row>
    <row r="762" spans="1:10" x14ac:dyDescent="0.25">
      <c r="A762" s="2" t="s">
        <v>27</v>
      </c>
      <c r="B762" s="2" t="s">
        <v>66</v>
      </c>
      <c r="C762" s="7">
        <v>7.28287</v>
      </c>
      <c r="D762" s="7">
        <v>0</v>
      </c>
      <c r="E762" s="8">
        <f t="shared" si="33"/>
        <v>-1</v>
      </c>
      <c r="F762" s="7">
        <v>0</v>
      </c>
      <c r="G762" s="8" t="str">
        <f t="shared" si="34"/>
        <v/>
      </c>
      <c r="H762" s="7">
        <v>7.28287</v>
      </c>
      <c r="I762" s="7">
        <v>0</v>
      </c>
      <c r="J762" s="8">
        <f t="shared" si="35"/>
        <v>-1</v>
      </c>
    </row>
    <row r="763" spans="1:10" x14ac:dyDescent="0.25">
      <c r="A763" s="2" t="s">
        <v>29</v>
      </c>
      <c r="B763" s="2" t="s">
        <v>66</v>
      </c>
      <c r="C763" s="7">
        <v>45.467599999999997</v>
      </c>
      <c r="D763" s="7">
        <v>0.46350999999999998</v>
      </c>
      <c r="E763" s="8">
        <f t="shared" si="33"/>
        <v>-0.98980570780071964</v>
      </c>
      <c r="F763" s="7">
        <v>0</v>
      </c>
      <c r="G763" s="8" t="str">
        <f t="shared" si="34"/>
        <v/>
      </c>
      <c r="H763" s="7">
        <v>79.037959999999998</v>
      </c>
      <c r="I763" s="7">
        <v>0.56864999999999999</v>
      </c>
      <c r="J763" s="8">
        <f t="shared" si="35"/>
        <v>-0.99280535580624807</v>
      </c>
    </row>
    <row r="764" spans="1:10" x14ac:dyDescent="0.25">
      <c r="A764" s="2" t="s">
        <v>31</v>
      </c>
      <c r="B764" s="2" t="s">
        <v>66</v>
      </c>
      <c r="C764" s="7">
        <v>0</v>
      </c>
      <c r="D764" s="7">
        <v>0</v>
      </c>
      <c r="E764" s="8" t="str">
        <f t="shared" si="33"/>
        <v/>
      </c>
      <c r="F764" s="7">
        <v>0</v>
      </c>
      <c r="G764" s="8" t="str">
        <f t="shared" si="34"/>
        <v/>
      </c>
      <c r="H764" s="7">
        <v>2.02108</v>
      </c>
      <c r="I764" s="7">
        <v>0</v>
      </c>
      <c r="J764" s="8">
        <f t="shared" si="35"/>
        <v>-1</v>
      </c>
    </row>
    <row r="765" spans="1:10" x14ac:dyDescent="0.25">
      <c r="A765" s="2" t="s">
        <v>33</v>
      </c>
      <c r="B765" s="2" t="s">
        <v>66</v>
      </c>
      <c r="C765" s="7">
        <v>63085.573250000001</v>
      </c>
      <c r="D765" s="7">
        <v>49311.438410000002</v>
      </c>
      <c r="E765" s="8">
        <f t="shared" si="33"/>
        <v>-0.21834048785472515</v>
      </c>
      <c r="F765" s="7">
        <v>37548.362990000001</v>
      </c>
      <c r="G765" s="8">
        <f t="shared" si="34"/>
        <v>0.31327798293450981</v>
      </c>
      <c r="H765" s="7">
        <v>330179.91048999998</v>
      </c>
      <c r="I765" s="7">
        <v>328332.66845</v>
      </c>
      <c r="J765" s="8">
        <f t="shared" si="35"/>
        <v>-5.5946530400914352E-3</v>
      </c>
    </row>
    <row r="766" spans="1:10" x14ac:dyDescent="0.25">
      <c r="A766" s="2" t="s">
        <v>7</v>
      </c>
      <c r="B766" s="2" t="s">
        <v>67</v>
      </c>
      <c r="C766" s="7">
        <v>0</v>
      </c>
      <c r="D766" s="7">
        <v>0</v>
      </c>
      <c r="E766" s="8" t="str">
        <f t="shared" si="33"/>
        <v/>
      </c>
      <c r="F766" s="7">
        <v>0</v>
      </c>
      <c r="G766" s="8" t="str">
        <f t="shared" si="34"/>
        <v/>
      </c>
      <c r="H766" s="7">
        <v>0</v>
      </c>
      <c r="I766" s="7">
        <v>0</v>
      </c>
      <c r="J766" s="8" t="str">
        <f t="shared" si="35"/>
        <v/>
      </c>
    </row>
    <row r="767" spans="1:10" x14ac:dyDescent="0.25">
      <c r="A767" s="2" t="s">
        <v>9</v>
      </c>
      <c r="B767" s="2" t="s">
        <v>67</v>
      </c>
      <c r="C767" s="7">
        <v>0</v>
      </c>
      <c r="D767" s="7">
        <v>0</v>
      </c>
      <c r="E767" s="8" t="str">
        <f t="shared" si="33"/>
        <v/>
      </c>
      <c r="F767" s="7">
        <v>0</v>
      </c>
      <c r="G767" s="8" t="str">
        <f t="shared" si="34"/>
        <v/>
      </c>
      <c r="H767" s="7">
        <v>0.30998999999999999</v>
      </c>
      <c r="I767" s="7">
        <v>0</v>
      </c>
      <c r="J767" s="8">
        <f t="shared" si="35"/>
        <v>-1</v>
      </c>
    </row>
    <row r="768" spans="1:10" x14ac:dyDescent="0.25">
      <c r="A768" s="2" t="s">
        <v>10</v>
      </c>
      <c r="B768" s="2" t="s">
        <v>67</v>
      </c>
      <c r="C768" s="7">
        <v>0</v>
      </c>
      <c r="D768" s="7">
        <v>0</v>
      </c>
      <c r="E768" s="8" t="str">
        <f t="shared" si="33"/>
        <v/>
      </c>
      <c r="F768" s="7">
        <v>0</v>
      </c>
      <c r="G768" s="8" t="str">
        <f t="shared" si="34"/>
        <v/>
      </c>
      <c r="H768" s="7">
        <v>0</v>
      </c>
      <c r="I768" s="7">
        <v>0</v>
      </c>
      <c r="J768" s="8" t="str">
        <f t="shared" si="35"/>
        <v/>
      </c>
    </row>
    <row r="769" spans="1:10" x14ac:dyDescent="0.25">
      <c r="A769" s="2" t="s">
        <v>13</v>
      </c>
      <c r="B769" s="2" t="s">
        <v>67</v>
      </c>
      <c r="C769" s="7">
        <v>0</v>
      </c>
      <c r="D769" s="7">
        <v>0</v>
      </c>
      <c r="E769" s="8" t="str">
        <f t="shared" si="33"/>
        <v/>
      </c>
      <c r="F769" s="7">
        <v>0</v>
      </c>
      <c r="G769" s="8" t="str">
        <f t="shared" si="34"/>
        <v/>
      </c>
      <c r="H769" s="7">
        <v>8.1019999999999995E-2</v>
      </c>
      <c r="I769" s="7">
        <v>0</v>
      </c>
      <c r="J769" s="8">
        <f t="shared" si="35"/>
        <v>-1</v>
      </c>
    </row>
    <row r="770" spans="1:10" x14ac:dyDescent="0.25">
      <c r="A770" s="2" t="s">
        <v>16</v>
      </c>
      <c r="B770" s="2" t="s">
        <v>67</v>
      </c>
      <c r="C770" s="7">
        <v>0</v>
      </c>
      <c r="D770" s="7">
        <v>0</v>
      </c>
      <c r="E770" s="8" t="str">
        <f t="shared" si="33"/>
        <v/>
      </c>
      <c r="F770" s="7">
        <v>0</v>
      </c>
      <c r="G770" s="8" t="str">
        <f t="shared" si="34"/>
        <v/>
      </c>
      <c r="H770" s="7">
        <v>1.2314000000000001</v>
      </c>
      <c r="I770" s="7">
        <v>0</v>
      </c>
      <c r="J770" s="8">
        <f t="shared" si="35"/>
        <v>-1</v>
      </c>
    </row>
    <row r="771" spans="1:10" x14ac:dyDescent="0.25">
      <c r="A771" s="2" t="s">
        <v>17</v>
      </c>
      <c r="B771" s="2" t="s">
        <v>67</v>
      </c>
      <c r="C771" s="7">
        <v>0</v>
      </c>
      <c r="D771" s="7">
        <v>0</v>
      </c>
      <c r="E771" s="8" t="str">
        <f t="shared" si="33"/>
        <v/>
      </c>
      <c r="F771" s="7">
        <v>3.2179899999999999</v>
      </c>
      <c r="G771" s="8">
        <f t="shared" si="34"/>
        <v>-1</v>
      </c>
      <c r="H771" s="7">
        <v>13.837339999999999</v>
      </c>
      <c r="I771" s="7">
        <v>3.2179899999999999</v>
      </c>
      <c r="J771" s="8">
        <f t="shared" si="35"/>
        <v>-0.76744157475352925</v>
      </c>
    </row>
    <row r="772" spans="1:10" x14ac:dyDescent="0.25">
      <c r="A772" s="2" t="s">
        <v>19</v>
      </c>
      <c r="B772" s="2" t="s">
        <v>67</v>
      </c>
      <c r="C772" s="7">
        <v>0</v>
      </c>
      <c r="D772" s="7">
        <v>0</v>
      </c>
      <c r="E772" s="8" t="str">
        <f t="shared" si="33"/>
        <v/>
      </c>
      <c r="F772" s="7">
        <v>0</v>
      </c>
      <c r="G772" s="8" t="str">
        <f t="shared" si="34"/>
        <v/>
      </c>
      <c r="H772" s="7">
        <v>0.95035000000000003</v>
      </c>
      <c r="I772" s="7">
        <v>0</v>
      </c>
      <c r="J772" s="8">
        <f t="shared" si="35"/>
        <v>-1</v>
      </c>
    </row>
    <row r="773" spans="1:10" x14ac:dyDescent="0.25">
      <c r="A773" s="2" t="s">
        <v>20</v>
      </c>
      <c r="B773" s="2" t="s">
        <v>67</v>
      </c>
      <c r="C773" s="7">
        <v>0</v>
      </c>
      <c r="D773" s="7">
        <v>0</v>
      </c>
      <c r="E773" s="8" t="str">
        <f t="shared" ref="E773:E836" si="36">IF(C773=0,"",(D773/C773-1))</f>
        <v/>
      </c>
      <c r="F773" s="7">
        <v>0</v>
      </c>
      <c r="G773" s="8" t="str">
        <f t="shared" ref="G773:G836" si="37">IF(F773=0,"",(D773/F773-1))</f>
        <v/>
      </c>
      <c r="H773" s="7">
        <v>0</v>
      </c>
      <c r="I773" s="7">
        <v>0</v>
      </c>
      <c r="J773" s="8" t="str">
        <f t="shared" ref="J773:J836" si="38">IF(H773=0,"",(I773/H773-1))</f>
        <v/>
      </c>
    </row>
    <row r="774" spans="1:10" x14ac:dyDescent="0.25">
      <c r="A774" s="2" t="s">
        <v>21</v>
      </c>
      <c r="B774" s="2" t="s">
        <v>67</v>
      </c>
      <c r="C774" s="7">
        <v>6585.43415</v>
      </c>
      <c r="D774" s="7">
        <v>8690.7025400000002</v>
      </c>
      <c r="E774" s="8">
        <f t="shared" si="36"/>
        <v>0.31968558823111159</v>
      </c>
      <c r="F774" s="7">
        <v>10744.843559999999</v>
      </c>
      <c r="G774" s="8">
        <f t="shared" si="37"/>
        <v>-0.1911745860728008</v>
      </c>
      <c r="H774" s="7">
        <v>39296.758430000002</v>
      </c>
      <c r="I774" s="7">
        <v>56382.723899999997</v>
      </c>
      <c r="J774" s="8">
        <f t="shared" si="38"/>
        <v>0.43479325401446345</v>
      </c>
    </row>
    <row r="775" spans="1:10" x14ac:dyDescent="0.25">
      <c r="A775" s="2" t="s">
        <v>22</v>
      </c>
      <c r="B775" s="2" t="s">
        <v>67</v>
      </c>
      <c r="C775" s="7">
        <v>0</v>
      </c>
      <c r="D775" s="7">
        <v>0</v>
      </c>
      <c r="E775" s="8" t="str">
        <f t="shared" si="36"/>
        <v/>
      </c>
      <c r="F775" s="7">
        <v>0</v>
      </c>
      <c r="G775" s="8" t="str">
        <f t="shared" si="37"/>
        <v/>
      </c>
      <c r="H775" s="7">
        <v>0</v>
      </c>
      <c r="I775" s="7">
        <v>0</v>
      </c>
      <c r="J775" s="8" t="str">
        <f t="shared" si="38"/>
        <v/>
      </c>
    </row>
    <row r="776" spans="1:10" x14ac:dyDescent="0.25">
      <c r="A776" s="2" t="s">
        <v>23</v>
      </c>
      <c r="B776" s="2" t="s">
        <v>67</v>
      </c>
      <c r="C776" s="7">
        <v>0</v>
      </c>
      <c r="D776" s="7">
        <v>0</v>
      </c>
      <c r="E776" s="8" t="str">
        <f t="shared" si="36"/>
        <v/>
      </c>
      <c r="F776" s="7">
        <v>0</v>
      </c>
      <c r="G776" s="8" t="str">
        <f t="shared" si="37"/>
        <v/>
      </c>
      <c r="H776" s="7">
        <v>3.8284400000000001</v>
      </c>
      <c r="I776" s="7">
        <v>80.380160000000004</v>
      </c>
      <c r="J776" s="8">
        <f t="shared" si="38"/>
        <v>19.995538652819427</v>
      </c>
    </row>
    <row r="777" spans="1:10" x14ac:dyDescent="0.25">
      <c r="A777" s="2" t="s">
        <v>24</v>
      </c>
      <c r="B777" s="2" t="s">
        <v>67</v>
      </c>
      <c r="C777" s="7">
        <v>9.0799000000000003</v>
      </c>
      <c r="D777" s="7">
        <v>0</v>
      </c>
      <c r="E777" s="8">
        <f t="shared" si="36"/>
        <v>-1</v>
      </c>
      <c r="F777" s="7">
        <v>9.5694900000000001</v>
      </c>
      <c r="G777" s="8">
        <f t="shared" si="37"/>
        <v>-1</v>
      </c>
      <c r="H777" s="7">
        <v>34.420470000000002</v>
      </c>
      <c r="I777" s="7">
        <v>32.031599999999997</v>
      </c>
      <c r="J777" s="8">
        <f t="shared" si="38"/>
        <v>-6.9402596768725289E-2</v>
      </c>
    </row>
    <row r="778" spans="1:10" x14ac:dyDescent="0.25">
      <c r="A778" s="2" t="s">
        <v>31</v>
      </c>
      <c r="B778" s="2" t="s">
        <v>67</v>
      </c>
      <c r="C778" s="7">
        <v>0</v>
      </c>
      <c r="D778" s="7">
        <v>0</v>
      </c>
      <c r="E778" s="8" t="str">
        <f t="shared" si="36"/>
        <v/>
      </c>
      <c r="F778" s="7">
        <v>0</v>
      </c>
      <c r="G778" s="8" t="str">
        <f t="shared" si="37"/>
        <v/>
      </c>
      <c r="H778" s="7">
        <v>0</v>
      </c>
      <c r="I778" s="7">
        <v>0</v>
      </c>
      <c r="J778" s="8" t="str">
        <f t="shared" si="38"/>
        <v/>
      </c>
    </row>
    <row r="779" spans="1:10" x14ac:dyDescent="0.25">
      <c r="A779" s="2" t="s">
        <v>33</v>
      </c>
      <c r="B779" s="2" t="s">
        <v>67</v>
      </c>
      <c r="C779" s="7">
        <v>6594.5140499999998</v>
      </c>
      <c r="D779" s="7">
        <v>8690.7025400000002</v>
      </c>
      <c r="E779" s="8">
        <f t="shared" si="36"/>
        <v>0.31786853043402052</v>
      </c>
      <c r="F779" s="7">
        <v>10757.63104</v>
      </c>
      <c r="G779" s="8">
        <f t="shared" si="37"/>
        <v>-0.19213602811943997</v>
      </c>
      <c r="H779" s="7">
        <v>39351.417439999997</v>
      </c>
      <c r="I779" s="7">
        <v>56498.353649999997</v>
      </c>
      <c r="J779" s="8">
        <f t="shared" si="38"/>
        <v>0.43573871858985314</v>
      </c>
    </row>
    <row r="780" spans="1:10" x14ac:dyDescent="0.25">
      <c r="A780" s="2" t="s">
        <v>7</v>
      </c>
      <c r="B780" s="2" t="s">
        <v>68</v>
      </c>
      <c r="C780" s="7">
        <v>295.81324000000001</v>
      </c>
      <c r="D780" s="7">
        <v>0</v>
      </c>
      <c r="E780" s="8">
        <f t="shared" si="36"/>
        <v>-1</v>
      </c>
      <c r="F780" s="7">
        <v>125.66007</v>
      </c>
      <c r="G780" s="8">
        <f t="shared" si="37"/>
        <v>-1</v>
      </c>
      <c r="H780" s="7">
        <v>2284.2733400000002</v>
      </c>
      <c r="I780" s="7">
        <v>897.85473999999999</v>
      </c>
      <c r="J780" s="8">
        <f t="shared" si="38"/>
        <v>-0.60694076130135988</v>
      </c>
    </row>
    <row r="781" spans="1:10" x14ac:dyDescent="0.25">
      <c r="A781" s="2" t="s">
        <v>10</v>
      </c>
      <c r="B781" s="2" t="s">
        <v>68</v>
      </c>
      <c r="C781" s="7">
        <v>0</v>
      </c>
      <c r="D781" s="7">
        <v>0</v>
      </c>
      <c r="E781" s="8" t="str">
        <f t="shared" si="36"/>
        <v/>
      </c>
      <c r="F781" s="7">
        <v>0</v>
      </c>
      <c r="G781" s="8" t="str">
        <f t="shared" si="37"/>
        <v/>
      </c>
      <c r="H781" s="7">
        <v>0</v>
      </c>
      <c r="I781" s="7">
        <v>0</v>
      </c>
      <c r="J781" s="8" t="str">
        <f t="shared" si="38"/>
        <v/>
      </c>
    </row>
    <row r="782" spans="1:10" x14ac:dyDescent="0.25">
      <c r="A782" s="2" t="s">
        <v>11</v>
      </c>
      <c r="B782" s="2" t="s">
        <v>68</v>
      </c>
      <c r="C782" s="7">
        <v>0</v>
      </c>
      <c r="D782" s="7">
        <v>0</v>
      </c>
      <c r="E782" s="8" t="str">
        <f t="shared" si="36"/>
        <v/>
      </c>
      <c r="F782" s="7">
        <v>0</v>
      </c>
      <c r="G782" s="8" t="str">
        <f t="shared" si="37"/>
        <v/>
      </c>
      <c r="H782" s="7">
        <v>0</v>
      </c>
      <c r="I782" s="7">
        <v>0</v>
      </c>
      <c r="J782" s="8" t="str">
        <f t="shared" si="38"/>
        <v/>
      </c>
    </row>
    <row r="783" spans="1:10" x14ac:dyDescent="0.25">
      <c r="A783" s="2" t="s">
        <v>12</v>
      </c>
      <c r="B783" s="2" t="s">
        <v>68</v>
      </c>
      <c r="C783" s="7">
        <v>0</v>
      </c>
      <c r="D783" s="7">
        <v>0</v>
      </c>
      <c r="E783" s="8" t="str">
        <f t="shared" si="36"/>
        <v/>
      </c>
      <c r="F783" s="7">
        <v>0</v>
      </c>
      <c r="G783" s="8" t="str">
        <f t="shared" si="37"/>
        <v/>
      </c>
      <c r="H783" s="7">
        <v>0</v>
      </c>
      <c r="I783" s="7">
        <v>9.3308999999999997</v>
      </c>
      <c r="J783" s="8" t="str">
        <f t="shared" si="38"/>
        <v/>
      </c>
    </row>
    <row r="784" spans="1:10" x14ac:dyDescent="0.25">
      <c r="A784" s="2" t="s">
        <v>16</v>
      </c>
      <c r="B784" s="2" t="s">
        <v>68</v>
      </c>
      <c r="C784" s="7">
        <v>73.558999999999997</v>
      </c>
      <c r="D784" s="7">
        <v>137.08225999999999</v>
      </c>
      <c r="E784" s="8">
        <f t="shared" si="36"/>
        <v>0.86356883590043365</v>
      </c>
      <c r="F784" s="7">
        <v>44.074750000000002</v>
      </c>
      <c r="G784" s="8">
        <f t="shared" si="37"/>
        <v>2.1102220659220978</v>
      </c>
      <c r="H784" s="7">
        <v>213.71636000000001</v>
      </c>
      <c r="I784" s="7">
        <v>482.34408999999999</v>
      </c>
      <c r="J784" s="8">
        <f t="shared" si="38"/>
        <v>1.256935734821611</v>
      </c>
    </row>
    <row r="785" spans="1:10" x14ac:dyDescent="0.25">
      <c r="A785" s="2" t="s">
        <v>17</v>
      </c>
      <c r="B785" s="2" t="s">
        <v>68</v>
      </c>
      <c r="C785" s="7">
        <v>47.824039999999997</v>
      </c>
      <c r="D785" s="7">
        <v>0</v>
      </c>
      <c r="E785" s="8">
        <f t="shared" si="36"/>
        <v>-1</v>
      </c>
      <c r="F785" s="7">
        <v>0</v>
      </c>
      <c r="G785" s="8" t="str">
        <f t="shared" si="37"/>
        <v/>
      </c>
      <c r="H785" s="7">
        <v>711.61944000000005</v>
      </c>
      <c r="I785" s="7">
        <v>85.688199999999995</v>
      </c>
      <c r="J785" s="8">
        <f t="shared" si="38"/>
        <v>-0.8795870444461158</v>
      </c>
    </row>
    <row r="786" spans="1:10" x14ac:dyDescent="0.25">
      <c r="A786" s="2" t="s">
        <v>18</v>
      </c>
      <c r="B786" s="2" t="s">
        <v>68</v>
      </c>
      <c r="C786" s="7">
        <v>0</v>
      </c>
      <c r="D786" s="7">
        <v>0</v>
      </c>
      <c r="E786" s="8" t="str">
        <f t="shared" si="36"/>
        <v/>
      </c>
      <c r="F786" s="7">
        <v>0</v>
      </c>
      <c r="G786" s="8" t="str">
        <f t="shared" si="37"/>
        <v/>
      </c>
      <c r="H786" s="7">
        <v>0</v>
      </c>
      <c r="I786" s="7">
        <v>29.0655</v>
      </c>
      <c r="J786" s="8" t="str">
        <f t="shared" si="38"/>
        <v/>
      </c>
    </row>
    <row r="787" spans="1:10" x14ac:dyDescent="0.25">
      <c r="A787" s="2" t="s">
        <v>19</v>
      </c>
      <c r="B787" s="2" t="s">
        <v>68</v>
      </c>
      <c r="C787" s="7">
        <v>0</v>
      </c>
      <c r="D787" s="7">
        <v>86.068430000000006</v>
      </c>
      <c r="E787" s="8" t="str">
        <f t="shared" si="36"/>
        <v/>
      </c>
      <c r="F787" s="7">
        <v>88.491029999999995</v>
      </c>
      <c r="G787" s="8">
        <f t="shared" si="37"/>
        <v>-2.7376786099110761E-2</v>
      </c>
      <c r="H787" s="7">
        <v>1341.16137</v>
      </c>
      <c r="I787" s="7">
        <v>425.32636000000002</v>
      </c>
      <c r="J787" s="8">
        <f t="shared" si="38"/>
        <v>-0.68286712582543285</v>
      </c>
    </row>
    <row r="788" spans="1:10" x14ac:dyDescent="0.25">
      <c r="A788" s="2" t="s">
        <v>21</v>
      </c>
      <c r="B788" s="2" t="s">
        <v>68</v>
      </c>
      <c r="C788" s="7">
        <v>1986.4143799999999</v>
      </c>
      <c r="D788" s="7">
        <v>2021.35277</v>
      </c>
      <c r="E788" s="8">
        <f t="shared" si="36"/>
        <v>1.7588671503676823E-2</v>
      </c>
      <c r="F788" s="7">
        <v>2216.50515</v>
      </c>
      <c r="G788" s="8">
        <f t="shared" si="37"/>
        <v>-8.8045083044359318E-2</v>
      </c>
      <c r="H788" s="7">
        <v>14143.65141</v>
      </c>
      <c r="I788" s="7">
        <v>14237.393459999999</v>
      </c>
      <c r="J788" s="8">
        <f t="shared" si="38"/>
        <v>6.6278535353125889E-3</v>
      </c>
    </row>
    <row r="789" spans="1:10" x14ac:dyDescent="0.25">
      <c r="A789" s="2" t="s">
        <v>22</v>
      </c>
      <c r="B789" s="2" t="s">
        <v>68</v>
      </c>
      <c r="C789" s="7">
        <v>0</v>
      </c>
      <c r="D789" s="7">
        <v>0</v>
      </c>
      <c r="E789" s="8" t="str">
        <f t="shared" si="36"/>
        <v/>
      </c>
      <c r="F789" s="7">
        <v>0</v>
      </c>
      <c r="G789" s="8" t="str">
        <f t="shared" si="37"/>
        <v/>
      </c>
      <c r="H789" s="7">
        <v>0</v>
      </c>
      <c r="I789" s="7">
        <v>34.053699999999999</v>
      </c>
      <c r="J789" s="8" t="str">
        <f t="shared" si="38"/>
        <v/>
      </c>
    </row>
    <row r="790" spans="1:10" x14ac:dyDescent="0.25">
      <c r="A790" s="2" t="s">
        <v>23</v>
      </c>
      <c r="B790" s="2" t="s">
        <v>68</v>
      </c>
      <c r="C790" s="7">
        <v>10.356070000000001</v>
      </c>
      <c r="D790" s="7">
        <v>0</v>
      </c>
      <c r="E790" s="8">
        <f t="shared" si="36"/>
        <v>-1</v>
      </c>
      <c r="F790" s="7">
        <v>0</v>
      </c>
      <c r="G790" s="8" t="str">
        <f t="shared" si="37"/>
        <v/>
      </c>
      <c r="H790" s="7">
        <v>129.13417000000001</v>
      </c>
      <c r="I790" s="7">
        <v>74.446709999999996</v>
      </c>
      <c r="J790" s="8">
        <f t="shared" si="38"/>
        <v>-0.42349333255481492</v>
      </c>
    </row>
    <row r="791" spans="1:10" x14ac:dyDescent="0.25">
      <c r="A791" s="2" t="s">
        <v>24</v>
      </c>
      <c r="B791" s="2" t="s">
        <v>68</v>
      </c>
      <c r="C791" s="7">
        <v>33.069949999999999</v>
      </c>
      <c r="D791" s="7">
        <v>0</v>
      </c>
      <c r="E791" s="8">
        <f t="shared" si="36"/>
        <v>-1</v>
      </c>
      <c r="F791" s="7">
        <v>0</v>
      </c>
      <c r="G791" s="8" t="str">
        <f t="shared" si="37"/>
        <v/>
      </c>
      <c r="H791" s="7">
        <v>69.288749999999993</v>
      </c>
      <c r="I791" s="7">
        <v>0</v>
      </c>
      <c r="J791" s="8">
        <f t="shared" si="38"/>
        <v>-1</v>
      </c>
    </row>
    <row r="792" spans="1:10" x14ac:dyDescent="0.25">
      <c r="A792" s="2" t="s">
        <v>25</v>
      </c>
      <c r="B792" s="2" t="s">
        <v>68</v>
      </c>
      <c r="C792" s="7">
        <v>0</v>
      </c>
      <c r="D792" s="7">
        <v>6.5621299999999998</v>
      </c>
      <c r="E792" s="8" t="str">
        <f t="shared" si="36"/>
        <v/>
      </c>
      <c r="F792" s="7">
        <v>0</v>
      </c>
      <c r="G792" s="8" t="str">
        <f t="shared" si="37"/>
        <v/>
      </c>
      <c r="H792" s="7">
        <v>673.93908999999996</v>
      </c>
      <c r="I792" s="7">
        <v>6.5621299999999998</v>
      </c>
      <c r="J792" s="8">
        <f t="shared" si="38"/>
        <v>-0.99026302213750506</v>
      </c>
    </row>
    <row r="793" spans="1:10" x14ac:dyDescent="0.25">
      <c r="A793" s="2" t="s">
        <v>26</v>
      </c>
      <c r="B793" s="2" t="s">
        <v>68</v>
      </c>
      <c r="C793" s="7">
        <v>0</v>
      </c>
      <c r="D793" s="7">
        <v>0</v>
      </c>
      <c r="E793" s="8" t="str">
        <f t="shared" si="36"/>
        <v/>
      </c>
      <c r="F793" s="7">
        <v>0</v>
      </c>
      <c r="G793" s="8" t="str">
        <f t="shared" si="37"/>
        <v/>
      </c>
      <c r="H793" s="7">
        <v>0</v>
      </c>
      <c r="I793" s="7">
        <v>10.606909999999999</v>
      </c>
      <c r="J793" s="8" t="str">
        <f t="shared" si="38"/>
        <v/>
      </c>
    </row>
    <row r="794" spans="1:10" x14ac:dyDescent="0.25">
      <c r="A794" s="2" t="s">
        <v>29</v>
      </c>
      <c r="B794" s="2" t="s">
        <v>68</v>
      </c>
      <c r="C794" s="7">
        <v>0</v>
      </c>
      <c r="D794" s="7">
        <v>0</v>
      </c>
      <c r="E794" s="8" t="str">
        <f t="shared" si="36"/>
        <v/>
      </c>
      <c r="F794" s="7">
        <v>6.7298200000000001</v>
      </c>
      <c r="G794" s="8">
        <f t="shared" si="37"/>
        <v>-1</v>
      </c>
      <c r="H794" s="7">
        <v>9.1035699999999995</v>
      </c>
      <c r="I794" s="7">
        <v>9.94862</v>
      </c>
      <c r="J794" s="8">
        <f t="shared" si="38"/>
        <v>9.2826220922121783E-2</v>
      </c>
    </row>
    <row r="795" spans="1:10" x14ac:dyDescent="0.25">
      <c r="A795" s="2" t="s">
        <v>31</v>
      </c>
      <c r="B795" s="2" t="s">
        <v>68</v>
      </c>
      <c r="C795" s="7">
        <v>0</v>
      </c>
      <c r="D795" s="7">
        <v>0</v>
      </c>
      <c r="E795" s="8" t="str">
        <f t="shared" si="36"/>
        <v/>
      </c>
      <c r="F795" s="7">
        <v>0</v>
      </c>
      <c r="G795" s="8" t="str">
        <f t="shared" si="37"/>
        <v/>
      </c>
      <c r="H795" s="7">
        <v>3.3721199999999998</v>
      </c>
      <c r="I795" s="7">
        <v>0</v>
      </c>
      <c r="J795" s="8">
        <f t="shared" si="38"/>
        <v>-1</v>
      </c>
    </row>
    <row r="796" spans="1:10" x14ac:dyDescent="0.25">
      <c r="A796" s="2" t="s">
        <v>32</v>
      </c>
      <c r="B796" s="2" t="s">
        <v>68</v>
      </c>
      <c r="C796" s="7">
        <v>0</v>
      </c>
      <c r="D796" s="7">
        <v>0</v>
      </c>
      <c r="E796" s="8" t="str">
        <f t="shared" si="36"/>
        <v/>
      </c>
      <c r="F796" s="7">
        <v>0</v>
      </c>
      <c r="G796" s="8" t="str">
        <f t="shared" si="37"/>
        <v/>
      </c>
      <c r="H796" s="7">
        <v>50.140050000000002</v>
      </c>
      <c r="I796" s="7">
        <v>0</v>
      </c>
      <c r="J796" s="8">
        <f t="shared" si="38"/>
        <v>-1</v>
      </c>
    </row>
    <row r="797" spans="1:10" x14ac:dyDescent="0.25">
      <c r="A797" s="2" t="s">
        <v>33</v>
      </c>
      <c r="B797" s="2" t="s">
        <v>68</v>
      </c>
      <c r="C797" s="7">
        <v>2467.2466800000002</v>
      </c>
      <c r="D797" s="7">
        <v>2251.0655900000002</v>
      </c>
      <c r="E797" s="8">
        <f t="shared" si="36"/>
        <v>-8.7620379329074627E-2</v>
      </c>
      <c r="F797" s="7">
        <v>2481.4608199999998</v>
      </c>
      <c r="G797" s="8">
        <f t="shared" si="37"/>
        <v>-9.284661202105926E-2</v>
      </c>
      <c r="H797" s="7">
        <v>19649.609670000002</v>
      </c>
      <c r="I797" s="7">
        <v>16302.62132</v>
      </c>
      <c r="J797" s="8">
        <f t="shared" si="38"/>
        <v>-0.17033357945577965</v>
      </c>
    </row>
    <row r="798" spans="1:10" x14ac:dyDescent="0.25">
      <c r="A798" s="2" t="s">
        <v>7</v>
      </c>
      <c r="B798" s="2" t="s">
        <v>69</v>
      </c>
      <c r="C798" s="7">
        <v>206084.27666</v>
      </c>
      <c r="D798" s="7">
        <v>153699.04564</v>
      </c>
      <c r="E798" s="8">
        <f t="shared" si="36"/>
        <v>-0.25419324496271833</v>
      </c>
      <c r="F798" s="7">
        <v>162698.09354</v>
      </c>
      <c r="G798" s="8">
        <f t="shared" si="37"/>
        <v>-5.5311329740858617E-2</v>
      </c>
      <c r="H798" s="7">
        <v>1159015.99556</v>
      </c>
      <c r="I798" s="7">
        <v>1202974.5091200001</v>
      </c>
      <c r="J798" s="8">
        <f t="shared" si="38"/>
        <v>3.7927443390253446E-2</v>
      </c>
    </row>
    <row r="799" spans="1:10" x14ac:dyDescent="0.25">
      <c r="A799" s="2" t="s">
        <v>9</v>
      </c>
      <c r="B799" s="2" t="s">
        <v>69</v>
      </c>
      <c r="C799" s="7">
        <v>3042.45874</v>
      </c>
      <c r="D799" s="7">
        <v>3253.8037899999999</v>
      </c>
      <c r="E799" s="8">
        <f t="shared" si="36"/>
        <v>6.946521483476209E-2</v>
      </c>
      <c r="F799" s="7">
        <v>1308.53494</v>
      </c>
      <c r="G799" s="8">
        <f t="shared" si="37"/>
        <v>1.4866006176342528</v>
      </c>
      <c r="H799" s="7">
        <v>16686.286520000001</v>
      </c>
      <c r="I799" s="7">
        <v>16686.513480000001</v>
      </c>
      <c r="J799" s="8">
        <f t="shared" si="38"/>
        <v>1.3601588329859027E-5</v>
      </c>
    </row>
    <row r="800" spans="1:10" x14ac:dyDescent="0.25">
      <c r="A800" s="2" t="s">
        <v>10</v>
      </c>
      <c r="B800" s="2" t="s">
        <v>69</v>
      </c>
      <c r="C800" s="7">
        <v>3731.7107500000002</v>
      </c>
      <c r="D800" s="7">
        <v>8572.6633899999997</v>
      </c>
      <c r="E800" s="8">
        <f t="shared" si="36"/>
        <v>1.2972475532837047</v>
      </c>
      <c r="F800" s="7">
        <v>2098.5768200000002</v>
      </c>
      <c r="G800" s="8">
        <f t="shared" si="37"/>
        <v>3.0849890784555596</v>
      </c>
      <c r="H800" s="7">
        <v>13083.217839999999</v>
      </c>
      <c r="I800" s="7">
        <v>27069.360100000002</v>
      </c>
      <c r="J800" s="8">
        <f t="shared" si="38"/>
        <v>1.0690139406866286</v>
      </c>
    </row>
    <row r="801" spans="1:10" x14ac:dyDescent="0.25">
      <c r="A801" s="2" t="s">
        <v>11</v>
      </c>
      <c r="B801" s="2" t="s">
        <v>69</v>
      </c>
      <c r="C801" s="7">
        <v>33.646630000000002</v>
      </c>
      <c r="D801" s="7">
        <v>169.75094000000001</v>
      </c>
      <c r="E801" s="8">
        <f t="shared" si="36"/>
        <v>4.0451097182689617</v>
      </c>
      <c r="F801" s="7">
        <v>172.49508</v>
      </c>
      <c r="G801" s="8">
        <f t="shared" si="37"/>
        <v>-1.5908511709435302E-2</v>
      </c>
      <c r="H801" s="7">
        <v>1230.4691600000001</v>
      </c>
      <c r="I801" s="7">
        <v>2033.8309200000001</v>
      </c>
      <c r="J801" s="8">
        <f t="shared" si="38"/>
        <v>0.65289060962730661</v>
      </c>
    </row>
    <row r="802" spans="1:10" x14ac:dyDescent="0.25">
      <c r="A802" s="2" t="s">
        <v>12</v>
      </c>
      <c r="B802" s="2" t="s">
        <v>69</v>
      </c>
      <c r="C802" s="7">
        <v>739.20173</v>
      </c>
      <c r="D802" s="7">
        <v>983.94470999999999</v>
      </c>
      <c r="E802" s="8">
        <f t="shared" si="36"/>
        <v>0.3310909188483635</v>
      </c>
      <c r="F802" s="7">
        <v>1076.32872</v>
      </c>
      <c r="G802" s="8">
        <f t="shared" si="37"/>
        <v>-8.5832523357734059E-2</v>
      </c>
      <c r="H802" s="7">
        <v>9670.3580999999995</v>
      </c>
      <c r="I802" s="7">
        <v>11644.559939999999</v>
      </c>
      <c r="J802" s="8">
        <f t="shared" si="38"/>
        <v>0.20414981736819038</v>
      </c>
    </row>
    <row r="803" spans="1:10" x14ac:dyDescent="0.25">
      <c r="A803" s="2" t="s">
        <v>13</v>
      </c>
      <c r="B803" s="2" t="s">
        <v>69</v>
      </c>
      <c r="C803" s="7">
        <v>805.28494000000001</v>
      </c>
      <c r="D803" s="7">
        <v>366.35</v>
      </c>
      <c r="E803" s="8">
        <f t="shared" si="36"/>
        <v>-0.54506786132123608</v>
      </c>
      <c r="F803" s="7">
        <v>0</v>
      </c>
      <c r="G803" s="8" t="str">
        <f t="shared" si="37"/>
        <v/>
      </c>
      <c r="H803" s="7">
        <v>8541.8138600000002</v>
      </c>
      <c r="I803" s="7">
        <v>5469.3250699999999</v>
      </c>
      <c r="J803" s="8">
        <f t="shared" si="38"/>
        <v>-0.3596998061954958</v>
      </c>
    </row>
    <row r="804" spans="1:10" x14ac:dyDescent="0.25">
      <c r="A804" s="2" t="s">
        <v>14</v>
      </c>
      <c r="B804" s="2" t="s">
        <v>69</v>
      </c>
      <c r="C804" s="7">
        <v>0</v>
      </c>
      <c r="D804" s="7">
        <v>0</v>
      </c>
      <c r="E804" s="8" t="str">
        <f t="shared" si="36"/>
        <v/>
      </c>
      <c r="F804" s="7">
        <v>0</v>
      </c>
      <c r="G804" s="8" t="str">
        <f t="shared" si="37"/>
        <v/>
      </c>
      <c r="H804" s="7">
        <v>0.18182999999999999</v>
      </c>
      <c r="I804" s="7">
        <v>88.611410000000006</v>
      </c>
      <c r="J804" s="8">
        <f t="shared" si="38"/>
        <v>486.33107847989885</v>
      </c>
    </row>
    <row r="805" spans="1:10" x14ac:dyDescent="0.25">
      <c r="A805" s="2" t="s">
        <v>15</v>
      </c>
      <c r="B805" s="2" t="s">
        <v>69</v>
      </c>
      <c r="C805" s="7">
        <v>352.43166000000002</v>
      </c>
      <c r="D805" s="7">
        <v>138.52940000000001</v>
      </c>
      <c r="E805" s="8">
        <f t="shared" si="36"/>
        <v>-0.60693258942740846</v>
      </c>
      <c r="F805" s="7">
        <v>44.766039999999997</v>
      </c>
      <c r="G805" s="8">
        <f t="shared" si="37"/>
        <v>2.0945198637181224</v>
      </c>
      <c r="H805" s="7">
        <v>1677.4438299999999</v>
      </c>
      <c r="I805" s="7">
        <v>1437.9467099999999</v>
      </c>
      <c r="J805" s="8">
        <f t="shared" si="38"/>
        <v>-0.14277504600556434</v>
      </c>
    </row>
    <row r="806" spans="1:10" x14ac:dyDescent="0.25">
      <c r="A806" s="2" t="s">
        <v>16</v>
      </c>
      <c r="B806" s="2" t="s">
        <v>69</v>
      </c>
      <c r="C806" s="7">
        <v>2139.36931</v>
      </c>
      <c r="D806" s="7">
        <v>2857.33844</v>
      </c>
      <c r="E806" s="8">
        <f t="shared" si="36"/>
        <v>0.33559849935399888</v>
      </c>
      <c r="F806" s="7">
        <v>4880.1820399999997</v>
      </c>
      <c r="G806" s="8">
        <f t="shared" si="37"/>
        <v>-0.41450166887627005</v>
      </c>
      <c r="H806" s="7">
        <v>17995.936119999998</v>
      </c>
      <c r="I806" s="7">
        <v>29980.477330000002</v>
      </c>
      <c r="J806" s="8">
        <f t="shared" si="38"/>
        <v>0.66595819912256959</v>
      </c>
    </row>
    <row r="807" spans="1:10" x14ac:dyDescent="0.25">
      <c r="A807" s="2" t="s">
        <v>17</v>
      </c>
      <c r="B807" s="2" t="s">
        <v>69</v>
      </c>
      <c r="C807" s="7">
        <v>6737.7058500000003</v>
      </c>
      <c r="D807" s="7">
        <v>6836.7090200000002</v>
      </c>
      <c r="E807" s="8">
        <f t="shared" si="36"/>
        <v>1.4693899111074993E-2</v>
      </c>
      <c r="F807" s="7">
        <v>5549.9470799999999</v>
      </c>
      <c r="G807" s="8">
        <f t="shared" si="37"/>
        <v>0.23185120893080668</v>
      </c>
      <c r="H807" s="7">
        <v>60985.083509999997</v>
      </c>
      <c r="I807" s="7">
        <v>61818.806080000002</v>
      </c>
      <c r="J807" s="8">
        <f t="shared" si="38"/>
        <v>1.3670926102172132E-2</v>
      </c>
    </row>
    <row r="808" spans="1:10" x14ac:dyDescent="0.25">
      <c r="A808" s="2" t="s">
        <v>18</v>
      </c>
      <c r="B808" s="2" t="s">
        <v>69</v>
      </c>
      <c r="C808" s="7">
        <v>1875.7984799999999</v>
      </c>
      <c r="D808" s="7">
        <v>1594.0990300000001</v>
      </c>
      <c r="E808" s="8">
        <f t="shared" si="36"/>
        <v>-0.15017575342101774</v>
      </c>
      <c r="F808" s="7">
        <v>1586.00098</v>
      </c>
      <c r="G808" s="8">
        <f t="shared" si="37"/>
        <v>5.1059552308725387E-3</v>
      </c>
      <c r="H808" s="7">
        <v>12135.46955</v>
      </c>
      <c r="I808" s="7">
        <v>11760.28652</v>
      </c>
      <c r="J808" s="8">
        <f t="shared" si="38"/>
        <v>-3.0916235128289671E-2</v>
      </c>
    </row>
    <row r="809" spans="1:10" x14ac:dyDescent="0.25">
      <c r="A809" s="2" t="s">
        <v>19</v>
      </c>
      <c r="B809" s="2" t="s">
        <v>69</v>
      </c>
      <c r="C809" s="7">
        <v>14562.803599999999</v>
      </c>
      <c r="D809" s="7">
        <v>12276.37998</v>
      </c>
      <c r="E809" s="8">
        <f t="shared" si="36"/>
        <v>-0.15700435732031703</v>
      </c>
      <c r="F809" s="7">
        <v>10894.65155</v>
      </c>
      <c r="G809" s="8">
        <f t="shared" si="37"/>
        <v>0.12682630772160852</v>
      </c>
      <c r="H809" s="7">
        <v>79268.634330000001</v>
      </c>
      <c r="I809" s="7">
        <v>63146.039279999997</v>
      </c>
      <c r="J809" s="8">
        <f t="shared" si="38"/>
        <v>-0.20339186093304806</v>
      </c>
    </row>
    <row r="810" spans="1:10" x14ac:dyDescent="0.25">
      <c r="A810" s="2" t="s">
        <v>20</v>
      </c>
      <c r="B810" s="2" t="s">
        <v>69</v>
      </c>
      <c r="C810" s="7">
        <v>234.41034999999999</v>
      </c>
      <c r="D810" s="7">
        <v>608.32189000000005</v>
      </c>
      <c r="E810" s="8">
        <f t="shared" si="36"/>
        <v>1.5951153180736264</v>
      </c>
      <c r="F810" s="7">
        <v>1317.5491199999999</v>
      </c>
      <c r="G810" s="8">
        <f t="shared" si="37"/>
        <v>-0.53829281901839066</v>
      </c>
      <c r="H810" s="7">
        <v>15271.31415</v>
      </c>
      <c r="I810" s="7">
        <v>6472.6696899999997</v>
      </c>
      <c r="J810" s="8">
        <f t="shared" si="38"/>
        <v>-0.57615502985379941</v>
      </c>
    </row>
    <row r="811" spans="1:10" x14ac:dyDescent="0.25">
      <c r="A811" s="2" t="s">
        <v>21</v>
      </c>
      <c r="B811" s="2" t="s">
        <v>69</v>
      </c>
      <c r="C811" s="7">
        <v>5663.5515500000001</v>
      </c>
      <c r="D811" s="7">
        <v>9970.57942</v>
      </c>
      <c r="E811" s="8">
        <f t="shared" si="36"/>
        <v>0.76048179873987376</v>
      </c>
      <c r="F811" s="7">
        <v>4224.5840099999996</v>
      </c>
      <c r="G811" s="8">
        <f t="shared" si="37"/>
        <v>1.3601328311612866</v>
      </c>
      <c r="H811" s="7">
        <v>44427.16848</v>
      </c>
      <c r="I811" s="7">
        <v>50652.16012</v>
      </c>
      <c r="J811" s="8">
        <f t="shared" si="38"/>
        <v>0.140116776580131</v>
      </c>
    </row>
    <row r="812" spans="1:10" x14ac:dyDescent="0.25">
      <c r="A812" s="2" t="s">
        <v>22</v>
      </c>
      <c r="B812" s="2" t="s">
        <v>69</v>
      </c>
      <c r="C812" s="7">
        <v>4268.8269700000001</v>
      </c>
      <c r="D812" s="7">
        <v>4518.5059600000004</v>
      </c>
      <c r="E812" s="8">
        <f t="shared" si="36"/>
        <v>5.8488899117876469E-2</v>
      </c>
      <c r="F812" s="7">
        <v>3165.2307799999999</v>
      </c>
      <c r="G812" s="8">
        <f t="shared" si="37"/>
        <v>0.42754392145775877</v>
      </c>
      <c r="H812" s="7">
        <v>23353.71372</v>
      </c>
      <c r="I812" s="7">
        <v>27601.983370000002</v>
      </c>
      <c r="J812" s="8">
        <f t="shared" si="38"/>
        <v>0.18190981104481918</v>
      </c>
    </row>
    <row r="813" spans="1:10" x14ac:dyDescent="0.25">
      <c r="A813" s="2" t="s">
        <v>23</v>
      </c>
      <c r="B813" s="2" t="s">
        <v>69</v>
      </c>
      <c r="C813" s="7">
        <v>1636.35789</v>
      </c>
      <c r="D813" s="7">
        <v>1997.50262</v>
      </c>
      <c r="E813" s="8">
        <f t="shared" si="36"/>
        <v>0.22070033224822239</v>
      </c>
      <c r="F813" s="7">
        <v>1301.38041</v>
      </c>
      <c r="G813" s="8">
        <f t="shared" si="37"/>
        <v>0.53491062617117469</v>
      </c>
      <c r="H813" s="7">
        <v>11331.920840000001</v>
      </c>
      <c r="I813" s="7">
        <v>13155.044900000001</v>
      </c>
      <c r="J813" s="8">
        <f t="shared" si="38"/>
        <v>0.16088393889627639</v>
      </c>
    </row>
    <row r="814" spans="1:10" x14ac:dyDescent="0.25">
      <c r="A814" s="2" t="s">
        <v>24</v>
      </c>
      <c r="B814" s="2" t="s">
        <v>69</v>
      </c>
      <c r="C814" s="7">
        <v>5729.6747400000004</v>
      </c>
      <c r="D814" s="7">
        <v>7465.1511399999999</v>
      </c>
      <c r="E814" s="8">
        <f t="shared" si="36"/>
        <v>0.30289265599743276</v>
      </c>
      <c r="F814" s="7">
        <v>4337.4162399999996</v>
      </c>
      <c r="G814" s="8">
        <f t="shared" si="37"/>
        <v>0.72110554462257492</v>
      </c>
      <c r="H814" s="7">
        <v>38342.601750000002</v>
      </c>
      <c r="I814" s="7">
        <v>43407.03024</v>
      </c>
      <c r="J814" s="8">
        <f t="shared" si="38"/>
        <v>0.13208359002398673</v>
      </c>
    </row>
    <row r="815" spans="1:10" x14ac:dyDescent="0.25">
      <c r="A815" s="2" t="s">
        <v>25</v>
      </c>
      <c r="B815" s="2" t="s">
        <v>69</v>
      </c>
      <c r="C815" s="7">
        <v>6.0920000000000002E-2</v>
      </c>
      <c r="D815" s="7">
        <v>2.8437299999999999</v>
      </c>
      <c r="E815" s="8">
        <f t="shared" si="36"/>
        <v>45.67974392646093</v>
      </c>
      <c r="F815" s="7">
        <v>0</v>
      </c>
      <c r="G815" s="8" t="str">
        <f t="shared" si="37"/>
        <v/>
      </c>
      <c r="H815" s="7">
        <v>1.9566399999999999</v>
      </c>
      <c r="I815" s="7">
        <v>3.71244</v>
      </c>
      <c r="J815" s="8">
        <f t="shared" si="38"/>
        <v>0.89735464878567339</v>
      </c>
    </row>
    <row r="816" spans="1:10" x14ac:dyDescent="0.25">
      <c r="A816" s="2" t="s">
        <v>26</v>
      </c>
      <c r="B816" s="2" t="s">
        <v>69</v>
      </c>
      <c r="C816" s="7">
        <v>10711.167229999999</v>
      </c>
      <c r="D816" s="7">
        <v>12218.547409999999</v>
      </c>
      <c r="E816" s="8">
        <f t="shared" si="36"/>
        <v>0.14072977740260706</v>
      </c>
      <c r="F816" s="7">
        <v>8531.5059299999994</v>
      </c>
      <c r="G816" s="8">
        <f t="shared" si="37"/>
        <v>0.43216772164864459</v>
      </c>
      <c r="H816" s="7">
        <v>76007.572780000002</v>
      </c>
      <c r="I816" s="7">
        <v>72247.016959999994</v>
      </c>
      <c r="J816" s="8">
        <f t="shared" si="38"/>
        <v>-4.9476067745048868E-2</v>
      </c>
    </row>
    <row r="817" spans="1:10" x14ac:dyDescent="0.25">
      <c r="A817" s="2" t="s">
        <v>27</v>
      </c>
      <c r="B817" s="2" t="s">
        <v>69</v>
      </c>
      <c r="C817" s="7">
        <v>3864.0026699999999</v>
      </c>
      <c r="D817" s="7">
        <v>5930.9105600000003</v>
      </c>
      <c r="E817" s="8">
        <f t="shared" si="36"/>
        <v>0.53491368058500854</v>
      </c>
      <c r="F817" s="7">
        <v>5410.5816199999999</v>
      </c>
      <c r="G817" s="8">
        <f t="shared" si="37"/>
        <v>9.6168762721668521E-2</v>
      </c>
      <c r="H817" s="7">
        <v>17451.982769999999</v>
      </c>
      <c r="I817" s="7">
        <v>43657.384030000001</v>
      </c>
      <c r="J817" s="8">
        <f t="shared" si="38"/>
        <v>1.5015715752967136</v>
      </c>
    </row>
    <row r="818" spans="1:10" x14ac:dyDescent="0.25">
      <c r="A818" s="2" t="s">
        <v>28</v>
      </c>
      <c r="B818" s="2" t="s">
        <v>69</v>
      </c>
      <c r="C818" s="7">
        <v>12.1585</v>
      </c>
      <c r="D818" s="7">
        <v>27.487300000000001</v>
      </c>
      <c r="E818" s="8">
        <f t="shared" si="36"/>
        <v>1.2607476251182299</v>
      </c>
      <c r="F818" s="7">
        <v>3.0664199999999999</v>
      </c>
      <c r="G818" s="8">
        <f t="shared" si="37"/>
        <v>7.9639710150599079</v>
      </c>
      <c r="H818" s="7">
        <v>582.65868999999998</v>
      </c>
      <c r="I818" s="7">
        <v>1091.2178100000001</v>
      </c>
      <c r="J818" s="8">
        <f t="shared" si="38"/>
        <v>0.8728250839269216</v>
      </c>
    </row>
    <row r="819" spans="1:10" x14ac:dyDescent="0.25">
      <c r="A819" s="2" t="s">
        <v>29</v>
      </c>
      <c r="B819" s="2" t="s">
        <v>69</v>
      </c>
      <c r="C819" s="7">
        <v>1503.0568000000001</v>
      </c>
      <c r="D819" s="7">
        <v>1561.24695</v>
      </c>
      <c r="E819" s="8">
        <f t="shared" si="36"/>
        <v>3.8714538266285015E-2</v>
      </c>
      <c r="F819" s="7">
        <v>1291.2583500000001</v>
      </c>
      <c r="G819" s="8">
        <f t="shared" si="37"/>
        <v>0.20908952883053944</v>
      </c>
      <c r="H819" s="7">
        <v>12804.349910000001</v>
      </c>
      <c r="I819" s="7">
        <v>13250.68109</v>
      </c>
      <c r="J819" s="8">
        <f t="shared" si="38"/>
        <v>3.4857777484776697E-2</v>
      </c>
    </row>
    <row r="820" spans="1:10" x14ac:dyDescent="0.25">
      <c r="A820" s="2" t="s">
        <v>30</v>
      </c>
      <c r="B820" s="2" t="s">
        <v>69</v>
      </c>
      <c r="C820" s="7">
        <v>143.77697000000001</v>
      </c>
      <c r="D820" s="7">
        <v>93.897000000000006</v>
      </c>
      <c r="E820" s="8">
        <f t="shared" si="36"/>
        <v>-0.34692600629989623</v>
      </c>
      <c r="F820" s="7">
        <v>88.817179999999993</v>
      </c>
      <c r="G820" s="8">
        <f t="shared" si="37"/>
        <v>5.7194114922360928E-2</v>
      </c>
      <c r="H820" s="7">
        <v>543.34136000000001</v>
      </c>
      <c r="I820" s="7">
        <v>797.70186000000001</v>
      </c>
      <c r="J820" s="8">
        <f t="shared" si="38"/>
        <v>0.46814124365573795</v>
      </c>
    </row>
    <row r="821" spans="1:10" x14ac:dyDescent="0.25">
      <c r="A821" s="2" t="s">
        <v>31</v>
      </c>
      <c r="B821" s="2" t="s">
        <v>69</v>
      </c>
      <c r="C821" s="7">
        <v>26095.610820000002</v>
      </c>
      <c r="D821" s="7">
        <v>15362.845439999999</v>
      </c>
      <c r="E821" s="8">
        <f t="shared" si="36"/>
        <v>-0.41128622947481563</v>
      </c>
      <c r="F821" s="7">
        <v>30162.75229</v>
      </c>
      <c r="G821" s="8">
        <f t="shared" si="37"/>
        <v>-0.49066831526865284</v>
      </c>
      <c r="H821" s="7">
        <v>294497.89225999999</v>
      </c>
      <c r="I821" s="7">
        <v>267760.08165000001</v>
      </c>
      <c r="J821" s="8">
        <f t="shared" si="38"/>
        <v>-9.0791178180637977E-2</v>
      </c>
    </row>
    <row r="822" spans="1:10" x14ac:dyDescent="0.25">
      <c r="A822" s="2" t="s">
        <v>32</v>
      </c>
      <c r="B822" s="2" t="s">
        <v>69</v>
      </c>
      <c r="C822" s="7">
        <v>7013.2869499999997</v>
      </c>
      <c r="D822" s="7">
        <v>3300.9710799999998</v>
      </c>
      <c r="E822" s="8">
        <f t="shared" si="36"/>
        <v>-0.5293261057855333</v>
      </c>
      <c r="F822" s="7">
        <v>1864.4881700000001</v>
      </c>
      <c r="G822" s="8">
        <f t="shared" si="37"/>
        <v>0.77044356360812927</v>
      </c>
      <c r="H822" s="7">
        <v>42123.213880000003</v>
      </c>
      <c r="I822" s="7">
        <v>24838.278740000002</v>
      </c>
      <c r="J822" s="8">
        <f t="shared" si="38"/>
        <v>-0.41034226849929045</v>
      </c>
    </row>
    <row r="823" spans="1:10" x14ac:dyDescent="0.25">
      <c r="A823" s="2" t="s">
        <v>33</v>
      </c>
      <c r="B823" s="2" t="s">
        <v>69</v>
      </c>
      <c r="C823" s="7">
        <v>306990.2966</v>
      </c>
      <c r="D823" s="7">
        <v>254211.83791999999</v>
      </c>
      <c r="E823" s="8">
        <f t="shared" si="36"/>
        <v>-0.17192223749263613</v>
      </c>
      <c r="F823" s="7">
        <v>252178.17853</v>
      </c>
      <c r="G823" s="8">
        <f t="shared" si="37"/>
        <v>8.0643749663615871E-3</v>
      </c>
      <c r="H823" s="7">
        <v>1957231.20487</v>
      </c>
      <c r="I823" s="7">
        <v>2000214.3931100001</v>
      </c>
      <c r="J823" s="8">
        <f t="shared" si="38"/>
        <v>2.1961221614007043E-2</v>
      </c>
    </row>
    <row r="824" spans="1:10" x14ac:dyDescent="0.25">
      <c r="A824" s="2" t="s">
        <v>7</v>
      </c>
      <c r="B824" s="2" t="s">
        <v>70</v>
      </c>
      <c r="C824" s="7">
        <v>140.89516</v>
      </c>
      <c r="D824" s="7">
        <v>201.70490000000001</v>
      </c>
      <c r="E824" s="8">
        <f t="shared" si="36"/>
        <v>0.43159566304477748</v>
      </c>
      <c r="F824" s="7">
        <v>182.92981</v>
      </c>
      <c r="G824" s="8">
        <f t="shared" si="37"/>
        <v>0.10263548625563002</v>
      </c>
      <c r="H824" s="7">
        <v>1252.12435</v>
      </c>
      <c r="I824" s="7">
        <v>1196.6588099999999</v>
      </c>
      <c r="J824" s="8">
        <f t="shared" si="38"/>
        <v>-4.4297149879722553E-2</v>
      </c>
    </row>
    <row r="825" spans="1:10" x14ac:dyDescent="0.25">
      <c r="A825" s="2" t="s">
        <v>9</v>
      </c>
      <c r="B825" s="2" t="s">
        <v>70</v>
      </c>
      <c r="C825" s="7">
        <v>98.797939999999997</v>
      </c>
      <c r="D825" s="7">
        <v>100.11563</v>
      </c>
      <c r="E825" s="8">
        <f t="shared" si="36"/>
        <v>1.3337221403604049E-2</v>
      </c>
      <c r="F825" s="7">
        <v>84.681820000000002</v>
      </c>
      <c r="G825" s="8">
        <f t="shared" si="37"/>
        <v>0.18225647488445573</v>
      </c>
      <c r="H825" s="7">
        <v>813.98182999999995</v>
      </c>
      <c r="I825" s="7">
        <v>926.90093000000002</v>
      </c>
      <c r="J825" s="8">
        <f t="shared" si="38"/>
        <v>0.13872434965778058</v>
      </c>
    </row>
    <row r="826" spans="1:10" x14ac:dyDescent="0.25">
      <c r="A826" s="2" t="s">
        <v>10</v>
      </c>
      <c r="B826" s="2" t="s">
        <v>70</v>
      </c>
      <c r="C826" s="7">
        <v>209.17495</v>
      </c>
      <c r="D826" s="7">
        <v>244.19125</v>
      </c>
      <c r="E826" s="8">
        <f t="shared" si="36"/>
        <v>0.16740197619265595</v>
      </c>
      <c r="F826" s="7">
        <v>174.45950999999999</v>
      </c>
      <c r="G826" s="8">
        <f t="shared" si="37"/>
        <v>0.39970156972239579</v>
      </c>
      <c r="H826" s="7">
        <v>1657.4094700000001</v>
      </c>
      <c r="I826" s="7">
        <v>1247.1153999999999</v>
      </c>
      <c r="J826" s="8">
        <f t="shared" si="38"/>
        <v>-0.24755142131533747</v>
      </c>
    </row>
    <row r="827" spans="1:10" x14ac:dyDescent="0.25">
      <c r="A827" s="2" t="s">
        <v>11</v>
      </c>
      <c r="B827" s="2" t="s">
        <v>70</v>
      </c>
      <c r="C827" s="7">
        <v>32.747549999999997</v>
      </c>
      <c r="D827" s="7">
        <v>2.9474999999999998</v>
      </c>
      <c r="E827" s="8">
        <f t="shared" si="36"/>
        <v>-0.90999326667185787</v>
      </c>
      <c r="F827" s="7">
        <v>4.6360299999999999</v>
      </c>
      <c r="G827" s="8">
        <f t="shared" si="37"/>
        <v>-0.36421895457967268</v>
      </c>
      <c r="H827" s="7">
        <v>1636.05223</v>
      </c>
      <c r="I827" s="7">
        <v>55.556870000000004</v>
      </c>
      <c r="J827" s="8">
        <f t="shared" si="38"/>
        <v>-0.96604211712727528</v>
      </c>
    </row>
    <row r="828" spans="1:10" x14ac:dyDescent="0.25">
      <c r="A828" s="2" t="s">
        <v>12</v>
      </c>
      <c r="B828" s="2" t="s">
        <v>70</v>
      </c>
      <c r="C828" s="7">
        <v>150.10033000000001</v>
      </c>
      <c r="D828" s="7">
        <v>399.71758999999997</v>
      </c>
      <c r="E828" s="8">
        <f t="shared" si="36"/>
        <v>1.6630027395675939</v>
      </c>
      <c r="F828" s="7">
        <v>181.77511000000001</v>
      </c>
      <c r="G828" s="8">
        <f t="shared" si="37"/>
        <v>1.1989676694460529</v>
      </c>
      <c r="H828" s="7">
        <v>1822.9572499999999</v>
      </c>
      <c r="I828" s="7">
        <v>1668.4733799999999</v>
      </c>
      <c r="J828" s="8">
        <f t="shared" si="38"/>
        <v>-8.4743550623581521E-2</v>
      </c>
    </row>
    <row r="829" spans="1:10" x14ac:dyDescent="0.25">
      <c r="A829" s="2" t="s">
        <v>13</v>
      </c>
      <c r="B829" s="2" t="s">
        <v>70</v>
      </c>
      <c r="C829" s="7">
        <v>0</v>
      </c>
      <c r="D829" s="7">
        <v>0</v>
      </c>
      <c r="E829" s="8" t="str">
        <f t="shared" si="36"/>
        <v/>
      </c>
      <c r="F829" s="7">
        <v>0</v>
      </c>
      <c r="G829" s="8" t="str">
        <f t="shared" si="37"/>
        <v/>
      </c>
      <c r="H829" s="7">
        <v>0</v>
      </c>
      <c r="I829" s="7">
        <v>0</v>
      </c>
      <c r="J829" s="8" t="str">
        <f t="shared" si="38"/>
        <v/>
      </c>
    </row>
    <row r="830" spans="1:10" x14ac:dyDescent="0.25">
      <c r="A830" s="2" t="s">
        <v>14</v>
      </c>
      <c r="B830" s="2" t="s">
        <v>70</v>
      </c>
      <c r="C830" s="7">
        <v>0</v>
      </c>
      <c r="D830" s="7">
        <v>0</v>
      </c>
      <c r="E830" s="8" t="str">
        <f t="shared" si="36"/>
        <v/>
      </c>
      <c r="F830" s="7">
        <v>0</v>
      </c>
      <c r="G830" s="8" t="str">
        <f t="shared" si="37"/>
        <v/>
      </c>
      <c r="H830" s="7">
        <v>2.75E-2</v>
      </c>
      <c r="I830" s="7">
        <v>0</v>
      </c>
      <c r="J830" s="8">
        <f t="shared" si="38"/>
        <v>-1</v>
      </c>
    </row>
    <row r="831" spans="1:10" x14ac:dyDescent="0.25">
      <c r="A831" s="2" t="s">
        <v>15</v>
      </c>
      <c r="B831" s="2" t="s">
        <v>70</v>
      </c>
      <c r="C831" s="7">
        <v>4.7759</v>
      </c>
      <c r="D831" s="7">
        <v>86.499589999999998</v>
      </c>
      <c r="E831" s="8">
        <f t="shared" si="36"/>
        <v>17.11168366171821</v>
      </c>
      <c r="F831" s="7">
        <v>23.078029999999998</v>
      </c>
      <c r="G831" s="8">
        <f t="shared" si="37"/>
        <v>2.7481357810870342</v>
      </c>
      <c r="H831" s="7">
        <v>314.83967999999999</v>
      </c>
      <c r="I831" s="7">
        <v>231.71190999999999</v>
      </c>
      <c r="J831" s="8">
        <f t="shared" si="38"/>
        <v>-0.26403206228643095</v>
      </c>
    </row>
    <row r="832" spans="1:10" x14ac:dyDescent="0.25">
      <c r="A832" s="2" t="s">
        <v>16</v>
      </c>
      <c r="B832" s="2" t="s">
        <v>70</v>
      </c>
      <c r="C832" s="7">
        <v>72.124790000000004</v>
      </c>
      <c r="D832" s="7">
        <v>24.636310000000002</v>
      </c>
      <c r="E832" s="8">
        <f t="shared" si="36"/>
        <v>-0.6584210505153637</v>
      </c>
      <c r="F832" s="7">
        <v>101.06982000000001</v>
      </c>
      <c r="G832" s="8">
        <f t="shared" si="37"/>
        <v>-0.75624464355432708</v>
      </c>
      <c r="H832" s="7">
        <v>14290.0185</v>
      </c>
      <c r="I832" s="7">
        <v>524.03436999999997</v>
      </c>
      <c r="J832" s="8">
        <f t="shared" si="38"/>
        <v>-0.96332864299650833</v>
      </c>
    </row>
    <row r="833" spans="1:10" x14ac:dyDescent="0.25">
      <c r="A833" s="2" t="s">
        <v>17</v>
      </c>
      <c r="B833" s="2" t="s">
        <v>70</v>
      </c>
      <c r="C833" s="7">
        <v>348.20913999999999</v>
      </c>
      <c r="D833" s="7">
        <v>285.09451000000001</v>
      </c>
      <c r="E833" s="8">
        <f t="shared" si="36"/>
        <v>-0.18125494925262442</v>
      </c>
      <c r="F833" s="7">
        <v>354.38540999999998</v>
      </c>
      <c r="G833" s="8">
        <f t="shared" si="37"/>
        <v>-0.19552413289249115</v>
      </c>
      <c r="H833" s="7">
        <v>1922.8324600000001</v>
      </c>
      <c r="I833" s="7">
        <v>1926.1333</v>
      </c>
      <c r="J833" s="8">
        <f t="shared" si="38"/>
        <v>1.7166550225597987E-3</v>
      </c>
    </row>
    <row r="834" spans="1:10" x14ac:dyDescent="0.25">
      <c r="A834" s="2" t="s">
        <v>18</v>
      </c>
      <c r="B834" s="2" t="s">
        <v>70</v>
      </c>
      <c r="C834" s="7">
        <v>113.71897</v>
      </c>
      <c r="D834" s="7">
        <v>57.297719999999998</v>
      </c>
      <c r="E834" s="8">
        <f t="shared" si="36"/>
        <v>-0.49614633336900604</v>
      </c>
      <c r="F834" s="7">
        <v>202.89809</v>
      </c>
      <c r="G834" s="8">
        <f t="shared" si="37"/>
        <v>-0.71760345304384088</v>
      </c>
      <c r="H834" s="7">
        <v>1030.68227</v>
      </c>
      <c r="I834" s="7">
        <v>754.00233000000003</v>
      </c>
      <c r="J834" s="8">
        <f t="shared" si="38"/>
        <v>-0.26844348452797195</v>
      </c>
    </row>
    <row r="835" spans="1:10" x14ac:dyDescent="0.25">
      <c r="A835" s="2" t="s">
        <v>19</v>
      </c>
      <c r="B835" s="2" t="s">
        <v>70</v>
      </c>
      <c r="C835" s="7">
        <v>2408.0000300000002</v>
      </c>
      <c r="D835" s="7">
        <v>1913.71426</v>
      </c>
      <c r="E835" s="8">
        <f t="shared" si="36"/>
        <v>-0.20526817435297129</v>
      </c>
      <c r="F835" s="7">
        <v>1763.65083</v>
      </c>
      <c r="G835" s="8">
        <f t="shared" si="37"/>
        <v>8.5086813924500015E-2</v>
      </c>
      <c r="H835" s="7">
        <v>13346.334150000001</v>
      </c>
      <c r="I835" s="7">
        <v>11625.3776</v>
      </c>
      <c r="J835" s="8">
        <f t="shared" si="38"/>
        <v>-0.12894601099134029</v>
      </c>
    </row>
    <row r="836" spans="1:10" x14ac:dyDescent="0.25">
      <c r="A836" s="2" t="s">
        <v>20</v>
      </c>
      <c r="B836" s="2" t="s">
        <v>70</v>
      </c>
      <c r="C836" s="7">
        <v>43.119689999999999</v>
      </c>
      <c r="D836" s="7">
        <v>7.4808300000000001</v>
      </c>
      <c r="E836" s="8">
        <f t="shared" si="36"/>
        <v>-0.82651011637606853</v>
      </c>
      <c r="F836" s="7">
        <v>89.568839999999994</v>
      </c>
      <c r="G836" s="8">
        <f t="shared" si="37"/>
        <v>-0.91647954802138776</v>
      </c>
      <c r="H836" s="7">
        <v>260.21517999999998</v>
      </c>
      <c r="I836" s="7">
        <v>349.13385</v>
      </c>
      <c r="J836" s="8">
        <f t="shared" si="38"/>
        <v>0.34171207844215701</v>
      </c>
    </row>
    <row r="837" spans="1:10" x14ac:dyDescent="0.25">
      <c r="A837" s="2" t="s">
        <v>21</v>
      </c>
      <c r="B837" s="2" t="s">
        <v>70</v>
      </c>
      <c r="C837" s="7">
        <v>250.82783000000001</v>
      </c>
      <c r="D837" s="7">
        <v>24.634920000000001</v>
      </c>
      <c r="E837" s="8">
        <f t="shared" ref="E837:E900" si="39">IF(C837=0,"",(D837/C837-1))</f>
        <v>-0.90178553950731866</v>
      </c>
      <c r="F837" s="7">
        <v>30.37716</v>
      </c>
      <c r="G837" s="8">
        <f t="shared" ref="G837:G900" si="40">IF(F837=0,"",(D837/F837-1))</f>
        <v>-0.18903149603188707</v>
      </c>
      <c r="H837" s="7">
        <v>1226.63554</v>
      </c>
      <c r="I837" s="7">
        <v>808.10415</v>
      </c>
      <c r="J837" s="8">
        <f t="shared" ref="J837:J900" si="41">IF(H837=0,"",(I837/H837-1))</f>
        <v>-0.34120272595395373</v>
      </c>
    </row>
    <row r="838" spans="1:10" x14ac:dyDescent="0.25">
      <c r="A838" s="2" t="s">
        <v>22</v>
      </c>
      <c r="B838" s="2" t="s">
        <v>70</v>
      </c>
      <c r="C838" s="7">
        <v>326.43439999999998</v>
      </c>
      <c r="D838" s="7">
        <v>431.44671</v>
      </c>
      <c r="E838" s="8">
        <f t="shared" si="39"/>
        <v>0.32169498680286157</v>
      </c>
      <c r="F838" s="7">
        <v>679.00149999999996</v>
      </c>
      <c r="G838" s="8">
        <f t="shared" si="40"/>
        <v>-0.36458651416823085</v>
      </c>
      <c r="H838" s="7">
        <v>2411.1727000000001</v>
      </c>
      <c r="I838" s="7">
        <v>3558.1714000000002</v>
      </c>
      <c r="J838" s="8">
        <f t="shared" si="41"/>
        <v>0.47570159532745215</v>
      </c>
    </row>
    <row r="839" spans="1:10" x14ac:dyDescent="0.25">
      <c r="A839" s="2" t="s">
        <v>23</v>
      </c>
      <c r="B839" s="2" t="s">
        <v>70</v>
      </c>
      <c r="C839" s="7">
        <v>115.36064</v>
      </c>
      <c r="D839" s="7">
        <v>186.25915000000001</v>
      </c>
      <c r="E839" s="8">
        <f t="shared" si="39"/>
        <v>0.61458145516529727</v>
      </c>
      <c r="F839" s="7">
        <v>103.56061</v>
      </c>
      <c r="G839" s="8">
        <f t="shared" si="40"/>
        <v>0.79855207496363745</v>
      </c>
      <c r="H839" s="7">
        <v>1239.1271099999999</v>
      </c>
      <c r="I839" s="7">
        <v>932.02287000000001</v>
      </c>
      <c r="J839" s="8">
        <f t="shared" si="41"/>
        <v>-0.24783917446532178</v>
      </c>
    </row>
    <row r="840" spans="1:10" x14ac:dyDescent="0.25">
      <c r="A840" s="2" t="s">
        <v>24</v>
      </c>
      <c r="B840" s="2" t="s">
        <v>70</v>
      </c>
      <c r="C840" s="7">
        <v>536.42271000000005</v>
      </c>
      <c r="D840" s="7">
        <v>567.45666000000006</v>
      </c>
      <c r="E840" s="8">
        <f t="shared" si="39"/>
        <v>5.785353494821277E-2</v>
      </c>
      <c r="F840" s="7">
        <v>717.17897000000005</v>
      </c>
      <c r="G840" s="8">
        <f t="shared" si="40"/>
        <v>-0.20876561676090422</v>
      </c>
      <c r="H840" s="7">
        <v>2798.2845200000002</v>
      </c>
      <c r="I840" s="7">
        <v>3317.6852699999999</v>
      </c>
      <c r="J840" s="8">
        <f t="shared" si="41"/>
        <v>0.18561398824448339</v>
      </c>
    </row>
    <row r="841" spans="1:10" x14ac:dyDescent="0.25">
      <c r="A841" s="2" t="s">
        <v>25</v>
      </c>
      <c r="B841" s="2" t="s">
        <v>70</v>
      </c>
      <c r="C841" s="7">
        <v>0</v>
      </c>
      <c r="D841" s="7">
        <v>0</v>
      </c>
      <c r="E841" s="8" t="str">
        <f t="shared" si="39"/>
        <v/>
      </c>
      <c r="F841" s="7">
        <v>0</v>
      </c>
      <c r="G841" s="8" t="str">
        <f t="shared" si="40"/>
        <v/>
      </c>
      <c r="H841" s="7">
        <v>8.2701899999999995</v>
      </c>
      <c r="I841" s="7">
        <v>1.4937400000000001</v>
      </c>
      <c r="J841" s="8">
        <f t="shared" si="41"/>
        <v>-0.81938262603398471</v>
      </c>
    </row>
    <row r="842" spans="1:10" x14ac:dyDescent="0.25">
      <c r="A842" s="2" t="s">
        <v>26</v>
      </c>
      <c r="B842" s="2" t="s">
        <v>70</v>
      </c>
      <c r="C842" s="7">
        <v>88.220950000000002</v>
      </c>
      <c r="D842" s="7">
        <v>107.34949</v>
      </c>
      <c r="E842" s="8">
        <f t="shared" si="39"/>
        <v>0.21682536857741841</v>
      </c>
      <c r="F842" s="7">
        <v>330.71138000000002</v>
      </c>
      <c r="G842" s="8">
        <f t="shared" si="40"/>
        <v>-0.67539825814279508</v>
      </c>
      <c r="H842" s="7">
        <v>347.06772000000001</v>
      </c>
      <c r="I842" s="7">
        <v>756.83657000000005</v>
      </c>
      <c r="J842" s="8">
        <f t="shared" si="41"/>
        <v>1.1806596418704687</v>
      </c>
    </row>
    <row r="843" spans="1:10" x14ac:dyDescent="0.25">
      <c r="A843" s="2" t="s">
        <v>27</v>
      </c>
      <c r="B843" s="2" t="s">
        <v>70</v>
      </c>
      <c r="C843" s="7">
        <v>46.436889999999998</v>
      </c>
      <c r="D843" s="7">
        <v>17.973220000000001</v>
      </c>
      <c r="E843" s="8">
        <f t="shared" si="39"/>
        <v>-0.61295383907061818</v>
      </c>
      <c r="F843" s="7">
        <v>37.819629999999997</v>
      </c>
      <c r="G843" s="8">
        <f t="shared" si="40"/>
        <v>-0.5247647848485032</v>
      </c>
      <c r="H843" s="7">
        <v>247.56636</v>
      </c>
      <c r="I843" s="7">
        <v>248.17264</v>
      </c>
      <c r="J843" s="8">
        <f t="shared" si="41"/>
        <v>2.4489595436147926E-3</v>
      </c>
    </row>
    <row r="844" spans="1:10" x14ac:dyDescent="0.25">
      <c r="A844" s="2" t="s">
        <v>28</v>
      </c>
      <c r="B844" s="2" t="s">
        <v>70</v>
      </c>
      <c r="C844" s="7">
        <v>0</v>
      </c>
      <c r="D844" s="7">
        <v>0.29199999999999998</v>
      </c>
      <c r="E844" s="8" t="str">
        <f t="shared" si="39"/>
        <v/>
      </c>
      <c r="F844" s="7">
        <v>0.41899999999999998</v>
      </c>
      <c r="G844" s="8">
        <f t="shared" si="40"/>
        <v>-0.30310262529832932</v>
      </c>
      <c r="H844" s="7">
        <v>4.9820799999999998</v>
      </c>
      <c r="I844" s="7">
        <v>7.3744399999999999</v>
      </c>
      <c r="J844" s="8">
        <f t="shared" si="41"/>
        <v>0.48019301175412687</v>
      </c>
    </row>
    <row r="845" spans="1:10" x14ac:dyDescent="0.25">
      <c r="A845" s="2" t="s">
        <v>29</v>
      </c>
      <c r="B845" s="2" t="s">
        <v>70</v>
      </c>
      <c r="C845" s="7">
        <v>311.63171999999997</v>
      </c>
      <c r="D845" s="7">
        <v>437.63607999999999</v>
      </c>
      <c r="E845" s="8">
        <f t="shared" si="39"/>
        <v>0.40433740185370093</v>
      </c>
      <c r="F845" s="7">
        <v>153.90785</v>
      </c>
      <c r="G845" s="8">
        <f t="shared" si="40"/>
        <v>1.8434942077353429</v>
      </c>
      <c r="H845" s="7">
        <v>2427.8612600000001</v>
      </c>
      <c r="I845" s="7">
        <v>1452.80053</v>
      </c>
      <c r="J845" s="8">
        <f t="shared" si="41"/>
        <v>-0.40161303533464676</v>
      </c>
    </row>
    <row r="846" spans="1:10" x14ac:dyDescent="0.25">
      <c r="A846" s="2" t="s">
        <v>31</v>
      </c>
      <c r="B846" s="2" t="s">
        <v>70</v>
      </c>
      <c r="C846" s="7">
        <v>124.1148</v>
      </c>
      <c r="D846" s="7">
        <v>29.638000000000002</v>
      </c>
      <c r="E846" s="8">
        <f t="shared" si="39"/>
        <v>-0.76120494896660185</v>
      </c>
      <c r="F846" s="7">
        <v>258.78647999999998</v>
      </c>
      <c r="G846" s="8">
        <f t="shared" si="40"/>
        <v>-0.88547315145675309</v>
      </c>
      <c r="H846" s="7">
        <v>775.34915999999998</v>
      </c>
      <c r="I846" s="7">
        <v>2014.2285199999999</v>
      </c>
      <c r="J846" s="8">
        <f t="shared" si="41"/>
        <v>1.5978341422334164</v>
      </c>
    </row>
    <row r="847" spans="1:10" x14ac:dyDescent="0.25">
      <c r="A847" s="2" t="s">
        <v>32</v>
      </c>
      <c r="B847" s="2" t="s">
        <v>70</v>
      </c>
      <c r="C847" s="7">
        <v>125.82416000000001</v>
      </c>
      <c r="D847" s="7">
        <v>22.931699999999999</v>
      </c>
      <c r="E847" s="8">
        <f t="shared" si="39"/>
        <v>-0.81774803821460051</v>
      </c>
      <c r="F847" s="7">
        <v>99.314080000000004</v>
      </c>
      <c r="G847" s="8">
        <f t="shared" si="40"/>
        <v>-0.76909920526877962</v>
      </c>
      <c r="H847" s="7">
        <v>498.66752000000002</v>
      </c>
      <c r="I847" s="7">
        <v>391.30959000000001</v>
      </c>
      <c r="J847" s="8">
        <f t="shared" si="41"/>
        <v>-0.21528959816753257</v>
      </c>
    </row>
    <row r="848" spans="1:10" x14ac:dyDescent="0.25">
      <c r="A848" s="2" t="s">
        <v>33</v>
      </c>
      <c r="B848" s="2" t="s">
        <v>70</v>
      </c>
      <c r="C848" s="7">
        <v>5547.5319300000001</v>
      </c>
      <c r="D848" s="7">
        <v>5150.2550199999996</v>
      </c>
      <c r="E848" s="8">
        <f t="shared" si="39"/>
        <v>-7.1613271453491278E-2</v>
      </c>
      <c r="F848" s="7">
        <v>5574.2099600000001</v>
      </c>
      <c r="G848" s="8">
        <f t="shared" si="40"/>
        <v>-7.605650720770496E-2</v>
      </c>
      <c r="H848" s="7">
        <v>50352.51167</v>
      </c>
      <c r="I848" s="7">
        <v>34014.360419999997</v>
      </c>
      <c r="J848" s="8">
        <f t="shared" si="41"/>
        <v>-0.3244753977135616</v>
      </c>
    </row>
    <row r="849" spans="1:10" x14ac:dyDescent="0.25">
      <c r="A849" s="2" t="s">
        <v>7</v>
      </c>
      <c r="B849" s="2" t="s">
        <v>71</v>
      </c>
      <c r="C849" s="7">
        <v>71.003209999999996</v>
      </c>
      <c r="D849" s="7">
        <v>135.79729</v>
      </c>
      <c r="E849" s="8">
        <f t="shared" si="39"/>
        <v>0.9125514184499548</v>
      </c>
      <c r="F849" s="7">
        <v>776.82117000000005</v>
      </c>
      <c r="G849" s="8">
        <f t="shared" si="40"/>
        <v>-0.82518847935104556</v>
      </c>
      <c r="H849" s="7">
        <v>474.78676999999999</v>
      </c>
      <c r="I849" s="7">
        <v>3547.1632599999998</v>
      </c>
      <c r="J849" s="8">
        <f t="shared" si="41"/>
        <v>6.4710659271318782</v>
      </c>
    </row>
    <row r="850" spans="1:10" x14ac:dyDescent="0.25">
      <c r="A850" s="2" t="s">
        <v>9</v>
      </c>
      <c r="B850" s="2" t="s">
        <v>71</v>
      </c>
      <c r="C850" s="7">
        <v>3431.5879300000001</v>
      </c>
      <c r="D850" s="7">
        <v>3358.2637500000001</v>
      </c>
      <c r="E850" s="8">
        <f t="shared" si="39"/>
        <v>-2.1367419834700252E-2</v>
      </c>
      <c r="F850" s="7">
        <v>3071.8854700000002</v>
      </c>
      <c r="G850" s="8">
        <f t="shared" si="40"/>
        <v>9.3225571980715793E-2</v>
      </c>
      <c r="H850" s="7">
        <v>16407.502540000001</v>
      </c>
      <c r="I850" s="7">
        <v>21376.181809999998</v>
      </c>
      <c r="J850" s="8">
        <f t="shared" si="41"/>
        <v>0.30282971207146292</v>
      </c>
    </row>
    <row r="851" spans="1:10" x14ac:dyDescent="0.25">
      <c r="A851" s="2" t="s">
        <v>10</v>
      </c>
      <c r="B851" s="2" t="s">
        <v>71</v>
      </c>
      <c r="C851" s="7">
        <v>206.55867000000001</v>
      </c>
      <c r="D851" s="7">
        <v>243.23499000000001</v>
      </c>
      <c r="E851" s="8">
        <f t="shared" si="39"/>
        <v>0.1775588504709098</v>
      </c>
      <c r="F851" s="7">
        <v>302.68212</v>
      </c>
      <c r="G851" s="8">
        <f t="shared" si="40"/>
        <v>-0.19640119475838214</v>
      </c>
      <c r="H851" s="7">
        <v>1795.68202</v>
      </c>
      <c r="I851" s="7">
        <v>1763.4606900000001</v>
      </c>
      <c r="J851" s="8">
        <f t="shared" si="41"/>
        <v>-1.7943783833175408E-2</v>
      </c>
    </row>
    <row r="852" spans="1:10" x14ac:dyDescent="0.25">
      <c r="A852" s="2" t="s">
        <v>11</v>
      </c>
      <c r="B852" s="2" t="s">
        <v>71</v>
      </c>
      <c r="C852" s="7">
        <v>4.10405</v>
      </c>
      <c r="D852" s="7">
        <v>0.1</v>
      </c>
      <c r="E852" s="8">
        <f t="shared" si="39"/>
        <v>-0.97563382512396291</v>
      </c>
      <c r="F852" s="7">
        <v>2.5569999999999999E-2</v>
      </c>
      <c r="G852" s="8">
        <f t="shared" si="40"/>
        <v>2.910833007430583</v>
      </c>
      <c r="H852" s="7">
        <v>44.509320000000002</v>
      </c>
      <c r="I852" s="7">
        <v>3.8747699999999998</v>
      </c>
      <c r="J852" s="8">
        <f t="shared" si="41"/>
        <v>-0.91294474954908322</v>
      </c>
    </row>
    <row r="853" spans="1:10" x14ac:dyDescent="0.25">
      <c r="A853" s="2" t="s">
        <v>12</v>
      </c>
      <c r="B853" s="2" t="s">
        <v>71</v>
      </c>
      <c r="C853" s="7">
        <v>49.44641</v>
      </c>
      <c r="D853" s="7">
        <v>16.629950000000001</v>
      </c>
      <c r="E853" s="8">
        <f t="shared" si="39"/>
        <v>-0.66367730235622768</v>
      </c>
      <c r="F853" s="7">
        <v>273.05149</v>
      </c>
      <c r="G853" s="8">
        <f t="shared" si="40"/>
        <v>-0.93909591923486668</v>
      </c>
      <c r="H853" s="7">
        <v>186.20025000000001</v>
      </c>
      <c r="I853" s="7">
        <v>649.45950000000005</v>
      </c>
      <c r="J853" s="8">
        <f t="shared" si="41"/>
        <v>2.4879625564412509</v>
      </c>
    </row>
    <row r="854" spans="1:10" x14ac:dyDescent="0.25">
      <c r="A854" s="2" t="s">
        <v>13</v>
      </c>
      <c r="B854" s="2" t="s">
        <v>71</v>
      </c>
      <c r="C854" s="7">
        <v>0</v>
      </c>
      <c r="D854" s="7">
        <v>0</v>
      </c>
      <c r="E854" s="8" t="str">
        <f t="shared" si="39"/>
        <v/>
      </c>
      <c r="F854" s="7">
        <v>0</v>
      </c>
      <c r="G854" s="8" t="str">
        <f t="shared" si="40"/>
        <v/>
      </c>
      <c r="H854" s="7">
        <v>0</v>
      </c>
      <c r="I854" s="7">
        <v>0</v>
      </c>
      <c r="J854" s="8" t="str">
        <f t="shared" si="41"/>
        <v/>
      </c>
    </row>
    <row r="855" spans="1:10" x14ac:dyDescent="0.25">
      <c r="A855" s="2" t="s">
        <v>15</v>
      </c>
      <c r="B855" s="2" t="s">
        <v>71</v>
      </c>
      <c r="C855" s="7">
        <v>1576.13339</v>
      </c>
      <c r="D855" s="7">
        <v>2093.1808099999998</v>
      </c>
      <c r="E855" s="8">
        <f t="shared" si="39"/>
        <v>0.32804800867774264</v>
      </c>
      <c r="F855" s="7">
        <v>2158.81763</v>
      </c>
      <c r="G855" s="8">
        <f t="shared" si="40"/>
        <v>-3.0404059651856774E-2</v>
      </c>
      <c r="H855" s="7">
        <v>11282.414150000001</v>
      </c>
      <c r="I855" s="7">
        <v>15030.029630000001</v>
      </c>
      <c r="J855" s="8">
        <f t="shared" si="41"/>
        <v>0.33216432495522241</v>
      </c>
    </row>
    <row r="856" spans="1:10" x14ac:dyDescent="0.25">
      <c r="A856" s="2" t="s">
        <v>16</v>
      </c>
      <c r="B856" s="2" t="s">
        <v>71</v>
      </c>
      <c r="C856" s="7">
        <v>4537.8694599999999</v>
      </c>
      <c r="D856" s="7">
        <v>7784.5372699999998</v>
      </c>
      <c r="E856" s="8">
        <f t="shared" si="39"/>
        <v>0.71546082112287124</v>
      </c>
      <c r="F856" s="7">
        <v>5952.5580300000001</v>
      </c>
      <c r="G856" s="8">
        <f t="shared" si="40"/>
        <v>0.30776335665559218</v>
      </c>
      <c r="H856" s="7">
        <v>21151.313699999999</v>
      </c>
      <c r="I856" s="7">
        <v>33842.070979999997</v>
      </c>
      <c r="J856" s="8">
        <f t="shared" si="41"/>
        <v>0.59999853720669827</v>
      </c>
    </row>
    <row r="857" spans="1:10" x14ac:dyDescent="0.25">
      <c r="A857" s="2" t="s">
        <v>17</v>
      </c>
      <c r="B857" s="2" t="s">
        <v>71</v>
      </c>
      <c r="C857" s="7">
        <v>477.41613999999998</v>
      </c>
      <c r="D857" s="7">
        <v>6801.7292200000002</v>
      </c>
      <c r="E857" s="8">
        <f t="shared" si="39"/>
        <v>13.246961194064365</v>
      </c>
      <c r="F857" s="7">
        <v>4598.0768799999996</v>
      </c>
      <c r="G857" s="8">
        <f t="shared" si="40"/>
        <v>0.47925521854258357</v>
      </c>
      <c r="H857" s="7">
        <v>4260.95154</v>
      </c>
      <c r="I857" s="7">
        <v>34573.133909999997</v>
      </c>
      <c r="J857" s="8">
        <f t="shared" si="41"/>
        <v>7.113946752372593</v>
      </c>
    </row>
    <row r="858" spans="1:10" x14ac:dyDescent="0.25">
      <c r="A858" s="2" t="s">
        <v>18</v>
      </c>
      <c r="B858" s="2" t="s">
        <v>71</v>
      </c>
      <c r="C858" s="7">
        <v>1206.8747100000001</v>
      </c>
      <c r="D858" s="7">
        <v>903.74413000000004</v>
      </c>
      <c r="E858" s="8">
        <f t="shared" si="39"/>
        <v>-0.25116988324330702</v>
      </c>
      <c r="F858" s="7">
        <v>781.28976</v>
      </c>
      <c r="G858" s="8">
        <f t="shared" si="40"/>
        <v>0.15673361698737742</v>
      </c>
      <c r="H858" s="7">
        <v>5329.0847400000002</v>
      </c>
      <c r="I858" s="7">
        <v>5037.2526600000001</v>
      </c>
      <c r="J858" s="8">
        <f t="shared" si="41"/>
        <v>-5.4762139136109944E-2</v>
      </c>
    </row>
    <row r="859" spans="1:10" x14ac:dyDescent="0.25">
      <c r="A859" s="2" t="s">
        <v>19</v>
      </c>
      <c r="B859" s="2" t="s">
        <v>71</v>
      </c>
      <c r="C859" s="7">
        <v>9518.4215100000001</v>
      </c>
      <c r="D859" s="7">
        <v>7667.8842400000003</v>
      </c>
      <c r="E859" s="8">
        <f t="shared" si="39"/>
        <v>-0.19441640276760552</v>
      </c>
      <c r="F859" s="7">
        <v>2102.92281</v>
      </c>
      <c r="G859" s="8">
        <f t="shared" si="40"/>
        <v>2.6462984773083518</v>
      </c>
      <c r="H859" s="7">
        <v>21616.35095</v>
      </c>
      <c r="I859" s="7">
        <v>27440.804499999998</v>
      </c>
      <c r="J859" s="8">
        <f t="shared" si="41"/>
        <v>0.26944665931231082</v>
      </c>
    </row>
    <row r="860" spans="1:10" x14ac:dyDescent="0.25">
      <c r="A860" s="2" t="s">
        <v>20</v>
      </c>
      <c r="B860" s="2" t="s">
        <v>71</v>
      </c>
      <c r="C860" s="7">
        <v>826.38369999999998</v>
      </c>
      <c r="D860" s="7">
        <v>28.163969999999999</v>
      </c>
      <c r="E860" s="8">
        <f t="shared" si="39"/>
        <v>-0.96591901558561721</v>
      </c>
      <c r="F860" s="7">
        <v>0.12376</v>
      </c>
      <c r="G860" s="8">
        <f t="shared" si="40"/>
        <v>226.56924692954104</v>
      </c>
      <c r="H860" s="7">
        <v>2051.7448199999999</v>
      </c>
      <c r="I860" s="7">
        <v>166.71114</v>
      </c>
      <c r="J860" s="8">
        <f t="shared" si="41"/>
        <v>-0.91874664998544997</v>
      </c>
    </row>
    <row r="861" spans="1:10" x14ac:dyDescent="0.25">
      <c r="A861" s="2" t="s">
        <v>21</v>
      </c>
      <c r="B861" s="2" t="s">
        <v>71</v>
      </c>
      <c r="C861" s="7">
        <v>5849.4983300000004</v>
      </c>
      <c r="D861" s="7">
        <v>8184.6262200000001</v>
      </c>
      <c r="E861" s="8">
        <f t="shared" si="39"/>
        <v>0.39920139442111768</v>
      </c>
      <c r="F861" s="7">
        <v>4745.3807699999998</v>
      </c>
      <c r="G861" s="8">
        <f t="shared" si="40"/>
        <v>0.72475647723417569</v>
      </c>
      <c r="H861" s="7">
        <v>36684.247530000001</v>
      </c>
      <c r="I861" s="7">
        <v>42319.630279999998</v>
      </c>
      <c r="J861" s="8">
        <f t="shared" si="41"/>
        <v>0.15361860006509431</v>
      </c>
    </row>
    <row r="862" spans="1:10" x14ac:dyDescent="0.25">
      <c r="A862" s="2" t="s">
        <v>22</v>
      </c>
      <c r="B862" s="2" t="s">
        <v>71</v>
      </c>
      <c r="C862" s="7">
        <v>296.36511000000002</v>
      </c>
      <c r="D862" s="7">
        <v>506.16154999999998</v>
      </c>
      <c r="E862" s="8">
        <f t="shared" si="39"/>
        <v>0.70789857820983038</v>
      </c>
      <c r="F862" s="7">
        <v>400.34962000000002</v>
      </c>
      <c r="G862" s="8">
        <f t="shared" si="40"/>
        <v>0.26429881462108029</v>
      </c>
      <c r="H862" s="7">
        <v>5320.9793099999997</v>
      </c>
      <c r="I862" s="7">
        <v>3345.6962100000001</v>
      </c>
      <c r="J862" s="8">
        <f t="shared" si="41"/>
        <v>-0.3712254802960322</v>
      </c>
    </row>
    <row r="863" spans="1:10" x14ac:dyDescent="0.25">
      <c r="A863" s="2" t="s">
        <v>23</v>
      </c>
      <c r="B863" s="2" t="s">
        <v>71</v>
      </c>
      <c r="C863" s="7">
        <v>1373.80673</v>
      </c>
      <c r="D863" s="7">
        <v>765.82024000000001</v>
      </c>
      <c r="E863" s="8">
        <f t="shared" si="39"/>
        <v>-0.44255605735750037</v>
      </c>
      <c r="F863" s="7">
        <v>320.57850999999999</v>
      </c>
      <c r="G863" s="8">
        <f t="shared" si="40"/>
        <v>1.3888695471196746</v>
      </c>
      <c r="H863" s="7">
        <v>8167.8367799999996</v>
      </c>
      <c r="I863" s="7">
        <v>6165.6584999999995</v>
      </c>
      <c r="J863" s="8">
        <f t="shared" si="41"/>
        <v>-0.24512956538291653</v>
      </c>
    </row>
    <row r="864" spans="1:10" x14ac:dyDescent="0.25">
      <c r="A864" s="2" t="s">
        <v>24</v>
      </c>
      <c r="B864" s="2" t="s">
        <v>71</v>
      </c>
      <c r="C864" s="7">
        <v>1432.97714</v>
      </c>
      <c r="D864" s="7">
        <v>2853.25992</v>
      </c>
      <c r="E864" s="8">
        <f t="shared" si="39"/>
        <v>0.99114126831081206</v>
      </c>
      <c r="F864" s="7">
        <v>3383.0811100000001</v>
      </c>
      <c r="G864" s="8">
        <f t="shared" si="40"/>
        <v>-0.15660907107249344</v>
      </c>
      <c r="H864" s="7">
        <v>15444.98453</v>
      </c>
      <c r="I864" s="7">
        <v>19878.053800000002</v>
      </c>
      <c r="J864" s="8">
        <f t="shared" si="41"/>
        <v>0.28702322500804733</v>
      </c>
    </row>
    <row r="865" spans="1:10" x14ac:dyDescent="0.25">
      <c r="A865" s="2" t="s">
        <v>25</v>
      </c>
      <c r="B865" s="2" t="s">
        <v>71</v>
      </c>
      <c r="C865" s="7">
        <v>0</v>
      </c>
      <c r="D865" s="7">
        <v>0.96026</v>
      </c>
      <c r="E865" s="8" t="str">
        <f t="shared" si="39"/>
        <v/>
      </c>
      <c r="F865" s="7">
        <v>0</v>
      </c>
      <c r="G865" s="8" t="str">
        <f t="shared" si="40"/>
        <v/>
      </c>
      <c r="H865" s="7">
        <v>29.902419999999999</v>
      </c>
      <c r="I865" s="7">
        <v>59.474379999999996</v>
      </c>
      <c r="J865" s="8">
        <f t="shared" si="41"/>
        <v>0.9889487205383376</v>
      </c>
    </row>
    <row r="866" spans="1:10" x14ac:dyDescent="0.25">
      <c r="A866" s="2" t="s">
        <v>26</v>
      </c>
      <c r="B866" s="2" t="s">
        <v>71</v>
      </c>
      <c r="C866" s="7">
        <v>5.5418599999999998</v>
      </c>
      <c r="D866" s="7">
        <v>0</v>
      </c>
      <c r="E866" s="8">
        <f t="shared" si="39"/>
        <v>-1</v>
      </c>
      <c r="F866" s="7">
        <v>24.85266</v>
      </c>
      <c r="G866" s="8">
        <f t="shared" si="40"/>
        <v>-1</v>
      </c>
      <c r="H866" s="7">
        <v>113.2753</v>
      </c>
      <c r="I866" s="7">
        <v>99.379919999999998</v>
      </c>
      <c r="J866" s="8">
        <f t="shared" si="41"/>
        <v>-0.12266910791673036</v>
      </c>
    </row>
    <row r="867" spans="1:10" x14ac:dyDescent="0.25">
      <c r="A867" s="2" t="s">
        <v>27</v>
      </c>
      <c r="B867" s="2" t="s">
        <v>71</v>
      </c>
      <c r="C867" s="7">
        <v>471.10736000000003</v>
      </c>
      <c r="D867" s="7">
        <v>688.05385000000001</v>
      </c>
      <c r="E867" s="8">
        <f t="shared" si="39"/>
        <v>0.46050329164885051</v>
      </c>
      <c r="F867" s="7">
        <v>1277.10727</v>
      </c>
      <c r="G867" s="8">
        <f t="shared" si="40"/>
        <v>-0.46124036236987354</v>
      </c>
      <c r="H867" s="7">
        <v>5175.8499899999997</v>
      </c>
      <c r="I867" s="7">
        <v>5783.2022800000004</v>
      </c>
      <c r="J867" s="8">
        <f t="shared" si="41"/>
        <v>0.11734348776982251</v>
      </c>
    </row>
    <row r="868" spans="1:10" x14ac:dyDescent="0.25">
      <c r="A868" s="2" t="s">
        <v>28</v>
      </c>
      <c r="B868" s="2" t="s">
        <v>71</v>
      </c>
      <c r="C868" s="7">
        <v>11.58203</v>
      </c>
      <c r="D868" s="7">
        <v>0</v>
      </c>
      <c r="E868" s="8">
        <f t="shared" si="39"/>
        <v>-1</v>
      </c>
      <c r="F868" s="7">
        <v>40.739989999999999</v>
      </c>
      <c r="G868" s="8">
        <f t="shared" si="40"/>
        <v>-1</v>
      </c>
      <c r="H868" s="7">
        <v>2598.7503700000002</v>
      </c>
      <c r="I868" s="7">
        <v>1998.1014399999999</v>
      </c>
      <c r="J868" s="8">
        <f t="shared" si="41"/>
        <v>-0.23112990648655507</v>
      </c>
    </row>
    <row r="869" spans="1:10" x14ac:dyDescent="0.25">
      <c r="A869" s="2" t="s">
        <v>29</v>
      </c>
      <c r="B869" s="2" t="s">
        <v>71</v>
      </c>
      <c r="C869" s="7">
        <v>1769.4505799999999</v>
      </c>
      <c r="D869" s="7">
        <v>1927.6572699999999</v>
      </c>
      <c r="E869" s="8">
        <f t="shared" si="39"/>
        <v>8.9410064224568542E-2</v>
      </c>
      <c r="F869" s="7">
        <v>1562.24443</v>
      </c>
      <c r="G869" s="8">
        <f t="shared" si="40"/>
        <v>0.23390247581167567</v>
      </c>
      <c r="H869" s="7">
        <v>11705.11132</v>
      </c>
      <c r="I869" s="7">
        <v>15511.41447</v>
      </c>
      <c r="J869" s="8">
        <f t="shared" si="41"/>
        <v>0.32518299450055976</v>
      </c>
    </row>
    <row r="870" spans="1:10" x14ac:dyDescent="0.25">
      <c r="A870" s="2" t="s">
        <v>31</v>
      </c>
      <c r="B870" s="2" t="s">
        <v>71</v>
      </c>
      <c r="C870" s="7">
        <v>19495.438979999999</v>
      </c>
      <c r="D870" s="7">
        <v>1567.73748</v>
      </c>
      <c r="E870" s="8">
        <f t="shared" si="39"/>
        <v>-0.91958439706803663</v>
      </c>
      <c r="F870" s="7">
        <v>6657.9360200000001</v>
      </c>
      <c r="G870" s="8">
        <f t="shared" si="40"/>
        <v>-0.76453100851515843</v>
      </c>
      <c r="H870" s="7">
        <v>86603.72941</v>
      </c>
      <c r="I870" s="7">
        <v>40952.06637</v>
      </c>
      <c r="J870" s="8">
        <f t="shared" si="41"/>
        <v>-0.52713276149893695</v>
      </c>
    </row>
    <row r="871" spans="1:10" x14ac:dyDescent="0.25">
      <c r="A871" s="2" t="s">
        <v>32</v>
      </c>
      <c r="B871" s="2" t="s">
        <v>71</v>
      </c>
      <c r="C871" s="7">
        <v>0</v>
      </c>
      <c r="D871" s="7">
        <v>0</v>
      </c>
      <c r="E871" s="8" t="str">
        <f t="shared" si="39"/>
        <v/>
      </c>
      <c r="F871" s="7">
        <v>0</v>
      </c>
      <c r="G871" s="8" t="str">
        <f t="shared" si="40"/>
        <v/>
      </c>
      <c r="H871" s="7">
        <v>0</v>
      </c>
      <c r="I871" s="7">
        <v>2.3844799999999999</v>
      </c>
      <c r="J871" s="8" t="str">
        <f t="shared" si="41"/>
        <v/>
      </c>
    </row>
    <row r="872" spans="1:10" x14ac:dyDescent="0.25">
      <c r="A872" s="2" t="s">
        <v>33</v>
      </c>
      <c r="B872" s="2" t="s">
        <v>71</v>
      </c>
      <c r="C872" s="7">
        <v>52736.09691</v>
      </c>
      <c r="D872" s="7">
        <v>45527.542410000002</v>
      </c>
      <c r="E872" s="8">
        <f t="shared" si="39"/>
        <v>-0.13669108869210012</v>
      </c>
      <c r="F872" s="7">
        <v>38430.525070000003</v>
      </c>
      <c r="G872" s="8">
        <f t="shared" si="40"/>
        <v>0.18467136025523989</v>
      </c>
      <c r="H872" s="7">
        <v>256895.33921000001</v>
      </c>
      <c r="I872" s="7">
        <v>279565.30851</v>
      </c>
      <c r="J872" s="8">
        <f t="shared" si="41"/>
        <v>8.8245934588436992E-2</v>
      </c>
    </row>
    <row r="873" spans="1:10" x14ac:dyDescent="0.25">
      <c r="A873" s="2" t="s">
        <v>7</v>
      </c>
      <c r="B873" s="2" t="s">
        <v>72</v>
      </c>
      <c r="C873" s="7">
        <v>623177.60187999997</v>
      </c>
      <c r="D873" s="7">
        <v>593832.73919999995</v>
      </c>
      <c r="E873" s="8">
        <f t="shared" si="39"/>
        <v>-4.7089084382160973E-2</v>
      </c>
      <c r="F873" s="7">
        <v>649586.59753999999</v>
      </c>
      <c r="G873" s="8">
        <f t="shared" si="40"/>
        <v>-8.5829754725761376E-2</v>
      </c>
      <c r="H873" s="7">
        <v>4130433.0359100001</v>
      </c>
      <c r="I873" s="7">
        <v>4271707.6201099996</v>
      </c>
      <c r="J873" s="8">
        <f t="shared" si="41"/>
        <v>3.4203334849338463E-2</v>
      </c>
    </row>
    <row r="874" spans="1:10" x14ac:dyDescent="0.25">
      <c r="A874" s="2" t="s">
        <v>9</v>
      </c>
      <c r="B874" s="2" t="s">
        <v>72</v>
      </c>
      <c r="C874" s="7">
        <v>195643.35060999999</v>
      </c>
      <c r="D874" s="7">
        <v>203506.43661999999</v>
      </c>
      <c r="E874" s="8">
        <f t="shared" si="39"/>
        <v>4.0190918758463035E-2</v>
      </c>
      <c r="F874" s="7">
        <v>184490.73779000001</v>
      </c>
      <c r="G874" s="8">
        <f t="shared" si="40"/>
        <v>0.10307129267185733</v>
      </c>
      <c r="H874" s="7">
        <v>1332020.99658</v>
      </c>
      <c r="I874" s="7">
        <v>1320609.1564799999</v>
      </c>
      <c r="J874" s="8">
        <f t="shared" si="41"/>
        <v>-8.5673124742781104E-3</v>
      </c>
    </row>
    <row r="875" spans="1:10" x14ac:dyDescent="0.25">
      <c r="A875" s="2" t="s">
        <v>10</v>
      </c>
      <c r="B875" s="2" t="s">
        <v>72</v>
      </c>
      <c r="C875" s="7">
        <v>565943.95695000002</v>
      </c>
      <c r="D875" s="7">
        <v>575658.45105999999</v>
      </c>
      <c r="E875" s="8">
        <f t="shared" si="39"/>
        <v>1.716511677649768E-2</v>
      </c>
      <c r="F875" s="7">
        <v>485514.54025000002</v>
      </c>
      <c r="G875" s="8">
        <f t="shared" si="40"/>
        <v>0.18566675832938651</v>
      </c>
      <c r="H875" s="7">
        <v>3573332.6108800001</v>
      </c>
      <c r="I875" s="7">
        <v>3725344.4970800001</v>
      </c>
      <c r="J875" s="8">
        <f t="shared" si="41"/>
        <v>4.254064839560634E-2</v>
      </c>
    </row>
    <row r="876" spans="1:10" x14ac:dyDescent="0.25">
      <c r="A876" s="2" t="s">
        <v>11</v>
      </c>
      <c r="B876" s="2" t="s">
        <v>72</v>
      </c>
      <c r="C876" s="7">
        <v>88747.252030000003</v>
      </c>
      <c r="D876" s="7">
        <v>82497.519409999994</v>
      </c>
      <c r="E876" s="8">
        <f t="shared" si="39"/>
        <v>-7.0421702949037268E-2</v>
      </c>
      <c r="F876" s="7">
        <v>60047.870629999998</v>
      </c>
      <c r="G876" s="8">
        <f t="shared" si="40"/>
        <v>0.37386252908665374</v>
      </c>
      <c r="H876" s="7">
        <v>562046.51671</v>
      </c>
      <c r="I876" s="7">
        <v>535160.12517000001</v>
      </c>
      <c r="J876" s="8">
        <f t="shared" si="41"/>
        <v>-4.7836594909229868E-2</v>
      </c>
    </row>
    <row r="877" spans="1:10" x14ac:dyDescent="0.25">
      <c r="A877" s="2" t="s">
        <v>12</v>
      </c>
      <c r="B877" s="2" t="s">
        <v>72</v>
      </c>
      <c r="C877" s="7">
        <v>713646.32313999999</v>
      </c>
      <c r="D877" s="7">
        <v>795741.51736000006</v>
      </c>
      <c r="E877" s="8">
        <f t="shared" si="39"/>
        <v>0.11503624632827392</v>
      </c>
      <c r="F877" s="7">
        <v>647089.23800999997</v>
      </c>
      <c r="G877" s="8">
        <f t="shared" si="40"/>
        <v>0.22972454279590848</v>
      </c>
      <c r="H877" s="7">
        <v>4674435.9896</v>
      </c>
      <c r="I877" s="7">
        <v>5100060.0535399998</v>
      </c>
      <c r="J877" s="8">
        <f t="shared" si="41"/>
        <v>9.1053565582448259E-2</v>
      </c>
    </row>
    <row r="878" spans="1:10" x14ac:dyDescent="0.25">
      <c r="A878" s="2" t="s">
        <v>13</v>
      </c>
      <c r="B878" s="2" t="s">
        <v>72</v>
      </c>
      <c r="C878" s="7">
        <v>49674.845529999999</v>
      </c>
      <c r="D878" s="7">
        <v>46287.971839999998</v>
      </c>
      <c r="E878" s="8">
        <f t="shared" si="39"/>
        <v>-6.818086002813184E-2</v>
      </c>
      <c r="F878" s="7">
        <v>44328.864099999999</v>
      </c>
      <c r="G878" s="8">
        <f t="shared" si="40"/>
        <v>4.4194855423782542E-2</v>
      </c>
      <c r="H878" s="7">
        <v>376324.68602999998</v>
      </c>
      <c r="I878" s="7">
        <v>367301.25718000002</v>
      </c>
      <c r="J878" s="8">
        <f t="shared" si="41"/>
        <v>-2.3977775535247825E-2</v>
      </c>
    </row>
    <row r="879" spans="1:10" x14ac:dyDescent="0.25">
      <c r="A879" s="2" t="s">
        <v>14</v>
      </c>
      <c r="B879" s="2" t="s">
        <v>72</v>
      </c>
      <c r="C879" s="7">
        <v>83178.798460000005</v>
      </c>
      <c r="D879" s="7">
        <v>152678.74590000001</v>
      </c>
      <c r="E879" s="8">
        <f t="shared" si="39"/>
        <v>0.8355488264647386</v>
      </c>
      <c r="F879" s="7">
        <v>49798.088300000003</v>
      </c>
      <c r="G879" s="8">
        <f t="shared" si="40"/>
        <v>2.065955965622881</v>
      </c>
      <c r="H879" s="7">
        <v>566133.09097999998</v>
      </c>
      <c r="I879" s="7">
        <v>639226.85592999996</v>
      </c>
      <c r="J879" s="8">
        <f t="shared" si="41"/>
        <v>0.12911056801762211</v>
      </c>
    </row>
    <row r="880" spans="1:10" x14ac:dyDescent="0.25">
      <c r="A880" s="2" t="s">
        <v>15</v>
      </c>
      <c r="B880" s="2" t="s">
        <v>72</v>
      </c>
      <c r="C880" s="7">
        <v>49098.951269999998</v>
      </c>
      <c r="D880" s="7">
        <v>52316.672019999998</v>
      </c>
      <c r="E880" s="8">
        <f t="shared" si="39"/>
        <v>6.553542727023709E-2</v>
      </c>
      <c r="F880" s="7">
        <v>35465.79797</v>
      </c>
      <c r="G880" s="8">
        <f t="shared" si="40"/>
        <v>0.47513026675034653</v>
      </c>
      <c r="H880" s="7">
        <v>374902.17681999999</v>
      </c>
      <c r="I880" s="7">
        <v>359794.36566000001</v>
      </c>
      <c r="J880" s="8">
        <f t="shared" si="41"/>
        <v>-4.0298008638273708E-2</v>
      </c>
    </row>
    <row r="881" spans="1:10" x14ac:dyDescent="0.25">
      <c r="A881" s="2" t="s">
        <v>16</v>
      </c>
      <c r="B881" s="2" t="s">
        <v>72</v>
      </c>
      <c r="C881" s="7">
        <v>1115551.83653</v>
      </c>
      <c r="D881" s="7">
        <v>1044402.4826</v>
      </c>
      <c r="E881" s="8">
        <f t="shared" si="39"/>
        <v>-6.3779513959041911E-2</v>
      </c>
      <c r="F881" s="7">
        <v>760654.08859000006</v>
      </c>
      <c r="G881" s="8">
        <f t="shared" si="40"/>
        <v>0.37303210258946362</v>
      </c>
      <c r="H881" s="7">
        <v>6974507.6043100003</v>
      </c>
      <c r="I881" s="7">
        <v>6363047.0728900004</v>
      </c>
      <c r="J881" s="8">
        <f t="shared" si="41"/>
        <v>-8.767078138134643E-2</v>
      </c>
    </row>
    <row r="882" spans="1:10" x14ac:dyDescent="0.25">
      <c r="A882" s="2" t="s">
        <v>17</v>
      </c>
      <c r="B882" s="2" t="s">
        <v>72</v>
      </c>
      <c r="C882" s="7">
        <v>292299.22428999998</v>
      </c>
      <c r="D882" s="7">
        <v>335494.21422000002</v>
      </c>
      <c r="E882" s="8">
        <f t="shared" si="39"/>
        <v>0.14777661499075623</v>
      </c>
      <c r="F882" s="7">
        <v>262729.02964000002</v>
      </c>
      <c r="G882" s="8">
        <f t="shared" si="40"/>
        <v>0.27695905808241017</v>
      </c>
      <c r="H882" s="7">
        <v>2002362.9868699999</v>
      </c>
      <c r="I882" s="7">
        <v>2155914.7586300001</v>
      </c>
      <c r="J882" s="8">
        <f t="shared" si="41"/>
        <v>7.6685282721903114E-2</v>
      </c>
    </row>
    <row r="883" spans="1:10" x14ac:dyDescent="0.25">
      <c r="A883" s="2" t="s">
        <v>18</v>
      </c>
      <c r="B883" s="2" t="s">
        <v>72</v>
      </c>
      <c r="C883" s="7">
        <v>254852.13222999999</v>
      </c>
      <c r="D883" s="7">
        <v>261276.37323999999</v>
      </c>
      <c r="E883" s="8">
        <f t="shared" si="39"/>
        <v>2.5207719291130859E-2</v>
      </c>
      <c r="F883" s="7">
        <v>202524.29006</v>
      </c>
      <c r="G883" s="8">
        <f t="shared" si="40"/>
        <v>0.29009894646510825</v>
      </c>
      <c r="H883" s="7">
        <v>1629715.65842</v>
      </c>
      <c r="I883" s="7">
        <v>1648909.1978800001</v>
      </c>
      <c r="J883" s="8">
        <f t="shared" si="41"/>
        <v>1.1777232034825058E-2</v>
      </c>
    </row>
    <row r="884" spans="1:10" x14ac:dyDescent="0.25">
      <c r="A884" s="2" t="s">
        <v>19</v>
      </c>
      <c r="B884" s="2" t="s">
        <v>72</v>
      </c>
      <c r="C884" s="7">
        <v>1317482.4364499999</v>
      </c>
      <c r="D884" s="7">
        <v>2148497.19777</v>
      </c>
      <c r="E884" s="8">
        <f t="shared" si="39"/>
        <v>0.63075965062517025</v>
      </c>
      <c r="F884" s="7">
        <v>1389772.0667099999</v>
      </c>
      <c r="G884" s="8">
        <f t="shared" si="40"/>
        <v>0.54593494086848793</v>
      </c>
      <c r="H884" s="7">
        <v>9854992.5195599999</v>
      </c>
      <c r="I884" s="7">
        <v>10689414.647539999</v>
      </c>
      <c r="J884" s="8">
        <f t="shared" si="41"/>
        <v>8.4669991004443057E-2</v>
      </c>
    </row>
    <row r="885" spans="1:10" x14ac:dyDescent="0.25">
      <c r="A885" s="2" t="s">
        <v>20</v>
      </c>
      <c r="B885" s="2" t="s">
        <v>72</v>
      </c>
      <c r="C885" s="7">
        <v>8421.9874</v>
      </c>
      <c r="D885" s="7">
        <v>15703.358749999999</v>
      </c>
      <c r="E885" s="8">
        <f t="shared" si="39"/>
        <v>0.86456687764695528</v>
      </c>
      <c r="F885" s="7">
        <v>12219.45932</v>
      </c>
      <c r="G885" s="8">
        <f t="shared" si="40"/>
        <v>0.28511076789607093</v>
      </c>
      <c r="H885" s="7">
        <v>85805.853449999995</v>
      </c>
      <c r="I885" s="7">
        <v>106767.20238</v>
      </c>
      <c r="J885" s="8">
        <f t="shared" si="41"/>
        <v>0.24428810025430736</v>
      </c>
    </row>
    <row r="886" spans="1:10" x14ac:dyDescent="0.25">
      <c r="A886" s="2" t="s">
        <v>21</v>
      </c>
      <c r="B886" s="2" t="s">
        <v>72</v>
      </c>
      <c r="C886" s="7">
        <v>157630.75279</v>
      </c>
      <c r="D886" s="7">
        <v>162446.32021999999</v>
      </c>
      <c r="E886" s="8">
        <f t="shared" si="39"/>
        <v>3.0549669685428826E-2</v>
      </c>
      <c r="F886" s="7">
        <v>145421.25451</v>
      </c>
      <c r="G886" s="8">
        <f t="shared" si="40"/>
        <v>0.11707412212448798</v>
      </c>
      <c r="H886" s="7">
        <v>884730.95510000002</v>
      </c>
      <c r="I886" s="7">
        <v>935010.30844000005</v>
      </c>
      <c r="J886" s="8">
        <f t="shared" si="41"/>
        <v>5.6830105299431999E-2</v>
      </c>
    </row>
    <row r="887" spans="1:10" x14ac:dyDescent="0.25">
      <c r="A887" s="2" t="s">
        <v>22</v>
      </c>
      <c r="B887" s="2" t="s">
        <v>72</v>
      </c>
      <c r="C887" s="7">
        <v>317701.21956</v>
      </c>
      <c r="D887" s="7">
        <v>325670.99229000002</v>
      </c>
      <c r="E887" s="8">
        <f t="shared" si="39"/>
        <v>2.5085747990006846E-2</v>
      </c>
      <c r="F887" s="7">
        <v>258536.43356</v>
      </c>
      <c r="G887" s="8">
        <f t="shared" si="40"/>
        <v>0.25967155888077076</v>
      </c>
      <c r="H887" s="7">
        <v>2110949.1571300002</v>
      </c>
      <c r="I887" s="7">
        <v>2177126.2333999998</v>
      </c>
      <c r="J887" s="8">
        <f t="shared" si="41"/>
        <v>3.1349441101638176E-2</v>
      </c>
    </row>
    <row r="888" spans="1:10" x14ac:dyDescent="0.25">
      <c r="A888" s="2" t="s">
        <v>23</v>
      </c>
      <c r="B888" s="2" t="s">
        <v>72</v>
      </c>
      <c r="C888" s="7">
        <v>67408.657430000007</v>
      </c>
      <c r="D888" s="7">
        <v>59680.33107</v>
      </c>
      <c r="E888" s="8">
        <f t="shared" si="39"/>
        <v>-0.11464886936852925</v>
      </c>
      <c r="F888" s="7">
        <v>57666.709580000002</v>
      </c>
      <c r="G888" s="8">
        <f t="shared" si="40"/>
        <v>3.4918265749262822E-2</v>
      </c>
      <c r="H888" s="7">
        <v>430895.79657000001</v>
      </c>
      <c r="I888" s="7">
        <v>420793.96534</v>
      </c>
      <c r="J888" s="8">
        <f t="shared" si="41"/>
        <v>-2.3443791539421444E-2</v>
      </c>
    </row>
    <row r="889" spans="1:10" x14ac:dyDescent="0.25">
      <c r="A889" s="2" t="s">
        <v>24</v>
      </c>
      <c r="B889" s="2" t="s">
        <v>72</v>
      </c>
      <c r="C889" s="7">
        <v>289810.25306999998</v>
      </c>
      <c r="D889" s="7">
        <v>270962.36838</v>
      </c>
      <c r="E889" s="8">
        <f t="shared" si="39"/>
        <v>-6.503525838144697E-2</v>
      </c>
      <c r="F889" s="7">
        <v>242398.05545000001</v>
      </c>
      <c r="G889" s="8">
        <f t="shared" si="40"/>
        <v>0.11784052011874335</v>
      </c>
      <c r="H889" s="7">
        <v>1848233.7670700001</v>
      </c>
      <c r="I889" s="7">
        <v>1803746.1684099999</v>
      </c>
      <c r="J889" s="8">
        <f t="shared" si="41"/>
        <v>-2.4070331065602302E-2</v>
      </c>
    </row>
    <row r="890" spans="1:10" x14ac:dyDescent="0.25">
      <c r="A890" s="2" t="s">
        <v>25</v>
      </c>
      <c r="B890" s="2" t="s">
        <v>72</v>
      </c>
      <c r="C890" s="7">
        <v>566646.98069</v>
      </c>
      <c r="D890" s="7">
        <v>546812.89199999999</v>
      </c>
      <c r="E890" s="8">
        <f t="shared" si="39"/>
        <v>-3.5002548969462866E-2</v>
      </c>
      <c r="F890" s="7">
        <v>283515.44941</v>
      </c>
      <c r="G890" s="8">
        <f t="shared" si="40"/>
        <v>0.92868816545245059</v>
      </c>
      <c r="H890" s="7">
        <v>2636796.1561799999</v>
      </c>
      <c r="I890" s="7">
        <v>3513220.8271599999</v>
      </c>
      <c r="J890" s="8">
        <f t="shared" si="41"/>
        <v>0.33238241375840771</v>
      </c>
    </row>
    <row r="891" spans="1:10" x14ac:dyDescent="0.25">
      <c r="A891" s="2" t="s">
        <v>26</v>
      </c>
      <c r="B891" s="2" t="s">
        <v>72</v>
      </c>
      <c r="C891" s="7">
        <v>670143.30495999998</v>
      </c>
      <c r="D891" s="7">
        <v>808546.03850999998</v>
      </c>
      <c r="E891" s="8">
        <f t="shared" si="39"/>
        <v>0.2065270704424349</v>
      </c>
      <c r="F891" s="7">
        <v>696511.95076000004</v>
      </c>
      <c r="G891" s="8">
        <f t="shared" si="40"/>
        <v>0.16085020167673192</v>
      </c>
      <c r="H891" s="7">
        <v>4787429.4874299997</v>
      </c>
      <c r="I891" s="7">
        <v>5070341.89274</v>
      </c>
      <c r="J891" s="8">
        <f t="shared" si="41"/>
        <v>5.9094845376380434E-2</v>
      </c>
    </row>
    <row r="892" spans="1:10" x14ac:dyDescent="0.25">
      <c r="A892" s="2" t="s">
        <v>27</v>
      </c>
      <c r="B892" s="2" t="s">
        <v>72</v>
      </c>
      <c r="C892" s="7">
        <v>37440.543879999997</v>
      </c>
      <c r="D892" s="7">
        <v>49465.952590000001</v>
      </c>
      <c r="E892" s="8">
        <f t="shared" si="39"/>
        <v>0.32118680616773143</v>
      </c>
      <c r="F892" s="7">
        <v>38586.066789999997</v>
      </c>
      <c r="G892" s="8">
        <f t="shared" si="40"/>
        <v>0.28196410531325888</v>
      </c>
      <c r="H892" s="7">
        <v>301219.29982999997</v>
      </c>
      <c r="I892" s="7">
        <v>301371.45162000001</v>
      </c>
      <c r="J892" s="8">
        <f t="shared" si="41"/>
        <v>5.0511965895250199E-4</v>
      </c>
    </row>
    <row r="893" spans="1:10" x14ac:dyDescent="0.25">
      <c r="A893" s="2" t="s">
        <v>28</v>
      </c>
      <c r="B893" s="2" t="s">
        <v>72</v>
      </c>
      <c r="C893" s="7">
        <v>291.01506000000001</v>
      </c>
      <c r="D893" s="7">
        <v>1708.8332600000001</v>
      </c>
      <c r="E893" s="8">
        <f t="shared" si="39"/>
        <v>4.8719753541277218</v>
      </c>
      <c r="F893" s="7">
        <v>765.02264000000002</v>
      </c>
      <c r="G893" s="8">
        <f t="shared" si="40"/>
        <v>1.2337028613950562</v>
      </c>
      <c r="H893" s="7">
        <v>6411.97343</v>
      </c>
      <c r="I893" s="7">
        <v>9620.63969</v>
      </c>
      <c r="J893" s="8">
        <f t="shared" si="41"/>
        <v>0.50041789708414308</v>
      </c>
    </row>
    <row r="894" spans="1:10" x14ac:dyDescent="0.25">
      <c r="A894" s="2" t="s">
        <v>29</v>
      </c>
      <c r="B894" s="2" t="s">
        <v>72</v>
      </c>
      <c r="C894" s="7">
        <v>333208.91801999998</v>
      </c>
      <c r="D894" s="7">
        <v>310897.26997000002</v>
      </c>
      <c r="E894" s="8">
        <f t="shared" si="39"/>
        <v>-6.6959936674506282E-2</v>
      </c>
      <c r="F894" s="7">
        <v>274930.40009000001</v>
      </c>
      <c r="G894" s="8">
        <f t="shared" si="40"/>
        <v>0.13082172749258025</v>
      </c>
      <c r="H894" s="7">
        <v>2251319.84228</v>
      </c>
      <c r="I894" s="7">
        <v>2158195.8687200001</v>
      </c>
      <c r="J894" s="8">
        <f t="shared" si="41"/>
        <v>-4.1364168613949426E-2</v>
      </c>
    </row>
    <row r="895" spans="1:10" x14ac:dyDescent="0.25">
      <c r="A895" s="2" t="s">
        <v>30</v>
      </c>
      <c r="B895" s="2" t="s">
        <v>72</v>
      </c>
      <c r="C895" s="7">
        <v>11620.88409</v>
      </c>
      <c r="D895" s="7">
        <v>11099.71099</v>
      </c>
      <c r="E895" s="8">
        <f t="shared" si="39"/>
        <v>-4.4847973352430182E-2</v>
      </c>
      <c r="F895" s="7">
        <v>13877.73063</v>
      </c>
      <c r="G895" s="8">
        <f t="shared" si="40"/>
        <v>-0.20017823620200936</v>
      </c>
      <c r="H895" s="7">
        <v>101018.56531000001</v>
      </c>
      <c r="I895" s="7">
        <v>104444.90347</v>
      </c>
      <c r="J895" s="8">
        <f t="shared" si="41"/>
        <v>3.3917905579884833E-2</v>
      </c>
    </row>
    <row r="896" spans="1:10" x14ac:dyDescent="0.25">
      <c r="A896" s="2" t="s">
        <v>31</v>
      </c>
      <c r="B896" s="2" t="s">
        <v>72</v>
      </c>
      <c r="C896" s="7">
        <v>8443.2835300000006</v>
      </c>
      <c r="D896" s="7">
        <v>6436.7155599999996</v>
      </c>
      <c r="E896" s="8">
        <f t="shared" si="39"/>
        <v>-0.23765256287680303</v>
      </c>
      <c r="F896" s="7">
        <v>6870.7945399999999</v>
      </c>
      <c r="G896" s="8">
        <f t="shared" si="40"/>
        <v>-6.3177406553624027E-2</v>
      </c>
      <c r="H896" s="7">
        <v>58145.629849999998</v>
      </c>
      <c r="I896" s="7">
        <v>53113.611709999997</v>
      </c>
      <c r="J896" s="8">
        <f t="shared" si="41"/>
        <v>-8.6541639551953375E-2</v>
      </c>
    </row>
    <row r="897" spans="1:10" x14ac:dyDescent="0.25">
      <c r="A897" s="2" t="s">
        <v>32</v>
      </c>
      <c r="B897" s="2" t="s">
        <v>72</v>
      </c>
      <c r="C897" s="7">
        <v>7056.4088899999997</v>
      </c>
      <c r="D897" s="7">
        <v>6134.4126299999998</v>
      </c>
      <c r="E897" s="8">
        <f t="shared" si="39"/>
        <v>-0.1306608324960602</v>
      </c>
      <c r="F897" s="7">
        <v>5746.5742899999996</v>
      </c>
      <c r="G897" s="8">
        <f t="shared" si="40"/>
        <v>6.7490355197339813E-2</v>
      </c>
      <c r="H897" s="7">
        <v>48660.193870000003</v>
      </c>
      <c r="I897" s="7">
        <v>43634.824359999999</v>
      </c>
      <c r="J897" s="8">
        <f t="shared" si="41"/>
        <v>-0.10327475314680667</v>
      </c>
    </row>
    <row r="898" spans="1:10" x14ac:dyDescent="0.25">
      <c r="A898" s="2" t="s">
        <v>33</v>
      </c>
      <c r="B898" s="2" t="s">
        <v>72</v>
      </c>
      <c r="C898" s="7">
        <v>7889512.7605900001</v>
      </c>
      <c r="D898" s="7">
        <v>9067251.2559399996</v>
      </c>
      <c r="E898" s="8">
        <f t="shared" si="39"/>
        <v>0.14927898985512567</v>
      </c>
      <c r="F898" s="7">
        <v>6932687.40264</v>
      </c>
      <c r="G898" s="8">
        <f t="shared" si="40"/>
        <v>0.30789847130380466</v>
      </c>
      <c r="H898" s="7">
        <v>52874880.343479998</v>
      </c>
      <c r="I898" s="7">
        <v>55362538.679609999</v>
      </c>
      <c r="J898" s="8">
        <f t="shared" si="41"/>
        <v>4.7048018264437719E-2</v>
      </c>
    </row>
    <row r="899" spans="1:10" x14ac:dyDescent="0.25">
      <c r="A899" s="2" t="s">
        <v>7</v>
      </c>
      <c r="B899" s="2" t="s">
        <v>73</v>
      </c>
      <c r="C899" s="7">
        <v>87061.678079999998</v>
      </c>
      <c r="D899" s="7">
        <v>92627.836590000006</v>
      </c>
      <c r="E899" s="8">
        <f t="shared" si="39"/>
        <v>6.3933508206507561E-2</v>
      </c>
      <c r="F899" s="7">
        <v>96065.629440000004</v>
      </c>
      <c r="G899" s="8">
        <f t="shared" si="40"/>
        <v>-3.5785877530185251E-2</v>
      </c>
      <c r="H899" s="7">
        <v>548460.85100000002</v>
      </c>
      <c r="I899" s="7">
        <v>610251.00144999998</v>
      </c>
      <c r="J899" s="8">
        <f t="shared" si="41"/>
        <v>0.11266100458645134</v>
      </c>
    </row>
    <row r="900" spans="1:10" x14ac:dyDescent="0.25">
      <c r="A900" s="2" t="s">
        <v>9</v>
      </c>
      <c r="B900" s="2" t="s">
        <v>73</v>
      </c>
      <c r="C900" s="7">
        <v>24387.75706</v>
      </c>
      <c r="D900" s="7">
        <v>28419.578030000001</v>
      </c>
      <c r="E900" s="8">
        <f t="shared" si="39"/>
        <v>0.16532151604104928</v>
      </c>
      <c r="F900" s="7">
        <v>25592.135880000002</v>
      </c>
      <c r="G900" s="8">
        <f t="shared" si="40"/>
        <v>0.11048089785306336</v>
      </c>
      <c r="H900" s="7">
        <v>174053.98877</v>
      </c>
      <c r="I900" s="7">
        <v>170208.13889</v>
      </c>
      <c r="J900" s="8">
        <f t="shared" si="41"/>
        <v>-2.2095729647896856E-2</v>
      </c>
    </row>
    <row r="901" spans="1:10" x14ac:dyDescent="0.25">
      <c r="A901" s="2" t="s">
        <v>10</v>
      </c>
      <c r="B901" s="2" t="s">
        <v>73</v>
      </c>
      <c r="C901" s="7">
        <v>36289.852050000001</v>
      </c>
      <c r="D901" s="7">
        <v>52528.797789999997</v>
      </c>
      <c r="E901" s="8">
        <f t="shared" ref="E901:E964" si="42">IF(C901=0,"",(D901/C901-1))</f>
        <v>0.44747897339526332</v>
      </c>
      <c r="F901" s="7">
        <v>39003.777880000001</v>
      </c>
      <c r="G901" s="8">
        <f t="shared" ref="G901:G964" si="43">IF(F901=0,"",(D901/F901-1))</f>
        <v>0.3467617919374737</v>
      </c>
      <c r="H901" s="7">
        <v>271810.07095999998</v>
      </c>
      <c r="I901" s="7">
        <v>305553.02607000002</v>
      </c>
      <c r="J901" s="8">
        <f t="shared" ref="J901:J964" si="44">IF(H901=0,"",(I901/H901-1))</f>
        <v>0.12414166624078371</v>
      </c>
    </row>
    <row r="902" spans="1:10" x14ac:dyDescent="0.25">
      <c r="A902" s="2" t="s">
        <v>11</v>
      </c>
      <c r="B902" s="2" t="s">
        <v>73</v>
      </c>
      <c r="C902" s="7">
        <v>13650.707109999999</v>
      </c>
      <c r="D902" s="7">
        <v>14239.60651</v>
      </c>
      <c r="E902" s="8">
        <f t="shared" si="42"/>
        <v>4.3140578378433991E-2</v>
      </c>
      <c r="F902" s="7">
        <v>7297.6300199999996</v>
      </c>
      <c r="G902" s="8">
        <f t="shared" si="43"/>
        <v>0.95126451614766849</v>
      </c>
      <c r="H902" s="7">
        <v>78540.839609999995</v>
      </c>
      <c r="I902" s="7">
        <v>69891.350879999998</v>
      </c>
      <c r="J902" s="8">
        <f t="shared" si="44"/>
        <v>-0.11012727611456197</v>
      </c>
    </row>
    <row r="903" spans="1:10" x14ac:dyDescent="0.25">
      <c r="A903" s="2" t="s">
        <v>12</v>
      </c>
      <c r="B903" s="2" t="s">
        <v>73</v>
      </c>
      <c r="C903" s="7">
        <v>52438.930310000003</v>
      </c>
      <c r="D903" s="7">
        <v>52461.544690000002</v>
      </c>
      <c r="E903" s="8">
        <f t="shared" si="42"/>
        <v>4.312517411455552E-4</v>
      </c>
      <c r="F903" s="7">
        <v>66313.102780000001</v>
      </c>
      <c r="G903" s="8">
        <f t="shared" si="43"/>
        <v>-0.20888116389235856</v>
      </c>
      <c r="H903" s="7">
        <v>379484.09554000001</v>
      </c>
      <c r="I903" s="7">
        <v>364845.96791000001</v>
      </c>
      <c r="J903" s="8">
        <f t="shared" si="44"/>
        <v>-3.8573757904584061E-2</v>
      </c>
    </row>
    <row r="904" spans="1:10" x14ac:dyDescent="0.25">
      <c r="A904" s="2" t="s">
        <v>13</v>
      </c>
      <c r="B904" s="2" t="s">
        <v>73</v>
      </c>
      <c r="C904" s="7">
        <v>4142.2381800000003</v>
      </c>
      <c r="D904" s="7">
        <v>4564.8500899999999</v>
      </c>
      <c r="E904" s="8">
        <f t="shared" si="42"/>
        <v>0.10202501440899758</v>
      </c>
      <c r="F904" s="7">
        <v>2912.43831</v>
      </c>
      <c r="G904" s="8">
        <f t="shared" si="43"/>
        <v>0.56736370151647941</v>
      </c>
      <c r="H904" s="7">
        <v>32579.74425</v>
      </c>
      <c r="I904" s="7">
        <v>32703.031370000001</v>
      </c>
      <c r="J904" s="8">
        <f t="shared" si="44"/>
        <v>3.7841647575240778E-3</v>
      </c>
    </row>
    <row r="905" spans="1:10" x14ac:dyDescent="0.25">
      <c r="A905" s="2" t="s">
        <v>14</v>
      </c>
      <c r="B905" s="2" t="s">
        <v>73</v>
      </c>
      <c r="C905" s="7">
        <v>3080.95127</v>
      </c>
      <c r="D905" s="7">
        <v>2934.1072300000001</v>
      </c>
      <c r="E905" s="8">
        <f t="shared" si="42"/>
        <v>-4.7661915795247256E-2</v>
      </c>
      <c r="F905" s="7">
        <v>3475.2652800000001</v>
      </c>
      <c r="G905" s="8">
        <f t="shared" si="43"/>
        <v>-0.15571704787957941</v>
      </c>
      <c r="H905" s="7">
        <v>73799.011209999997</v>
      </c>
      <c r="I905" s="7">
        <v>36491.72896</v>
      </c>
      <c r="J905" s="8">
        <f t="shared" si="44"/>
        <v>-0.50552550282604258</v>
      </c>
    </row>
    <row r="906" spans="1:10" x14ac:dyDescent="0.25">
      <c r="A906" s="2" t="s">
        <v>15</v>
      </c>
      <c r="B906" s="2" t="s">
        <v>73</v>
      </c>
      <c r="C906" s="7">
        <v>306.00781999999998</v>
      </c>
      <c r="D906" s="7">
        <v>223.43885</v>
      </c>
      <c r="E906" s="8">
        <f t="shared" si="42"/>
        <v>-0.26982633973210224</v>
      </c>
      <c r="F906" s="7">
        <v>209.48892000000001</v>
      </c>
      <c r="G906" s="8">
        <f t="shared" si="43"/>
        <v>6.6590299859295543E-2</v>
      </c>
      <c r="H906" s="7">
        <v>2427.95406</v>
      </c>
      <c r="I906" s="7">
        <v>2032.74593</v>
      </c>
      <c r="J906" s="8">
        <f t="shared" si="44"/>
        <v>-0.16277413832121679</v>
      </c>
    </row>
    <row r="907" spans="1:10" x14ac:dyDescent="0.25">
      <c r="A907" s="2" t="s">
        <v>16</v>
      </c>
      <c r="B907" s="2" t="s">
        <v>73</v>
      </c>
      <c r="C907" s="7">
        <v>135313.46228000001</v>
      </c>
      <c r="D907" s="7">
        <v>125955.38949</v>
      </c>
      <c r="E907" s="8">
        <f t="shared" si="42"/>
        <v>-6.9158475678019582E-2</v>
      </c>
      <c r="F907" s="7">
        <v>106158.27901</v>
      </c>
      <c r="G907" s="8">
        <f t="shared" si="43"/>
        <v>0.1864867315542591</v>
      </c>
      <c r="H907" s="7">
        <v>812308.93859999999</v>
      </c>
      <c r="I907" s="7">
        <v>776561.99202000001</v>
      </c>
      <c r="J907" s="8">
        <f t="shared" si="44"/>
        <v>-4.400659020397979E-2</v>
      </c>
    </row>
    <row r="908" spans="1:10" x14ac:dyDescent="0.25">
      <c r="A908" s="2" t="s">
        <v>17</v>
      </c>
      <c r="B908" s="2" t="s">
        <v>73</v>
      </c>
      <c r="C908" s="7">
        <v>43334.165809999999</v>
      </c>
      <c r="D908" s="7">
        <v>71281.340110000005</v>
      </c>
      <c r="E908" s="8">
        <f t="shared" si="42"/>
        <v>0.64492240193419814</v>
      </c>
      <c r="F908" s="7">
        <v>57301.787649999998</v>
      </c>
      <c r="G908" s="8">
        <f t="shared" si="43"/>
        <v>0.24396363592332015</v>
      </c>
      <c r="H908" s="7">
        <v>338111.77058000001</v>
      </c>
      <c r="I908" s="7">
        <v>443713.62816999998</v>
      </c>
      <c r="J908" s="8">
        <f t="shared" si="44"/>
        <v>0.31232824994187447</v>
      </c>
    </row>
    <row r="909" spans="1:10" x14ac:dyDescent="0.25">
      <c r="A909" s="2" t="s">
        <v>18</v>
      </c>
      <c r="B909" s="2" t="s">
        <v>73</v>
      </c>
      <c r="C909" s="7">
        <v>43494.88927</v>
      </c>
      <c r="D909" s="7">
        <v>45926.429989999997</v>
      </c>
      <c r="E909" s="8">
        <f t="shared" si="42"/>
        <v>5.5904055874378855E-2</v>
      </c>
      <c r="F909" s="7">
        <v>46077.45192</v>
      </c>
      <c r="G909" s="8">
        <f t="shared" si="43"/>
        <v>-3.2775668728862728E-3</v>
      </c>
      <c r="H909" s="7">
        <v>327163.46776999999</v>
      </c>
      <c r="I909" s="7">
        <v>326604.02039000002</v>
      </c>
      <c r="J909" s="8">
        <f t="shared" si="44"/>
        <v>-1.7099934287078122E-3</v>
      </c>
    </row>
    <row r="910" spans="1:10" x14ac:dyDescent="0.25">
      <c r="A910" s="2" t="s">
        <v>19</v>
      </c>
      <c r="B910" s="2" t="s">
        <v>73</v>
      </c>
      <c r="C910" s="7">
        <v>205806.58731999999</v>
      </c>
      <c r="D910" s="7">
        <v>194955.37374000001</v>
      </c>
      <c r="E910" s="8">
        <f t="shared" si="42"/>
        <v>-5.2725297675374594E-2</v>
      </c>
      <c r="F910" s="7">
        <v>151516.31031</v>
      </c>
      <c r="G910" s="8">
        <f t="shared" si="43"/>
        <v>0.28669562597666465</v>
      </c>
      <c r="H910" s="7">
        <v>1180768.37319</v>
      </c>
      <c r="I910" s="7">
        <v>1247707.7662899999</v>
      </c>
      <c r="J910" s="8">
        <f t="shared" si="44"/>
        <v>5.6691383864859501E-2</v>
      </c>
    </row>
    <row r="911" spans="1:10" x14ac:dyDescent="0.25">
      <c r="A911" s="2" t="s">
        <v>20</v>
      </c>
      <c r="B911" s="2" t="s">
        <v>73</v>
      </c>
      <c r="C911" s="7">
        <v>35971.464330000003</v>
      </c>
      <c r="D911" s="7">
        <v>52381.629520000002</v>
      </c>
      <c r="E911" s="8">
        <f t="shared" si="42"/>
        <v>0.45619953192492124</v>
      </c>
      <c r="F911" s="7">
        <v>35455.08728</v>
      </c>
      <c r="G911" s="8">
        <f t="shared" si="43"/>
        <v>0.47740799807727918</v>
      </c>
      <c r="H911" s="7">
        <v>318406.21067</v>
      </c>
      <c r="I911" s="7">
        <v>368525.39419000002</v>
      </c>
      <c r="J911" s="8">
        <f t="shared" si="44"/>
        <v>0.15740642563013374</v>
      </c>
    </row>
    <row r="912" spans="1:10" x14ac:dyDescent="0.25">
      <c r="A912" s="2" t="s">
        <v>21</v>
      </c>
      <c r="B912" s="2" t="s">
        <v>73</v>
      </c>
      <c r="C912" s="7">
        <v>26989.20407</v>
      </c>
      <c r="D912" s="7">
        <v>30579.823929999999</v>
      </c>
      <c r="E912" s="8">
        <f t="shared" si="42"/>
        <v>0.13303911633285881</v>
      </c>
      <c r="F912" s="7">
        <v>18174.195800000001</v>
      </c>
      <c r="G912" s="8">
        <f t="shared" si="43"/>
        <v>0.68259571243311878</v>
      </c>
      <c r="H912" s="7">
        <v>156054.59623</v>
      </c>
      <c r="I912" s="7">
        <v>183000.31468000001</v>
      </c>
      <c r="J912" s="8">
        <f t="shared" si="44"/>
        <v>0.17266853460878684</v>
      </c>
    </row>
    <row r="913" spans="1:10" x14ac:dyDescent="0.25">
      <c r="A913" s="2" t="s">
        <v>22</v>
      </c>
      <c r="B913" s="2" t="s">
        <v>73</v>
      </c>
      <c r="C913" s="7">
        <v>56850.070939999998</v>
      </c>
      <c r="D913" s="7">
        <v>65019.49596</v>
      </c>
      <c r="E913" s="8">
        <f t="shared" si="42"/>
        <v>0.14370122824687548</v>
      </c>
      <c r="F913" s="7">
        <v>60969.241499999996</v>
      </c>
      <c r="G913" s="8">
        <f t="shared" si="43"/>
        <v>6.6431111169391821E-2</v>
      </c>
      <c r="H913" s="7">
        <v>432659.11949000001</v>
      </c>
      <c r="I913" s="7">
        <v>441493.06503</v>
      </c>
      <c r="J913" s="8">
        <f t="shared" si="44"/>
        <v>2.0417795770520275E-2</v>
      </c>
    </row>
    <row r="914" spans="1:10" x14ac:dyDescent="0.25">
      <c r="A914" s="2" t="s">
        <v>23</v>
      </c>
      <c r="B914" s="2" t="s">
        <v>73</v>
      </c>
      <c r="C914" s="7">
        <v>40714.77504</v>
      </c>
      <c r="D914" s="7">
        <v>43642.22885</v>
      </c>
      <c r="E914" s="8">
        <f t="shared" si="42"/>
        <v>7.1901510130510049E-2</v>
      </c>
      <c r="F914" s="7">
        <v>29408.146919999999</v>
      </c>
      <c r="G914" s="8">
        <f t="shared" si="43"/>
        <v>0.48401832215819196</v>
      </c>
      <c r="H914" s="7">
        <v>287954.07604999997</v>
      </c>
      <c r="I914" s="7">
        <v>275503.27249</v>
      </c>
      <c r="J914" s="8">
        <f t="shared" si="44"/>
        <v>-4.323885159325902E-2</v>
      </c>
    </row>
    <row r="915" spans="1:10" x14ac:dyDescent="0.25">
      <c r="A915" s="2" t="s">
        <v>24</v>
      </c>
      <c r="B915" s="2" t="s">
        <v>73</v>
      </c>
      <c r="C915" s="7">
        <v>71039.899040000004</v>
      </c>
      <c r="D915" s="7">
        <v>60237.011610000001</v>
      </c>
      <c r="E915" s="8">
        <f t="shared" si="42"/>
        <v>-0.15206788827103046</v>
      </c>
      <c r="F915" s="7">
        <v>56570.22795</v>
      </c>
      <c r="G915" s="8">
        <f t="shared" si="43"/>
        <v>6.4818258523563266E-2</v>
      </c>
      <c r="H915" s="7">
        <v>468515.34603000002</v>
      </c>
      <c r="I915" s="7">
        <v>442865.10207999998</v>
      </c>
      <c r="J915" s="8">
        <f t="shared" si="44"/>
        <v>-5.4747926972615324E-2</v>
      </c>
    </row>
    <row r="916" spans="1:10" x14ac:dyDescent="0.25">
      <c r="A916" s="2" t="s">
        <v>25</v>
      </c>
      <c r="B916" s="2" t="s">
        <v>73</v>
      </c>
      <c r="C916" s="7">
        <v>269.38065</v>
      </c>
      <c r="D916" s="7">
        <v>330.53296999999998</v>
      </c>
      <c r="E916" s="8">
        <f t="shared" si="42"/>
        <v>0.22701081165258152</v>
      </c>
      <c r="F916" s="7">
        <v>290.16480000000001</v>
      </c>
      <c r="G916" s="8">
        <f t="shared" si="43"/>
        <v>0.13912152680132106</v>
      </c>
      <c r="H916" s="7">
        <v>4240.8860199999999</v>
      </c>
      <c r="I916" s="7">
        <v>2834.6896700000002</v>
      </c>
      <c r="J916" s="8">
        <f t="shared" si="44"/>
        <v>-0.33158079310983224</v>
      </c>
    </row>
    <row r="917" spans="1:10" x14ac:dyDescent="0.25">
      <c r="A917" s="2" t="s">
        <v>26</v>
      </c>
      <c r="B917" s="2" t="s">
        <v>73</v>
      </c>
      <c r="C917" s="7">
        <v>73450.134479999993</v>
      </c>
      <c r="D917" s="7">
        <v>81492.643710000004</v>
      </c>
      <c r="E917" s="8">
        <f t="shared" si="42"/>
        <v>0.10949618114300308</v>
      </c>
      <c r="F917" s="7">
        <v>66550.911470000006</v>
      </c>
      <c r="G917" s="8">
        <f t="shared" si="43"/>
        <v>0.22451581668773191</v>
      </c>
      <c r="H917" s="7">
        <v>547648.36248999997</v>
      </c>
      <c r="I917" s="7">
        <v>565460.60329</v>
      </c>
      <c r="J917" s="8">
        <f t="shared" si="44"/>
        <v>3.2524959481322835E-2</v>
      </c>
    </row>
    <row r="918" spans="1:10" x14ac:dyDescent="0.25">
      <c r="A918" s="2" t="s">
        <v>27</v>
      </c>
      <c r="B918" s="2" t="s">
        <v>73</v>
      </c>
      <c r="C918" s="7">
        <v>48814.99368</v>
      </c>
      <c r="D918" s="7">
        <v>58512.049270000003</v>
      </c>
      <c r="E918" s="8">
        <f t="shared" si="42"/>
        <v>0.19864912107881705</v>
      </c>
      <c r="F918" s="7">
        <v>47700.181790000002</v>
      </c>
      <c r="G918" s="8">
        <f t="shared" si="43"/>
        <v>0.22666302463163013</v>
      </c>
      <c r="H918" s="7">
        <v>353282.46811999998</v>
      </c>
      <c r="I918" s="7">
        <v>336081.90950000001</v>
      </c>
      <c r="J918" s="8">
        <f t="shared" si="44"/>
        <v>-4.8687835293761084E-2</v>
      </c>
    </row>
    <row r="919" spans="1:10" x14ac:dyDescent="0.25">
      <c r="A919" s="2" t="s">
        <v>28</v>
      </c>
      <c r="B919" s="2" t="s">
        <v>73</v>
      </c>
      <c r="C919" s="7">
        <v>1039.51954</v>
      </c>
      <c r="D919" s="7">
        <v>2079.8418700000002</v>
      </c>
      <c r="E919" s="8">
        <f t="shared" si="42"/>
        <v>1.0007722702355362</v>
      </c>
      <c r="F919" s="7">
        <v>1537.7714599999999</v>
      </c>
      <c r="G919" s="8">
        <f t="shared" si="43"/>
        <v>0.35250388246898545</v>
      </c>
      <c r="H919" s="7">
        <v>12401.806140000001</v>
      </c>
      <c r="I919" s="7">
        <v>16861.561290000001</v>
      </c>
      <c r="J919" s="8">
        <f t="shared" si="44"/>
        <v>0.3596052945559105</v>
      </c>
    </row>
    <row r="920" spans="1:10" x14ac:dyDescent="0.25">
      <c r="A920" s="2" t="s">
        <v>29</v>
      </c>
      <c r="B920" s="2" t="s">
        <v>73</v>
      </c>
      <c r="C920" s="7">
        <v>25845.334989999999</v>
      </c>
      <c r="D920" s="7">
        <v>26045.684130000001</v>
      </c>
      <c r="E920" s="8">
        <f t="shared" si="42"/>
        <v>7.7518492245320925E-3</v>
      </c>
      <c r="F920" s="7">
        <v>24079.70292</v>
      </c>
      <c r="G920" s="8">
        <f t="shared" si="43"/>
        <v>8.1644745225120996E-2</v>
      </c>
      <c r="H920" s="7">
        <v>177368.67084999999</v>
      </c>
      <c r="I920" s="7">
        <v>234853.50826</v>
      </c>
      <c r="J920" s="8">
        <f t="shared" si="44"/>
        <v>0.32409803340418963</v>
      </c>
    </row>
    <row r="921" spans="1:10" x14ac:dyDescent="0.25">
      <c r="A921" s="2" t="s">
        <v>30</v>
      </c>
      <c r="B921" s="2" t="s">
        <v>73</v>
      </c>
      <c r="C921" s="7">
        <v>70185.35845</v>
      </c>
      <c r="D921" s="7">
        <v>88325.548339999994</v>
      </c>
      <c r="E921" s="8">
        <f t="shared" si="42"/>
        <v>0.25846117040098981</v>
      </c>
      <c r="F921" s="7">
        <v>72699.239719999998</v>
      </c>
      <c r="G921" s="8">
        <f t="shared" si="43"/>
        <v>0.21494459474658179</v>
      </c>
      <c r="H921" s="7">
        <v>367847.21344999998</v>
      </c>
      <c r="I921" s="7">
        <v>404299.94994000002</v>
      </c>
      <c r="J921" s="8">
        <f t="shared" si="44"/>
        <v>9.9097492538039678E-2</v>
      </c>
    </row>
    <row r="922" spans="1:10" x14ac:dyDescent="0.25">
      <c r="A922" s="2" t="s">
        <v>31</v>
      </c>
      <c r="B922" s="2" t="s">
        <v>73</v>
      </c>
      <c r="C922" s="7">
        <v>21246.045529999999</v>
      </c>
      <c r="D922" s="7">
        <v>9663.1639099999993</v>
      </c>
      <c r="E922" s="8">
        <f t="shared" si="42"/>
        <v>-0.54517823581073732</v>
      </c>
      <c r="F922" s="7">
        <v>17004.617190000001</v>
      </c>
      <c r="G922" s="8">
        <f t="shared" si="43"/>
        <v>-0.43173293453011874</v>
      </c>
      <c r="H922" s="7">
        <v>109897.46507999999</v>
      </c>
      <c r="I922" s="7">
        <v>93989.499280000004</v>
      </c>
      <c r="J922" s="8">
        <f t="shared" si="44"/>
        <v>-0.14475280015257652</v>
      </c>
    </row>
    <row r="923" spans="1:10" x14ac:dyDescent="0.25">
      <c r="A923" s="2" t="s">
        <v>32</v>
      </c>
      <c r="B923" s="2" t="s">
        <v>73</v>
      </c>
      <c r="C923" s="7">
        <v>31736.93131</v>
      </c>
      <c r="D923" s="7">
        <v>14400.74653</v>
      </c>
      <c r="E923" s="8">
        <f t="shared" si="42"/>
        <v>-0.54624640960600801</v>
      </c>
      <c r="F923" s="7">
        <v>13745.83079</v>
      </c>
      <c r="G923" s="8">
        <f t="shared" si="43"/>
        <v>4.7644682231680502E-2</v>
      </c>
      <c r="H923" s="7">
        <v>222212.33386000001</v>
      </c>
      <c r="I923" s="7">
        <v>104065.63907999999</v>
      </c>
      <c r="J923" s="8">
        <f t="shared" si="44"/>
        <v>-0.53168378517834991</v>
      </c>
    </row>
    <row r="924" spans="1:10" x14ac:dyDescent="0.25">
      <c r="A924" s="2" t="s">
        <v>33</v>
      </c>
      <c r="B924" s="2" t="s">
        <v>73</v>
      </c>
      <c r="C924" s="7">
        <v>1160036.8879</v>
      </c>
      <c r="D924" s="7">
        <v>1238163.91441</v>
      </c>
      <c r="E924" s="8">
        <f t="shared" si="42"/>
        <v>6.7348743238184738E-2</v>
      </c>
      <c r="F924" s="7">
        <v>1067219.0687599999</v>
      </c>
      <c r="G924" s="8">
        <f t="shared" si="43"/>
        <v>0.16017784038343752</v>
      </c>
      <c r="H924" s="7">
        <v>7758556.7269299999</v>
      </c>
      <c r="I924" s="7">
        <v>7932288.0429300005</v>
      </c>
      <c r="J924" s="8">
        <f t="shared" si="44"/>
        <v>2.2392220887807346E-2</v>
      </c>
    </row>
    <row r="925" spans="1:10" x14ac:dyDescent="0.25">
      <c r="A925" s="2" t="s">
        <v>7</v>
      </c>
      <c r="B925" s="2" t="s">
        <v>74</v>
      </c>
      <c r="C925" s="7">
        <v>25040.27723</v>
      </c>
      <c r="D925" s="7">
        <v>29761.18146</v>
      </c>
      <c r="E925" s="8">
        <f t="shared" si="42"/>
        <v>0.18853242664358483</v>
      </c>
      <c r="F925" s="7">
        <v>28692.62888</v>
      </c>
      <c r="G925" s="8">
        <f t="shared" si="43"/>
        <v>3.7241362040019599E-2</v>
      </c>
      <c r="H925" s="7">
        <v>191327.10673999999</v>
      </c>
      <c r="I925" s="7">
        <v>225999.94604000001</v>
      </c>
      <c r="J925" s="8">
        <f t="shared" si="44"/>
        <v>0.18122282770479536</v>
      </c>
    </row>
    <row r="926" spans="1:10" x14ac:dyDescent="0.25">
      <c r="A926" s="2" t="s">
        <v>9</v>
      </c>
      <c r="B926" s="2" t="s">
        <v>74</v>
      </c>
      <c r="C926" s="7">
        <v>96.222399999999993</v>
      </c>
      <c r="D926" s="7">
        <v>158.78003000000001</v>
      </c>
      <c r="E926" s="8">
        <f t="shared" si="42"/>
        <v>0.65013583115781803</v>
      </c>
      <c r="F926" s="7">
        <v>120.1628</v>
      </c>
      <c r="G926" s="8">
        <f t="shared" si="43"/>
        <v>0.32137425226442806</v>
      </c>
      <c r="H926" s="7">
        <v>900.39233999999999</v>
      </c>
      <c r="I926" s="7">
        <v>986.37068999999997</v>
      </c>
      <c r="J926" s="8">
        <f t="shared" si="44"/>
        <v>9.5489872781458818E-2</v>
      </c>
    </row>
    <row r="927" spans="1:10" x14ac:dyDescent="0.25">
      <c r="A927" s="2" t="s">
        <v>10</v>
      </c>
      <c r="B927" s="2" t="s">
        <v>74</v>
      </c>
      <c r="C927" s="7">
        <v>0.1095</v>
      </c>
      <c r="D927" s="7">
        <v>62.498570000000001</v>
      </c>
      <c r="E927" s="8">
        <f t="shared" si="42"/>
        <v>569.76319634703202</v>
      </c>
      <c r="F927" s="7">
        <v>0</v>
      </c>
      <c r="G927" s="8" t="str">
        <f t="shared" si="43"/>
        <v/>
      </c>
      <c r="H927" s="7">
        <v>251.50527</v>
      </c>
      <c r="I927" s="7">
        <v>328.99739</v>
      </c>
      <c r="J927" s="8">
        <f t="shared" si="44"/>
        <v>0.30811330514068347</v>
      </c>
    </row>
    <row r="928" spans="1:10" x14ac:dyDescent="0.25">
      <c r="A928" s="2" t="s">
        <v>11</v>
      </c>
      <c r="B928" s="2" t="s">
        <v>74</v>
      </c>
      <c r="C928" s="7">
        <v>0</v>
      </c>
      <c r="D928" s="7">
        <v>0</v>
      </c>
      <c r="E928" s="8" t="str">
        <f t="shared" si="42"/>
        <v/>
      </c>
      <c r="F928" s="7">
        <v>0</v>
      </c>
      <c r="G928" s="8" t="str">
        <f t="shared" si="43"/>
        <v/>
      </c>
      <c r="H928" s="7">
        <v>0</v>
      </c>
      <c r="I928" s="7">
        <v>0</v>
      </c>
      <c r="J928" s="8" t="str">
        <f t="shared" si="44"/>
        <v/>
      </c>
    </row>
    <row r="929" spans="1:10" x14ac:dyDescent="0.25">
      <c r="A929" s="2" t="s">
        <v>12</v>
      </c>
      <c r="B929" s="2" t="s">
        <v>74</v>
      </c>
      <c r="C929" s="7">
        <v>0</v>
      </c>
      <c r="D929" s="7">
        <v>21.588799999999999</v>
      </c>
      <c r="E929" s="8" t="str">
        <f t="shared" si="42"/>
        <v/>
      </c>
      <c r="F929" s="7">
        <v>0</v>
      </c>
      <c r="G929" s="8" t="str">
        <f t="shared" si="43"/>
        <v/>
      </c>
      <c r="H929" s="7">
        <v>918.46055000000001</v>
      </c>
      <c r="I929" s="7">
        <v>333.64875999999998</v>
      </c>
      <c r="J929" s="8">
        <f t="shared" si="44"/>
        <v>-0.63673043986483691</v>
      </c>
    </row>
    <row r="930" spans="1:10" x14ac:dyDescent="0.25">
      <c r="A930" s="2" t="s">
        <v>16</v>
      </c>
      <c r="B930" s="2" t="s">
        <v>74</v>
      </c>
      <c r="C930" s="7">
        <v>678.89886000000001</v>
      </c>
      <c r="D930" s="7">
        <v>326.71240999999998</v>
      </c>
      <c r="E930" s="8">
        <f t="shared" si="42"/>
        <v>-0.51876129236687785</v>
      </c>
      <c r="F930" s="7">
        <v>378.61045000000001</v>
      </c>
      <c r="G930" s="8">
        <f t="shared" si="43"/>
        <v>-0.13707503319044689</v>
      </c>
      <c r="H930" s="7">
        <v>4139.0803599999999</v>
      </c>
      <c r="I930" s="7">
        <v>1472.0409099999999</v>
      </c>
      <c r="J930" s="8">
        <f t="shared" si="44"/>
        <v>-0.6443555616301202</v>
      </c>
    </row>
    <row r="931" spans="1:10" x14ac:dyDescent="0.25">
      <c r="A931" s="2" t="s">
        <v>17</v>
      </c>
      <c r="B931" s="2" t="s">
        <v>74</v>
      </c>
      <c r="C931" s="7">
        <v>0</v>
      </c>
      <c r="D931" s="7">
        <v>0</v>
      </c>
      <c r="E931" s="8" t="str">
        <f t="shared" si="42"/>
        <v/>
      </c>
      <c r="F931" s="7">
        <v>0</v>
      </c>
      <c r="G931" s="8" t="str">
        <f t="shared" si="43"/>
        <v/>
      </c>
      <c r="H931" s="7">
        <v>0</v>
      </c>
      <c r="I931" s="7">
        <v>0</v>
      </c>
      <c r="J931" s="8" t="str">
        <f t="shared" si="44"/>
        <v/>
      </c>
    </row>
    <row r="932" spans="1:10" x14ac:dyDescent="0.25">
      <c r="A932" s="2" t="s">
        <v>18</v>
      </c>
      <c r="B932" s="2" t="s">
        <v>74</v>
      </c>
      <c r="C932" s="7">
        <v>44.676209999999998</v>
      </c>
      <c r="D932" s="7">
        <v>31.79363</v>
      </c>
      <c r="E932" s="8">
        <f t="shared" si="42"/>
        <v>-0.28835436130325287</v>
      </c>
      <c r="F932" s="7">
        <v>34.816119999999998</v>
      </c>
      <c r="G932" s="8">
        <f t="shared" si="43"/>
        <v>-8.681294756566782E-2</v>
      </c>
      <c r="H932" s="7">
        <v>268.73307999999997</v>
      </c>
      <c r="I932" s="7">
        <v>346.13661000000002</v>
      </c>
      <c r="J932" s="8">
        <f t="shared" si="44"/>
        <v>0.28803126879653251</v>
      </c>
    </row>
    <row r="933" spans="1:10" x14ac:dyDescent="0.25">
      <c r="A933" s="2" t="s">
        <v>19</v>
      </c>
      <c r="B933" s="2" t="s">
        <v>74</v>
      </c>
      <c r="C933" s="7">
        <v>14.59843</v>
      </c>
      <c r="D933" s="7">
        <v>19.797499999999999</v>
      </c>
      <c r="E933" s="8">
        <f t="shared" si="42"/>
        <v>0.3561389820686196</v>
      </c>
      <c r="F933" s="7">
        <v>132.86702</v>
      </c>
      <c r="G933" s="8">
        <f t="shared" si="43"/>
        <v>-0.85099763658430816</v>
      </c>
      <c r="H933" s="7">
        <v>421.41410999999999</v>
      </c>
      <c r="I933" s="7">
        <v>477.28591</v>
      </c>
      <c r="J933" s="8">
        <f t="shared" si="44"/>
        <v>0.13258170211718823</v>
      </c>
    </row>
    <row r="934" spans="1:10" x14ac:dyDescent="0.25">
      <c r="A934" s="2" t="s">
        <v>21</v>
      </c>
      <c r="B934" s="2" t="s">
        <v>74</v>
      </c>
      <c r="C934" s="7">
        <v>332.90226000000001</v>
      </c>
      <c r="D934" s="7">
        <v>225.12842000000001</v>
      </c>
      <c r="E934" s="8">
        <f t="shared" si="42"/>
        <v>-0.32374018728500076</v>
      </c>
      <c r="F934" s="7">
        <v>108.08221</v>
      </c>
      <c r="G934" s="8">
        <f t="shared" si="43"/>
        <v>1.0829368681487916</v>
      </c>
      <c r="H934" s="7">
        <v>5789.0723799999996</v>
      </c>
      <c r="I934" s="7">
        <v>1229.45126</v>
      </c>
      <c r="J934" s="8">
        <f t="shared" si="44"/>
        <v>-0.78762551592073893</v>
      </c>
    </row>
    <row r="935" spans="1:10" x14ac:dyDescent="0.25">
      <c r="A935" s="2" t="s">
        <v>22</v>
      </c>
      <c r="B935" s="2" t="s">
        <v>74</v>
      </c>
      <c r="C935" s="7">
        <v>4813.1184899999998</v>
      </c>
      <c r="D935" s="7">
        <v>1929.36733</v>
      </c>
      <c r="E935" s="8">
        <f t="shared" si="42"/>
        <v>-0.59914401982653032</v>
      </c>
      <c r="F935" s="7">
        <v>1046.2949100000001</v>
      </c>
      <c r="G935" s="8">
        <f t="shared" si="43"/>
        <v>0.84399953737708611</v>
      </c>
      <c r="H935" s="7">
        <v>15766.2948</v>
      </c>
      <c r="I935" s="7">
        <v>8349.1952799999999</v>
      </c>
      <c r="J935" s="8">
        <f t="shared" si="44"/>
        <v>-0.4704402406581919</v>
      </c>
    </row>
    <row r="936" spans="1:10" x14ac:dyDescent="0.25">
      <c r="A936" s="2" t="s">
        <v>24</v>
      </c>
      <c r="B936" s="2" t="s">
        <v>74</v>
      </c>
      <c r="C936" s="7">
        <v>359.93982</v>
      </c>
      <c r="D936" s="7">
        <v>600.44415000000004</v>
      </c>
      <c r="E936" s="8">
        <f t="shared" si="42"/>
        <v>0.66817928063641308</v>
      </c>
      <c r="F936" s="7">
        <v>530.34550999999999</v>
      </c>
      <c r="G936" s="8">
        <f t="shared" si="43"/>
        <v>0.13217541900185048</v>
      </c>
      <c r="H936" s="7">
        <v>2438.8373200000001</v>
      </c>
      <c r="I936" s="7">
        <v>3551.25839</v>
      </c>
      <c r="J936" s="8">
        <f t="shared" si="44"/>
        <v>0.45612762314134181</v>
      </c>
    </row>
    <row r="937" spans="1:10" x14ac:dyDescent="0.25">
      <c r="A937" s="2" t="s">
        <v>26</v>
      </c>
      <c r="B937" s="2" t="s">
        <v>74</v>
      </c>
      <c r="C937" s="7">
        <v>333.75839999999999</v>
      </c>
      <c r="D937" s="7">
        <v>97.877920000000003</v>
      </c>
      <c r="E937" s="8">
        <f t="shared" si="42"/>
        <v>-0.70674020489072331</v>
      </c>
      <c r="F937" s="7">
        <v>663.03108999999995</v>
      </c>
      <c r="G937" s="8">
        <f t="shared" si="43"/>
        <v>-0.85237808380901114</v>
      </c>
      <c r="H937" s="7">
        <v>5178.5498299999999</v>
      </c>
      <c r="I937" s="7">
        <v>3401.7163599999999</v>
      </c>
      <c r="J937" s="8">
        <f t="shared" si="44"/>
        <v>-0.34311410111506069</v>
      </c>
    </row>
    <row r="938" spans="1:10" x14ac:dyDescent="0.25">
      <c r="A938" s="2" t="s">
        <v>29</v>
      </c>
      <c r="B938" s="2" t="s">
        <v>74</v>
      </c>
      <c r="C938" s="7">
        <v>0</v>
      </c>
      <c r="D938" s="7">
        <v>0</v>
      </c>
      <c r="E938" s="8" t="str">
        <f t="shared" si="42"/>
        <v/>
      </c>
      <c r="F938" s="7">
        <v>66.785700000000006</v>
      </c>
      <c r="G938" s="8">
        <f t="shared" si="43"/>
        <v>-1</v>
      </c>
      <c r="H938" s="7">
        <v>0.58223000000000003</v>
      </c>
      <c r="I938" s="7">
        <v>130.23088999999999</v>
      </c>
      <c r="J938" s="8">
        <f t="shared" si="44"/>
        <v>222.67602150352951</v>
      </c>
    </row>
    <row r="939" spans="1:10" x14ac:dyDescent="0.25">
      <c r="A939" s="2" t="s">
        <v>33</v>
      </c>
      <c r="B939" s="2" t="s">
        <v>74</v>
      </c>
      <c r="C939" s="7">
        <v>31714.5016</v>
      </c>
      <c r="D939" s="7">
        <v>33235.17022</v>
      </c>
      <c r="E939" s="8">
        <f t="shared" si="42"/>
        <v>4.794868414391229E-2</v>
      </c>
      <c r="F939" s="7">
        <v>31773.624690000001</v>
      </c>
      <c r="G939" s="8">
        <f t="shared" si="43"/>
        <v>4.5998703146386211E-2</v>
      </c>
      <c r="H939" s="7">
        <v>227400.02901</v>
      </c>
      <c r="I939" s="7">
        <v>246606.27849</v>
      </c>
      <c r="J939" s="8">
        <f t="shared" si="44"/>
        <v>8.4460189225197491E-2</v>
      </c>
    </row>
    <row r="940" spans="1:10" x14ac:dyDescent="0.25">
      <c r="A940" s="2" t="s">
        <v>7</v>
      </c>
      <c r="B940" s="2" t="s">
        <v>75</v>
      </c>
      <c r="C940" s="7">
        <v>173.10804999999999</v>
      </c>
      <c r="D940" s="7">
        <v>63.007480000000001</v>
      </c>
      <c r="E940" s="8">
        <f t="shared" si="42"/>
        <v>-0.63602224159997178</v>
      </c>
      <c r="F940" s="7">
        <v>122.26066</v>
      </c>
      <c r="G940" s="8">
        <f t="shared" si="43"/>
        <v>-0.48464632859007961</v>
      </c>
      <c r="H940" s="7">
        <v>883.01463000000001</v>
      </c>
      <c r="I940" s="7">
        <v>856.72901999999999</v>
      </c>
      <c r="J940" s="8">
        <f t="shared" si="44"/>
        <v>-2.9768034534150334E-2</v>
      </c>
    </row>
    <row r="941" spans="1:10" x14ac:dyDescent="0.25">
      <c r="A941" s="2" t="s">
        <v>9</v>
      </c>
      <c r="B941" s="2" t="s">
        <v>75</v>
      </c>
      <c r="C941" s="7">
        <v>20.75488</v>
      </c>
      <c r="D941" s="7">
        <v>11.009980000000001</v>
      </c>
      <c r="E941" s="8">
        <f t="shared" si="42"/>
        <v>-0.46952331210780307</v>
      </c>
      <c r="F941" s="7">
        <v>6.6184599999999998</v>
      </c>
      <c r="G941" s="8">
        <f t="shared" si="43"/>
        <v>0.66352595618920418</v>
      </c>
      <c r="H941" s="7">
        <v>248.94247999999999</v>
      </c>
      <c r="I941" s="7">
        <v>71.938820000000007</v>
      </c>
      <c r="J941" s="8">
        <f t="shared" si="44"/>
        <v>-0.71102232130088838</v>
      </c>
    </row>
    <row r="942" spans="1:10" x14ac:dyDescent="0.25">
      <c r="A942" s="2" t="s">
        <v>10</v>
      </c>
      <c r="B942" s="2" t="s">
        <v>75</v>
      </c>
      <c r="C942" s="7">
        <v>219.15864999999999</v>
      </c>
      <c r="D942" s="7">
        <v>245.46119999999999</v>
      </c>
      <c r="E942" s="8">
        <f t="shared" si="42"/>
        <v>0.12001602492075936</v>
      </c>
      <c r="F942" s="7">
        <v>252.72923</v>
      </c>
      <c r="G942" s="8">
        <f t="shared" si="43"/>
        <v>-2.8758169365688424E-2</v>
      </c>
      <c r="H942" s="7">
        <v>1502.1557</v>
      </c>
      <c r="I942" s="7">
        <v>1784.55845</v>
      </c>
      <c r="J942" s="8">
        <f t="shared" si="44"/>
        <v>0.1879983213457832</v>
      </c>
    </row>
    <row r="943" spans="1:10" x14ac:dyDescent="0.25">
      <c r="A943" s="2" t="s">
        <v>11</v>
      </c>
      <c r="B943" s="2" t="s">
        <v>75</v>
      </c>
      <c r="C943" s="7">
        <v>5.3650000000000003E-2</v>
      </c>
      <c r="D943" s="7">
        <v>0.27200000000000002</v>
      </c>
      <c r="E943" s="8">
        <f t="shared" si="42"/>
        <v>4.0698974836905872</v>
      </c>
      <c r="F943" s="7">
        <v>0</v>
      </c>
      <c r="G943" s="8" t="str">
        <f t="shared" si="43"/>
        <v/>
      </c>
      <c r="H943" s="7">
        <v>8.9977800000000006</v>
      </c>
      <c r="I943" s="7">
        <v>6.2423200000000003</v>
      </c>
      <c r="J943" s="8">
        <f t="shared" si="44"/>
        <v>-0.30623776086990351</v>
      </c>
    </row>
    <row r="944" spans="1:10" x14ac:dyDescent="0.25">
      <c r="A944" s="2" t="s">
        <v>12</v>
      </c>
      <c r="B944" s="2" t="s">
        <v>75</v>
      </c>
      <c r="C944" s="7">
        <v>218.89589000000001</v>
      </c>
      <c r="D944" s="7">
        <v>45.04853</v>
      </c>
      <c r="E944" s="8">
        <f t="shared" si="42"/>
        <v>-0.79420111542523708</v>
      </c>
      <c r="F944" s="7">
        <v>1.1009</v>
      </c>
      <c r="G944" s="8">
        <f t="shared" si="43"/>
        <v>39.919729312380781</v>
      </c>
      <c r="H944" s="7">
        <v>504.77458999999999</v>
      </c>
      <c r="I944" s="7">
        <v>296.25326999999999</v>
      </c>
      <c r="J944" s="8">
        <f t="shared" si="44"/>
        <v>-0.41309789385396756</v>
      </c>
    </row>
    <row r="945" spans="1:10" x14ac:dyDescent="0.25">
      <c r="A945" s="2" t="s">
        <v>13</v>
      </c>
      <c r="B945" s="2" t="s">
        <v>75</v>
      </c>
      <c r="C945" s="7">
        <v>9.5338899999999995</v>
      </c>
      <c r="D945" s="7">
        <v>0</v>
      </c>
      <c r="E945" s="8">
        <f t="shared" si="42"/>
        <v>-1</v>
      </c>
      <c r="F945" s="7">
        <v>0</v>
      </c>
      <c r="G945" s="8" t="str">
        <f t="shared" si="43"/>
        <v/>
      </c>
      <c r="H945" s="7">
        <v>81.259450000000001</v>
      </c>
      <c r="I945" s="7">
        <v>0</v>
      </c>
      <c r="J945" s="8">
        <f t="shared" si="44"/>
        <v>-1</v>
      </c>
    </row>
    <row r="946" spans="1:10" x14ac:dyDescent="0.25">
      <c r="A946" s="2" t="s">
        <v>15</v>
      </c>
      <c r="B946" s="2" t="s">
        <v>75</v>
      </c>
      <c r="C946" s="7">
        <v>0</v>
      </c>
      <c r="D946" s="7">
        <v>1.3699699999999999</v>
      </c>
      <c r="E946" s="8" t="str">
        <f t="shared" si="42"/>
        <v/>
      </c>
      <c r="F946" s="7">
        <v>0</v>
      </c>
      <c r="G946" s="8" t="str">
        <f t="shared" si="43"/>
        <v/>
      </c>
      <c r="H946" s="7">
        <v>0.65895000000000004</v>
      </c>
      <c r="I946" s="7">
        <v>2.90794</v>
      </c>
      <c r="J946" s="8">
        <f t="shared" si="44"/>
        <v>3.4129903634570145</v>
      </c>
    </row>
    <row r="947" spans="1:10" x14ac:dyDescent="0.25">
      <c r="A947" s="2" t="s">
        <v>16</v>
      </c>
      <c r="B947" s="2" t="s">
        <v>75</v>
      </c>
      <c r="C947" s="7">
        <v>13.13829</v>
      </c>
      <c r="D947" s="7">
        <v>0.3705</v>
      </c>
      <c r="E947" s="8">
        <f t="shared" si="42"/>
        <v>-0.97179998310282389</v>
      </c>
      <c r="F947" s="7">
        <v>0.70130000000000003</v>
      </c>
      <c r="G947" s="8">
        <f t="shared" si="43"/>
        <v>-0.47169542278625409</v>
      </c>
      <c r="H947" s="7">
        <v>124.56122000000001</v>
      </c>
      <c r="I947" s="7">
        <v>53.786169999999998</v>
      </c>
      <c r="J947" s="8">
        <f t="shared" si="44"/>
        <v>-0.56819490046741672</v>
      </c>
    </row>
    <row r="948" spans="1:10" x14ac:dyDescent="0.25">
      <c r="A948" s="2" t="s">
        <v>17</v>
      </c>
      <c r="B948" s="2" t="s">
        <v>75</v>
      </c>
      <c r="C948" s="7">
        <v>19509.012320000002</v>
      </c>
      <c r="D948" s="7">
        <v>18191.972969999999</v>
      </c>
      <c r="E948" s="8">
        <f t="shared" si="42"/>
        <v>-6.7509278706529785E-2</v>
      </c>
      <c r="F948" s="7">
        <v>13120.91243</v>
      </c>
      <c r="G948" s="8">
        <f t="shared" si="43"/>
        <v>0.38648688245227469</v>
      </c>
      <c r="H948" s="7">
        <v>118855.9627</v>
      </c>
      <c r="I948" s="7">
        <v>114182.55310999999</v>
      </c>
      <c r="J948" s="8">
        <f t="shared" si="44"/>
        <v>-3.931994225477764E-2</v>
      </c>
    </row>
    <row r="949" spans="1:10" x14ac:dyDescent="0.25">
      <c r="A949" s="2" t="s">
        <v>18</v>
      </c>
      <c r="B949" s="2" t="s">
        <v>75</v>
      </c>
      <c r="C949" s="7">
        <v>16.729340000000001</v>
      </c>
      <c r="D949" s="7">
        <v>1.3948400000000001</v>
      </c>
      <c r="E949" s="8">
        <f t="shared" si="42"/>
        <v>-0.91662313038051713</v>
      </c>
      <c r="F949" s="7">
        <v>2.0386099999999998</v>
      </c>
      <c r="G949" s="8">
        <f t="shared" si="43"/>
        <v>-0.31578869916266461</v>
      </c>
      <c r="H949" s="7">
        <v>281.81438000000003</v>
      </c>
      <c r="I949" s="7">
        <v>268.12698</v>
      </c>
      <c r="J949" s="8">
        <f t="shared" si="44"/>
        <v>-4.8568848757824301E-2</v>
      </c>
    </row>
    <row r="950" spans="1:10" x14ac:dyDescent="0.25">
      <c r="A950" s="2" t="s">
        <v>19</v>
      </c>
      <c r="B950" s="2" t="s">
        <v>75</v>
      </c>
      <c r="C950" s="7">
        <v>2812.59573</v>
      </c>
      <c r="D950" s="7">
        <v>3104.1004400000002</v>
      </c>
      <c r="E950" s="8">
        <f t="shared" si="42"/>
        <v>0.10364259139368026</v>
      </c>
      <c r="F950" s="7">
        <v>3533.7843499999999</v>
      </c>
      <c r="G950" s="8">
        <f t="shared" si="43"/>
        <v>-0.12159313286901607</v>
      </c>
      <c r="H950" s="7">
        <v>17336.937979999999</v>
      </c>
      <c r="I950" s="7">
        <v>20883.69903</v>
      </c>
      <c r="J950" s="8">
        <f t="shared" si="44"/>
        <v>0.20457828562872904</v>
      </c>
    </row>
    <row r="951" spans="1:10" x14ac:dyDescent="0.25">
      <c r="A951" s="2" t="s">
        <v>20</v>
      </c>
      <c r="B951" s="2" t="s">
        <v>75</v>
      </c>
      <c r="C951" s="7">
        <v>0</v>
      </c>
      <c r="D951" s="7">
        <v>0</v>
      </c>
      <c r="E951" s="8" t="str">
        <f t="shared" si="42"/>
        <v/>
      </c>
      <c r="F951" s="7">
        <v>0</v>
      </c>
      <c r="G951" s="8" t="str">
        <f t="shared" si="43"/>
        <v/>
      </c>
      <c r="H951" s="7">
        <v>1.92997</v>
      </c>
      <c r="I951" s="7">
        <v>0</v>
      </c>
      <c r="J951" s="8">
        <f t="shared" si="44"/>
        <v>-1</v>
      </c>
    </row>
    <row r="952" spans="1:10" x14ac:dyDescent="0.25">
      <c r="A952" s="2" t="s">
        <v>21</v>
      </c>
      <c r="B952" s="2" t="s">
        <v>75</v>
      </c>
      <c r="C952" s="7">
        <v>80.033739999999995</v>
      </c>
      <c r="D952" s="7">
        <v>180.33046999999999</v>
      </c>
      <c r="E952" s="8">
        <f t="shared" si="42"/>
        <v>1.253180596083602</v>
      </c>
      <c r="F952" s="7">
        <v>130.02059</v>
      </c>
      <c r="G952" s="8">
        <f t="shared" si="43"/>
        <v>0.38693779192972433</v>
      </c>
      <c r="H952" s="7">
        <v>626.95480999999995</v>
      </c>
      <c r="I952" s="7">
        <v>908.37234999999998</v>
      </c>
      <c r="J952" s="8">
        <f t="shared" si="44"/>
        <v>0.44886415338292096</v>
      </c>
    </row>
    <row r="953" spans="1:10" x14ac:dyDescent="0.25">
      <c r="A953" s="2" t="s">
        <v>22</v>
      </c>
      <c r="B953" s="2" t="s">
        <v>75</v>
      </c>
      <c r="C953" s="7">
        <v>2177.0708599999998</v>
      </c>
      <c r="D953" s="7">
        <v>6753.6319000000003</v>
      </c>
      <c r="E953" s="8">
        <f t="shared" si="42"/>
        <v>2.1021644835207618</v>
      </c>
      <c r="F953" s="7">
        <v>5373.1581999999999</v>
      </c>
      <c r="G953" s="8">
        <f t="shared" si="43"/>
        <v>0.25692035272663305</v>
      </c>
      <c r="H953" s="7">
        <v>18356.312140000002</v>
      </c>
      <c r="I953" s="7">
        <v>25585.316910000001</v>
      </c>
      <c r="J953" s="8">
        <f t="shared" si="44"/>
        <v>0.39381574658710283</v>
      </c>
    </row>
    <row r="954" spans="1:10" x14ac:dyDescent="0.25">
      <c r="A954" s="2" t="s">
        <v>23</v>
      </c>
      <c r="B954" s="2" t="s">
        <v>75</v>
      </c>
      <c r="C954" s="7">
        <v>6.8606299999999996</v>
      </c>
      <c r="D954" s="7">
        <v>2.4188100000000001</v>
      </c>
      <c r="E954" s="8">
        <f t="shared" si="42"/>
        <v>-0.64743616839852902</v>
      </c>
      <c r="F954" s="7">
        <v>3.2825000000000002</v>
      </c>
      <c r="G954" s="8">
        <f t="shared" si="43"/>
        <v>-0.26311957349581117</v>
      </c>
      <c r="H954" s="7">
        <v>56.739080000000001</v>
      </c>
      <c r="I954" s="7">
        <v>105.94085</v>
      </c>
      <c r="J954" s="8">
        <f t="shared" si="44"/>
        <v>0.86715840299137725</v>
      </c>
    </row>
    <row r="955" spans="1:10" x14ac:dyDescent="0.25">
      <c r="A955" s="2" t="s">
        <v>24</v>
      </c>
      <c r="B955" s="2" t="s">
        <v>75</v>
      </c>
      <c r="C955" s="7">
        <v>454.76085</v>
      </c>
      <c r="D955" s="7">
        <v>514.04156</v>
      </c>
      <c r="E955" s="8">
        <f t="shared" si="42"/>
        <v>0.13035579030164968</v>
      </c>
      <c r="F955" s="7">
        <v>393.52681000000001</v>
      </c>
      <c r="G955" s="8">
        <f t="shared" si="43"/>
        <v>0.30624279448711511</v>
      </c>
      <c r="H955" s="7">
        <v>2589.4324999999999</v>
      </c>
      <c r="I955" s="7">
        <v>3297.7748099999999</v>
      </c>
      <c r="J955" s="8">
        <f t="shared" si="44"/>
        <v>0.27355117771944237</v>
      </c>
    </row>
    <row r="956" spans="1:10" x14ac:dyDescent="0.25">
      <c r="A956" s="2" t="s">
        <v>26</v>
      </c>
      <c r="B956" s="2" t="s">
        <v>75</v>
      </c>
      <c r="C956" s="7">
        <v>678.76490000000001</v>
      </c>
      <c r="D956" s="7">
        <v>571.30845999999997</v>
      </c>
      <c r="E956" s="8">
        <f t="shared" si="42"/>
        <v>-0.15831172177583142</v>
      </c>
      <c r="F956" s="7">
        <v>324.42604999999998</v>
      </c>
      <c r="G956" s="8">
        <f t="shared" si="43"/>
        <v>0.76098207896684</v>
      </c>
      <c r="H956" s="7">
        <v>3017.45</v>
      </c>
      <c r="I956" s="7">
        <v>2722.1999099999998</v>
      </c>
      <c r="J956" s="8">
        <f t="shared" si="44"/>
        <v>-9.7847550083679957E-2</v>
      </c>
    </row>
    <row r="957" spans="1:10" x14ac:dyDescent="0.25">
      <c r="A957" s="2" t="s">
        <v>27</v>
      </c>
      <c r="B957" s="2" t="s">
        <v>75</v>
      </c>
      <c r="C957" s="7">
        <v>5.8230000000000004</v>
      </c>
      <c r="D957" s="7">
        <v>384.53071</v>
      </c>
      <c r="E957" s="8">
        <f t="shared" si="42"/>
        <v>65.036529280439638</v>
      </c>
      <c r="F957" s="7">
        <v>133.60640000000001</v>
      </c>
      <c r="G957" s="8">
        <f t="shared" si="43"/>
        <v>1.8780860048620425</v>
      </c>
      <c r="H957" s="7">
        <v>1041.4378899999999</v>
      </c>
      <c r="I957" s="7">
        <v>1661.0069800000001</v>
      </c>
      <c r="J957" s="8">
        <f t="shared" si="44"/>
        <v>0.59491698539986881</v>
      </c>
    </row>
    <row r="958" spans="1:10" x14ac:dyDescent="0.25">
      <c r="A958" s="2" t="s">
        <v>28</v>
      </c>
      <c r="B958" s="2" t="s">
        <v>75</v>
      </c>
      <c r="C958" s="7">
        <v>0</v>
      </c>
      <c r="D958" s="7">
        <v>0</v>
      </c>
      <c r="E958" s="8" t="str">
        <f t="shared" si="42"/>
        <v/>
      </c>
      <c r="F958" s="7">
        <v>0</v>
      </c>
      <c r="G958" s="8" t="str">
        <f t="shared" si="43"/>
        <v/>
      </c>
      <c r="H958" s="7">
        <v>0</v>
      </c>
      <c r="I958" s="7">
        <v>0</v>
      </c>
      <c r="J958" s="8" t="str">
        <f t="shared" si="44"/>
        <v/>
      </c>
    </row>
    <row r="959" spans="1:10" x14ac:dyDescent="0.25">
      <c r="A959" s="2" t="s">
        <v>29</v>
      </c>
      <c r="B959" s="2" t="s">
        <v>75</v>
      </c>
      <c r="C959" s="7">
        <v>83.676680000000005</v>
      </c>
      <c r="D959" s="7">
        <v>115.15036000000001</v>
      </c>
      <c r="E959" s="8">
        <f t="shared" si="42"/>
        <v>0.37613442598344005</v>
      </c>
      <c r="F959" s="7">
        <v>29.116070000000001</v>
      </c>
      <c r="G959" s="8">
        <f t="shared" si="43"/>
        <v>2.9548730305978794</v>
      </c>
      <c r="H959" s="7">
        <v>937.92547999999999</v>
      </c>
      <c r="I959" s="7">
        <v>556.86401000000001</v>
      </c>
      <c r="J959" s="8">
        <f t="shared" si="44"/>
        <v>-0.40628117918280671</v>
      </c>
    </row>
    <row r="960" spans="1:10" x14ac:dyDescent="0.25">
      <c r="A960" s="2" t="s">
        <v>31</v>
      </c>
      <c r="B960" s="2" t="s">
        <v>75</v>
      </c>
      <c r="C960" s="7">
        <v>620.01</v>
      </c>
      <c r="D960" s="7">
        <v>603.4692</v>
      </c>
      <c r="E960" s="8">
        <f t="shared" si="42"/>
        <v>-2.6678279382590597E-2</v>
      </c>
      <c r="F960" s="7">
        <v>788.99902999999995</v>
      </c>
      <c r="G960" s="8">
        <f t="shared" si="43"/>
        <v>-0.23514582774582116</v>
      </c>
      <c r="H960" s="7">
        <v>15001.13753</v>
      </c>
      <c r="I960" s="7">
        <v>12798.96609</v>
      </c>
      <c r="J960" s="8">
        <f t="shared" si="44"/>
        <v>-0.14680029668390093</v>
      </c>
    </row>
    <row r="961" spans="1:10" x14ac:dyDescent="0.25">
      <c r="A961" s="2" t="s">
        <v>32</v>
      </c>
      <c r="B961" s="2" t="s">
        <v>75</v>
      </c>
      <c r="C961" s="7">
        <v>0</v>
      </c>
      <c r="D961" s="7">
        <v>0</v>
      </c>
      <c r="E961" s="8" t="str">
        <f t="shared" si="42"/>
        <v/>
      </c>
      <c r="F961" s="7">
        <v>0</v>
      </c>
      <c r="G961" s="8" t="str">
        <f t="shared" si="43"/>
        <v/>
      </c>
      <c r="H961" s="7">
        <v>652.30174</v>
      </c>
      <c r="I961" s="7">
        <v>4.3819999999999997</v>
      </c>
      <c r="J961" s="8">
        <f t="shared" si="44"/>
        <v>-0.99328225002128612</v>
      </c>
    </row>
    <row r="962" spans="1:10" x14ac:dyDescent="0.25">
      <c r="A962" s="2" t="s">
        <v>33</v>
      </c>
      <c r="B962" s="2" t="s">
        <v>75</v>
      </c>
      <c r="C962" s="7">
        <v>27099.981349999998</v>
      </c>
      <c r="D962" s="7">
        <v>30788.889380000001</v>
      </c>
      <c r="E962" s="8">
        <f t="shared" si="42"/>
        <v>0.13612216120584164</v>
      </c>
      <c r="F962" s="7">
        <v>24216.281589999999</v>
      </c>
      <c r="G962" s="8">
        <f t="shared" si="43"/>
        <v>0.27141275862575576</v>
      </c>
      <c r="H962" s="7">
        <v>182111.527</v>
      </c>
      <c r="I962" s="7">
        <v>186053.31125999999</v>
      </c>
      <c r="J962" s="8">
        <f t="shared" si="44"/>
        <v>2.1644891594368998E-2</v>
      </c>
    </row>
    <row r="963" spans="1:10" x14ac:dyDescent="0.25">
      <c r="A963" s="2" t="s">
        <v>7</v>
      </c>
      <c r="B963" s="2" t="s">
        <v>76</v>
      </c>
      <c r="C963" s="7">
        <v>0</v>
      </c>
      <c r="D963" s="7">
        <v>0</v>
      </c>
      <c r="E963" s="8" t="str">
        <f t="shared" si="42"/>
        <v/>
      </c>
      <c r="F963" s="7">
        <v>0</v>
      </c>
      <c r="G963" s="8" t="str">
        <f t="shared" si="43"/>
        <v/>
      </c>
      <c r="H963" s="7">
        <v>0</v>
      </c>
      <c r="I963" s="7">
        <v>131.73935</v>
      </c>
      <c r="J963" s="8" t="str">
        <f t="shared" si="44"/>
        <v/>
      </c>
    </row>
    <row r="964" spans="1:10" x14ac:dyDescent="0.25">
      <c r="A964" s="2" t="s">
        <v>9</v>
      </c>
      <c r="B964" s="2" t="s">
        <v>76</v>
      </c>
      <c r="C964" s="7">
        <v>570.15174999999999</v>
      </c>
      <c r="D964" s="7">
        <v>276.57600000000002</v>
      </c>
      <c r="E964" s="8">
        <f t="shared" si="42"/>
        <v>-0.51490809245082558</v>
      </c>
      <c r="F964" s="7">
        <v>365.81319999999999</v>
      </c>
      <c r="G964" s="8">
        <f t="shared" si="43"/>
        <v>-0.2439419900648746</v>
      </c>
      <c r="H964" s="7">
        <v>1713.78775</v>
      </c>
      <c r="I964" s="7">
        <v>1093.8987</v>
      </c>
      <c r="J964" s="8">
        <f t="shared" si="44"/>
        <v>-0.36170701418539142</v>
      </c>
    </row>
    <row r="965" spans="1:10" x14ac:dyDescent="0.25">
      <c r="A965" s="2" t="s">
        <v>10</v>
      </c>
      <c r="B965" s="2" t="s">
        <v>76</v>
      </c>
      <c r="C965" s="7">
        <v>0</v>
      </c>
      <c r="D965" s="7">
        <v>0</v>
      </c>
      <c r="E965" s="8" t="str">
        <f t="shared" ref="E965:E1028" si="45">IF(C965=0,"",(D965/C965-1))</f>
        <v/>
      </c>
      <c r="F965" s="7">
        <v>0</v>
      </c>
      <c r="G965" s="8" t="str">
        <f t="shared" ref="G965:G1028" si="46">IF(F965=0,"",(D965/F965-1))</f>
        <v/>
      </c>
      <c r="H965" s="7">
        <v>0</v>
      </c>
      <c r="I965" s="7">
        <v>63.583559999999999</v>
      </c>
      <c r="J965" s="8" t="str">
        <f t="shared" ref="J965:J1028" si="47">IF(H965=0,"",(I965/H965-1))</f>
        <v/>
      </c>
    </row>
    <row r="966" spans="1:10" x14ac:dyDescent="0.25">
      <c r="A966" s="2" t="s">
        <v>12</v>
      </c>
      <c r="B966" s="2" t="s">
        <v>76</v>
      </c>
      <c r="C966" s="7">
        <v>0</v>
      </c>
      <c r="D966" s="7">
        <v>0</v>
      </c>
      <c r="E966" s="8" t="str">
        <f t="shared" si="45"/>
        <v/>
      </c>
      <c r="F966" s="7">
        <v>0.13585</v>
      </c>
      <c r="G966" s="8">
        <f t="shared" si="46"/>
        <v>-1</v>
      </c>
      <c r="H966" s="7">
        <v>0</v>
      </c>
      <c r="I966" s="7">
        <v>14.870340000000001</v>
      </c>
      <c r="J966" s="8" t="str">
        <f t="shared" si="47"/>
        <v/>
      </c>
    </row>
    <row r="967" spans="1:10" x14ac:dyDescent="0.25">
      <c r="A967" s="2" t="s">
        <v>17</v>
      </c>
      <c r="B967" s="2" t="s">
        <v>76</v>
      </c>
      <c r="C967" s="7">
        <v>0</v>
      </c>
      <c r="D967" s="7">
        <v>0</v>
      </c>
      <c r="E967" s="8" t="str">
        <f t="shared" si="45"/>
        <v/>
      </c>
      <c r="F967" s="7">
        <v>0</v>
      </c>
      <c r="G967" s="8" t="str">
        <f t="shared" si="46"/>
        <v/>
      </c>
      <c r="H967" s="7">
        <v>13.556800000000001</v>
      </c>
      <c r="I967" s="7">
        <v>0</v>
      </c>
      <c r="J967" s="8">
        <f t="shared" si="47"/>
        <v>-1</v>
      </c>
    </row>
    <row r="968" spans="1:10" x14ac:dyDescent="0.25">
      <c r="A968" s="2" t="s">
        <v>18</v>
      </c>
      <c r="B968" s="2" t="s">
        <v>76</v>
      </c>
      <c r="C968" s="7">
        <v>0</v>
      </c>
      <c r="D968" s="7">
        <v>0</v>
      </c>
      <c r="E968" s="8" t="str">
        <f t="shared" si="45"/>
        <v/>
      </c>
      <c r="F968" s="7">
        <v>0</v>
      </c>
      <c r="G968" s="8" t="str">
        <f t="shared" si="46"/>
        <v/>
      </c>
      <c r="H968" s="7">
        <v>2.2440000000000002</v>
      </c>
      <c r="I968" s="7">
        <v>5.2143100000000002</v>
      </c>
      <c r="J968" s="8">
        <f t="shared" si="47"/>
        <v>1.3236675579322639</v>
      </c>
    </row>
    <row r="969" spans="1:10" x14ac:dyDescent="0.25">
      <c r="A969" s="2" t="s">
        <v>19</v>
      </c>
      <c r="B969" s="2" t="s">
        <v>76</v>
      </c>
      <c r="C969" s="7">
        <v>0</v>
      </c>
      <c r="D969" s="7">
        <v>0</v>
      </c>
      <c r="E969" s="8" t="str">
        <f t="shared" si="45"/>
        <v/>
      </c>
      <c r="F969" s="7">
        <v>6.4669400000000001</v>
      </c>
      <c r="G969" s="8">
        <f t="shared" si="46"/>
        <v>-1</v>
      </c>
      <c r="H969" s="7">
        <v>2.2959999999999998</v>
      </c>
      <c r="I969" s="7">
        <v>6.6910600000000002</v>
      </c>
      <c r="J969" s="8">
        <f t="shared" si="47"/>
        <v>1.9142247386759585</v>
      </c>
    </row>
    <row r="970" spans="1:10" x14ac:dyDescent="0.25">
      <c r="A970" s="2" t="s">
        <v>21</v>
      </c>
      <c r="B970" s="2" t="s">
        <v>76</v>
      </c>
      <c r="C970" s="7">
        <v>0</v>
      </c>
      <c r="D970" s="7">
        <v>0</v>
      </c>
      <c r="E970" s="8" t="str">
        <f t="shared" si="45"/>
        <v/>
      </c>
      <c r="F970" s="7">
        <v>2.25</v>
      </c>
      <c r="G970" s="8">
        <f t="shared" si="46"/>
        <v>-1</v>
      </c>
      <c r="H970" s="7">
        <v>2.2925</v>
      </c>
      <c r="I970" s="7">
        <v>510.34699999999998</v>
      </c>
      <c r="J970" s="8">
        <f t="shared" si="47"/>
        <v>221.61592148309705</v>
      </c>
    </row>
    <row r="971" spans="1:10" x14ac:dyDescent="0.25">
      <c r="A971" s="2" t="s">
        <v>22</v>
      </c>
      <c r="B971" s="2" t="s">
        <v>76</v>
      </c>
      <c r="C971" s="7">
        <v>2.0499999999999998</v>
      </c>
      <c r="D971" s="7">
        <v>0.4</v>
      </c>
      <c r="E971" s="8">
        <f t="shared" si="45"/>
        <v>-0.80487804878048774</v>
      </c>
      <c r="F971" s="7">
        <v>0.28000000000000003</v>
      </c>
      <c r="G971" s="8">
        <f t="shared" si="46"/>
        <v>0.4285714285714286</v>
      </c>
      <c r="H971" s="7">
        <v>16.484999999999999</v>
      </c>
      <c r="I971" s="7">
        <v>91.897069999999999</v>
      </c>
      <c r="J971" s="8">
        <f t="shared" si="47"/>
        <v>4.5745872004852899</v>
      </c>
    </row>
    <row r="972" spans="1:10" x14ac:dyDescent="0.25">
      <c r="A972" s="2" t="s">
        <v>23</v>
      </c>
      <c r="B972" s="2" t="s">
        <v>76</v>
      </c>
      <c r="C972" s="7">
        <v>0</v>
      </c>
      <c r="D972" s="7">
        <v>0</v>
      </c>
      <c r="E972" s="8" t="str">
        <f t="shared" si="45"/>
        <v/>
      </c>
      <c r="F972" s="7">
        <v>0</v>
      </c>
      <c r="G972" s="8" t="str">
        <f t="shared" si="46"/>
        <v/>
      </c>
      <c r="H972" s="7">
        <v>6.9020000000000001</v>
      </c>
      <c r="I972" s="7">
        <v>0</v>
      </c>
      <c r="J972" s="8">
        <f t="shared" si="47"/>
        <v>-1</v>
      </c>
    </row>
    <row r="973" spans="1:10" x14ac:dyDescent="0.25">
      <c r="A973" s="2" t="s">
        <v>24</v>
      </c>
      <c r="B973" s="2" t="s">
        <v>76</v>
      </c>
      <c r="C973" s="7">
        <v>0</v>
      </c>
      <c r="D973" s="7">
        <v>0</v>
      </c>
      <c r="E973" s="8" t="str">
        <f t="shared" si="45"/>
        <v/>
      </c>
      <c r="F973" s="7">
        <v>0</v>
      </c>
      <c r="G973" s="8" t="str">
        <f t="shared" si="46"/>
        <v/>
      </c>
      <c r="H973" s="7">
        <v>0</v>
      </c>
      <c r="I973" s="7">
        <v>6.60175</v>
      </c>
      <c r="J973" s="8" t="str">
        <f t="shared" si="47"/>
        <v/>
      </c>
    </row>
    <row r="974" spans="1:10" x14ac:dyDescent="0.25">
      <c r="A974" s="2" t="s">
        <v>26</v>
      </c>
      <c r="B974" s="2" t="s">
        <v>76</v>
      </c>
      <c r="C974" s="7">
        <v>0</v>
      </c>
      <c r="D974" s="7">
        <v>0</v>
      </c>
      <c r="E974" s="8" t="str">
        <f t="shared" si="45"/>
        <v/>
      </c>
      <c r="F974" s="7">
        <v>0</v>
      </c>
      <c r="G974" s="8" t="str">
        <f t="shared" si="46"/>
        <v/>
      </c>
      <c r="H974" s="7">
        <v>0</v>
      </c>
      <c r="I974" s="7">
        <v>0</v>
      </c>
      <c r="J974" s="8" t="str">
        <f t="shared" si="47"/>
        <v/>
      </c>
    </row>
    <row r="975" spans="1:10" x14ac:dyDescent="0.25">
      <c r="A975" s="2" t="s">
        <v>29</v>
      </c>
      <c r="B975" s="2" t="s">
        <v>76</v>
      </c>
      <c r="C975" s="7">
        <v>0</v>
      </c>
      <c r="D975" s="7">
        <v>0</v>
      </c>
      <c r="E975" s="8" t="str">
        <f t="shared" si="45"/>
        <v/>
      </c>
      <c r="F975" s="7">
        <v>0</v>
      </c>
      <c r="G975" s="8" t="str">
        <f t="shared" si="46"/>
        <v/>
      </c>
      <c r="H975" s="7">
        <v>0</v>
      </c>
      <c r="I975" s="7">
        <v>0</v>
      </c>
      <c r="J975" s="8" t="str">
        <f t="shared" si="47"/>
        <v/>
      </c>
    </row>
    <row r="976" spans="1:10" x14ac:dyDescent="0.25">
      <c r="A976" s="2" t="s">
        <v>33</v>
      </c>
      <c r="B976" s="2" t="s">
        <v>76</v>
      </c>
      <c r="C976" s="7">
        <v>572.20174999999995</v>
      </c>
      <c r="D976" s="7">
        <v>276.976</v>
      </c>
      <c r="E976" s="8">
        <f t="shared" si="45"/>
        <v>-0.51594695402452018</v>
      </c>
      <c r="F976" s="7">
        <v>374.94598999999999</v>
      </c>
      <c r="G976" s="8">
        <f t="shared" si="46"/>
        <v>-0.26129093952971738</v>
      </c>
      <c r="H976" s="7">
        <v>1757.56405</v>
      </c>
      <c r="I976" s="7">
        <v>1924.8431399999999</v>
      </c>
      <c r="J976" s="8">
        <f t="shared" si="47"/>
        <v>9.517666795699431E-2</v>
      </c>
    </row>
    <row r="977" spans="1:10" x14ac:dyDescent="0.25">
      <c r="A977" s="2" t="s">
        <v>7</v>
      </c>
      <c r="B977" s="2" t="s">
        <v>77</v>
      </c>
      <c r="C977" s="7">
        <v>44.739669999999997</v>
      </c>
      <c r="D977" s="7">
        <v>21.903549999999999</v>
      </c>
      <c r="E977" s="8">
        <f t="shared" si="45"/>
        <v>-0.51042218237193082</v>
      </c>
      <c r="F977" s="7">
        <v>1.95723</v>
      </c>
      <c r="G977" s="8">
        <f t="shared" si="46"/>
        <v>10.191096600808285</v>
      </c>
      <c r="H977" s="7">
        <v>808.72203999999999</v>
      </c>
      <c r="I977" s="7">
        <v>646.78319999999997</v>
      </c>
      <c r="J977" s="8">
        <f t="shared" si="47"/>
        <v>-0.20024041882177468</v>
      </c>
    </row>
    <row r="978" spans="1:10" x14ac:dyDescent="0.25">
      <c r="A978" s="2" t="s">
        <v>9</v>
      </c>
      <c r="B978" s="2" t="s">
        <v>77</v>
      </c>
      <c r="C978" s="7">
        <v>8.0642999999999994</v>
      </c>
      <c r="D978" s="7">
        <v>94.611059999999995</v>
      </c>
      <c r="E978" s="8">
        <f t="shared" si="45"/>
        <v>10.732085859901046</v>
      </c>
      <c r="F978" s="7">
        <v>9.1614799999999992</v>
      </c>
      <c r="G978" s="8">
        <f t="shared" si="46"/>
        <v>9.3270497779834702</v>
      </c>
      <c r="H978" s="7">
        <v>96.807810000000003</v>
      </c>
      <c r="I978" s="7">
        <v>156.36563000000001</v>
      </c>
      <c r="J978" s="8">
        <f t="shared" si="47"/>
        <v>0.61521709870309027</v>
      </c>
    </row>
    <row r="979" spans="1:10" x14ac:dyDescent="0.25">
      <c r="A979" s="2" t="s">
        <v>10</v>
      </c>
      <c r="B979" s="2" t="s">
        <v>77</v>
      </c>
      <c r="C979" s="7">
        <v>1371.9290900000001</v>
      </c>
      <c r="D979" s="7">
        <v>2427.15587</v>
      </c>
      <c r="E979" s="8">
        <f t="shared" si="45"/>
        <v>0.76915548164373404</v>
      </c>
      <c r="F979" s="7">
        <v>2089.8869300000001</v>
      </c>
      <c r="G979" s="8">
        <f t="shared" si="46"/>
        <v>0.16138142937713851</v>
      </c>
      <c r="H979" s="7">
        <v>30054.688239999999</v>
      </c>
      <c r="I979" s="7">
        <v>84185.100120000003</v>
      </c>
      <c r="J979" s="8">
        <f t="shared" si="47"/>
        <v>1.8010638289688679</v>
      </c>
    </row>
    <row r="980" spans="1:10" x14ac:dyDescent="0.25">
      <c r="A980" s="2" t="s">
        <v>11</v>
      </c>
      <c r="B980" s="2" t="s">
        <v>77</v>
      </c>
      <c r="C980" s="7">
        <v>0</v>
      </c>
      <c r="D980" s="7">
        <v>3.5882100000000001</v>
      </c>
      <c r="E980" s="8" t="str">
        <f t="shared" si="45"/>
        <v/>
      </c>
      <c r="F980" s="7">
        <v>6.7549999999999999</v>
      </c>
      <c r="G980" s="8">
        <f t="shared" si="46"/>
        <v>-0.46880680977054034</v>
      </c>
      <c r="H980" s="7">
        <v>43.286299999999997</v>
      </c>
      <c r="I980" s="7">
        <v>92.063810000000004</v>
      </c>
      <c r="J980" s="8">
        <f t="shared" si="47"/>
        <v>1.1268579204043774</v>
      </c>
    </row>
    <row r="981" spans="1:10" x14ac:dyDescent="0.25">
      <c r="A981" s="2" t="s">
        <v>12</v>
      </c>
      <c r="B981" s="2" t="s">
        <v>77</v>
      </c>
      <c r="C981" s="7">
        <v>0.30208000000000002</v>
      </c>
      <c r="D981" s="7">
        <v>1.11053</v>
      </c>
      <c r="E981" s="8">
        <f t="shared" si="45"/>
        <v>2.6762778072033897</v>
      </c>
      <c r="F981" s="7">
        <v>0.53491</v>
      </c>
      <c r="G981" s="8">
        <f t="shared" si="46"/>
        <v>1.0761062608663141</v>
      </c>
      <c r="H981" s="7">
        <v>153.21646000000001</v>
      </c>
      <c r="I981" s="7">
        <v>30.234089999999998</v>
      </c>
      <c r="J981" s="8">
        <f t="shared" si="47"/>
        <v>-0.80267074438346897</v>
      </c>
    </row>
    <row r="982" spans="1:10" x14ac:dyDescent="0.25">
      <c r="A982" s="2" t="s">
        <v>15</v>
      </c>
      <c r="B982" s="2" t="s">
        <v>77</v>
      </c>
      <c r="C982" s="7">
        <v>0</v>
      </c>
      <c r="D982" s="7">
        <v>0</v>
      </c>
      <c r="E982" s="8" t="str">
        <f t="shared" si="45"/>
        <v/>
      </c>
      <c r="F982" s="7">
        <v>0</v>
      </c>
      <c r="G982" s="8" t="str">
        <f t="shared" si="46"/>
        <v/>
      </c>
      <c r="H982" s="7">
        <v>155.91522000000001</v>
      </c>
      <c r="I982" s="7">
        <v>0.73194000000000004</v>
      </c>
      <c r="J982" s="8">
        <f t="shared" si="47"/>
        <v>-0.99530552565682806</v>
      </c>
    </row>
    <row r="983" spans="1:10" x14ac:dyDescent="0.25">
      <c r="A983" s="2" t="s">
        <v>16</v>
      </c>
      <c r="B983" s="2" t="s">
        <v>77</v>
      </c>
      <c r="C983" s="7">
        <v>1519.10068</v>
      </c>
      <c r="D983" s="7">
        <v>2739.44785</v>
      </c>
      <c r="E983" s="8">
        <f t="shared" si="45"/>
        <v>0.80333527992364528</v>
      </c>
      <c r="F983" s="7">
        <v>1936.4375299999999</v>
      </c>
      <c r="G983" s="8">
        <f t="shared" si="46"/>
        <v>0.41468434047547098</v>
      </c>
      <c r="H983" s="7">
        <v>9966.4939900000008</v>
      </c>
      <c r="I983" s="7">
        <v>12257.99085</v>
      </c>
      <c r="J983" s="8">
        <f t="shared" si="47"/>
        <v>0.22992005637079593</v>
      </c>
    </row>
    <row r="984" spans="1:10" x14ac:dyDescent="0.25">
      <c r="A984" s="2" t="s">
        <v>17</v>
      </c>
      <c r="B984" s="2" t="s">
        <v>77</v>
      </c>
      <c r="C984" s="7">
        <v>1.6266400000000001</v>
      </c>
      <c r="D984" s="7">
        <v>0</v>
      </c>
      <c r="E984" s="8">
        <f t="shared" si="45"/>
        <v>-1</v>
      </c>
      <c r="F984" s="7">
        <v>0</v>
      </c>
      <c r="G984" s="8" t="str">
        <f t="shared" si="46"/>
        <v/>
      </c>
      <c r="H984" s="7">
        <v>34.871299999999998</v>
      </c>
      <c r="I984" s="7">
        <v>1.54847</v>
      </c>
      <c r="J984" s="8">
        <f t="shared" si="47"/>
        <v>-0.95559471542500563</v>
      </c>
    </row>
    <row r="985" spans="1:10" x14ac:dyDescent="0.25">
      <c r="A985" s="2" t="s">
        <v>18</v>
      </c>
      <c r="B985" s="2" t="s">
        <v>77</v>
      </c>
      <c r="C985" s="7">
        <v>1.90737</v>
      </c>
      <c r="D985" s="7">
        <v>8.4847999999999999</v>
      </c>
      <c r="E985" s="8">
        <f t="shared" si="45"/>
        <v>3.4484289886073496</v>
      </c>
      <c r="F985" s="7">
        <v>3.3696199999999998</v>
      </c>
      <c r="G985" s="8">
        <f t="shared" si="46"/>
        <v>1.5180287391456604</v>
      </c>
      <c r="H985" s="7">
        <v>288.63801999999998</v>
      </c>
      <c r="I985" s="7">
        <v>27.21388</v>
      </c>
      <c r="J985" s="8">
        <f t="shared" si="47"/>
        <v>-0.90571623239377819</v>
      </c>
    </row>
    <row r="986" spans="1:10" x14ac:dyDescent="0.25">
      <c r="A986" s="2" t="s">
        <v>19</v>
      </c>
      <c r="B986" s="2" t="s">
        <v>77</v>
      </c>
      <c r="C986" s="7">
        <v>500.95895999999999</v>
      </c>
      <c r="D986" s="7">
        <v>14645.77522</v>
      </c>
      <c r="E986" s="8">
        <f t="shared" si="45"/>
        <v>28.235479129867244</v>
      </c>
      <c r="F986" s="7">
        <v>33543.208619999998</v>
      </c>
      <c r="G986" s="8">
        <f t="shared" si="46"/>
        <v>-0.56337584200971413</v>
      </c>
      <c r="H986" s="7">
        <v>2613.4248499999999</v>
      </c>
      <c r="I986" s="7">
        <v>63076.589899999999</v>
      </c>
      <c r="J986" s="8">
        <f t="shared" si="47"/>
        <v>23.135605008883267</v>
      </c>
    </row>
    <row r="987" spans="1:10" x14ac:dyDescent="0.25">
      <c r="A987" s="2" t="s">
        <v>20</v>
      </c>
      <c r="B987" s="2" t="s">
        <v>77</v>
      </c>
      <c r="C987" s="7">
        <v>0</v>
      </c>
      <c r="D987" s="7">
        <v>0</v>
      </c>
      <c r="E987" s="8" t="str">
        <f t="shared" si="45"/>
        <v/>
      </c>
      <c r="F987" s="7">
        <v>0</v>
      </c>
      <c r="G987" s="8" t="str">
        <f t="shared" si="46"/>
        <v/>
      </c>
      <c r="H987" s="7">
        <v>36.567070000000001</v>
      </c>
      <c r="I987" s="7">
        <v>47.064999999999998</v>
      </c>
      <c r="J987" s="8">
        <f t="shared" si="47"/>
        <v>0.28708698837505975</v>
      </c>
    </row>
    <row r="988" spans="1:10" x14ac:dyDescent="0.25">
      <c r="A988" s="2" t="s">
        <v>21</v>
      </c>
      <c r="B988" s="2" t="s">
        <v>77</v>
      </c>
      <c r="C988" s="7">
        <v>34239.934600000001</v>
      </c>
      <c r="D988" s="7">
        <v>3535.65823</v>
      </c>
      <c r="E988" s="8">
        <f t="shared" si="45"/>
        <v>-0.89673875632928346</v>
      </c>
      <c r="F988" s="7">
        <v>2649.44625</v>
      </c>
      <c r="G988" s="8">
        <f t="shared" si="46"/>
        <v>0.3344895107798469</v>
      </c>
      <c r="H988" s="7">
        <v>95502.111080000002</v>
      </c>
      <c r="I988" s="7">
        <v>65990.865399999995</v>
      </c>
      <c r="J988" s="8">
        <f t="shared" si="47"/>
        <v>-0.30901144850378326</v>
      </c>
    </row>
    <row r="989" spans="1:10" x14ac:dyDescent="0.25">
      <c r="A989" s="2" t="s">
        <v>22</v>
      </c>
      <c r="B989" s="2" t="s">
        <v>77</v>
      </c>
      <c r="C989" s="7">
        <v>26.733730000000001</v>
      </c>
      <c r="D989" s="7">
        <v>182.43252000000001</v>
      </c>
      <c r="E989" s="8">
        <f t="shared" si="45"/>
        <v>5.8240578475207165</v>
      </c>
      <c r="F989" s="7">
        <v>60.78098</v>
      </c>
      <c r="G989" s="8">
        <f t="shared" si="46"/>
        <v>2.0014738163155648</v>
      </c>
      <c r="H989" s="7">
        <v>992.18588</v>
      </c>
      <c r="I989" s="7">
        <v>923.34069</v>
      </c>
      <c r="J989" s="8">
        <f t="shared" si="47"/>
        <v>-6.9387391402909282E-2</v>
      </c>
    </row>
    <row r="990" spans="1:10" x14ac:dyDescent="0.25">
      <c r="A990" s="2" t="s">
        <v>23</v>
      </c>
      <c r="B990" s="2" t="s">
        <v>77</v>
      </c>
      <c r="C990" s="7">
        <v>5.1607000000000003</v>
      </c>
      <c r="D990" s="7">
        <v>0</v>
      </c>
      <c r="E990" s="8">
        <f t="shared" si="45"/>
        <v>-1</v>
      </c>
      <c r="F990" s="7">
        <v>0</v>
      </c>
      <c r="G990" s="8" t="str">
        <f t="shared" si="46"/>
        <v/>
      </c>
      <c r="H990" s="7">
        <v>204.19547</v>
      </c>
      <c r="I990" s="7">
        <v>155.34752</v>
      </c>
      <c r="J990" s="8">
        <f t="shared" si="47"/>
        <v>-0.23922151652042034</v>
      </c>
    </row>
    <row r="991" spans="1:10" x14ac:dyDescent="0.25">
      <c r="A991" s="2" t="s">
        <v>24</v>
      </c>
      <c r="B991" s="2" t="s">
        <v>77</v>
      </c>
      <c r="C991" s="7">
        <v>779.62909999999999</v>
      </c>
      <c r="D991" s="7">
        <v>782.78048999999999</v>
      </c>
      <c r="E991" s="8">
        <f t="shared" si="45"/>
        <v>4.0421656913525172E-3</v>
      </c>
      <c r="F991" s="7">
        <v>1122.8696600000001</v>
      </c>
      <c r="G991" s="8">
        <f t="shared" si="46"/>
        <v>-0.30287501934997518</v>
      </c>
      <c r="H991" s="7">
        <v>5465.8336499999996</v>
      </c>
      <c r="I991" s="7">
        <v>5204.5310499999996</v>
      </c>
      <c r="J991" s="8">
        <f t="shared" si="47"/>
        <v>-4.7806540910735551E-2</v>
      </c>
    </row>
    <row r="992" spans="1:10" x14ac:dyDescent="0.25">
      <c r="A992" s="2" t="s">
        <v>25</v>
      </c>
      <c r="B992" s="2" t="s">
        <v>77</v>
      </c>
      <c r="C992" s="7">
        <v>19473.726999999999</v>
      </c>
      <c r="D992" s="7">
        <v>12589.5</v>
      </c>
      <c r="E992" s="8">
        <f t="shared" si="45"/>
        <v>-0.35351358268501964</v>
      </c>
      <c r="F992" s="7">
        <v>0</v>
      </c>
      <c r="G992" s="8" t="str">
        <f t="shared" si="46"/>
        <v/>
      </c>
      <c r="H992" s="7">
        <v>73093.064410000006</v>
      </c>
      <c r="I992" s="7">
        <v>82024.639230000001</v>
      </c>
      <c r="J992" s="8">
        <f t="shared" si="47"/>
        <v>0.12219455966301029</v>
      </c>
    </row>
    <row r="993" spans="1:10" x14ac:dyDescent="0.25">
      <c r="A993" s="2" t="s">
        <v>26</v>
      </c>
      <c r="B993" s="2" t="s">
        <v>77</v>
      </c>
      <c r="C993" s="7">
        <v>123.25</v>
      </c>
      <c r="D993" s="7">
        <v>164.55578</v>
      </c>
      <c r="E993" s="8">
        <f t="shared" si="45"/>
        <v>0.33513817444219063</v>
      </c>
      <c r="F993" s="7">
        <v>94.738500000000002</v>
      </c>
      <c r="G993" s="8">
        <f t="shared" si="46"/>
        <v>0.7369472812003568</v>
      </c>
      <c r="H993" s="7">
        <v>795.46112000000005</v>
      </c>
      <c r="I993" s="7">
        <v>645.78435999999999</v>
      </c>
      <c r="J993" s="8">
        <f t="shared" si="47"/>
        <v>-0.18816351451595781</v>
      </c>
    </row>
    <row r="994" spans="1:10" x14ac:dyDescent="0.25">
      <c r="A994" s="2" t="s">
        <v>29</v>
      </c>
      <c r="B994" s="2" t="s">
        <v>77</v>
      </c>
      <c r="C994" s="7">
        <v>172.03773000000001</v>
      </c>
      <c r="D994" s="7">
        <v>61.244259999999997</v>
      </c>
      <c r="E994" s="8">
        <f t="shared" si="45"/>
        <v>-0.64400681176158281</v>
      </c>
      <c r="F994" s="7">
        <v>213.16551999999999</v>
      </c>
      <c r="G994" s="8">
        <f t="shared" si="46"/>
        <v>-0.71269152722260154</v>
      </c>
      <c r="H994" s="7">
        <v>1204.3094799999999</v>
      </c>
      <c r="I994" s="7">
        <v>1265.82485</v>
      </c>
      <c r="J994" s="8">
        <f t="shared" si="47"/>
        <v>5.1079370395722634E-2</v>
      </c>
    </row>
    <row r="995" spans="1:10" x14ac:dyDescent="0.25">
      <c r="A995" s="2" t="s">
        <v>31</v>
      </c>
      <c r="B995" s="2" t="s">
        <v>77</v>
      </c>
      <c r="C995" s="7">
        <v>0</v>
      </c>
      <c r="D995" s="7">
        <v>0</v>
      </c>
      <c r="E995" s="8" t="str">
        <f t="shared" si="45"/>
        <v/>
      </c>
      <c r="F995" s="7">
        <v>0</v>
      </c>
      <c r="G995" s="8" t="str">
        <f t="shared" si="46"/>
        <v/>
      </c>
      <c r="H995" s="7">
        <v>18.55424</v>
      </c>
      <c r="I995" s="7">
        <v>0</v>
      </c>
      <c r="J995" s="8">
        <f t="shared" si="47"/>
        <v>-1</v>
      </c>
    </row>
    <row r="996" spans="1:10" x14ac:dyDescent="0.25">
      <c r="A996" s="2" t="s">
        <v>33</v>
      </c>
      <c r="B996" s="2" t="s">
        <v>77</v>
      </c>
      <c r="C996" s="7">
        <v>58269.101649999997</v>
      </c>
      <c r="D996" s="7">
        <v>37258.248370000001</v>
      </c>
      <c r="E996" s="8">
        <f t="shared" si="45"/>
        <v>-0.36058309953367884</v>
      </c>
      <c r="F996" s="7">
        <v>41732.312230000003</v>
      </c>
      <c r="G996" s="8">
        <f t="shared" si="46"/>
        <v>-0.10720862614422166</v>
      </c>
      <c r="H996" s="7">
        <v>221528.34662999999</v>
      </c>
      <c r="I996" s="7">
        <v>316732.01999</v>
      </c>
      <c r="J996" s="8">
        <f t="shared" si="47"/>
        <v>0.42975842508774131</v>
      </c>
    </row>
    <row r="997" spans="1:10" x14ac:dyDescent="0.25">
      <c r="A997" s="2" t="s">
        <v>7</v>
      </c>
      <c r="B997" s="2" t="s">
        <v>78</v>
      </c>
      <c r="C997" s="7">
        <v>35227.935510000003</v>
      </c>
      <c r="D997" s="7">
        <v>36240.605750000002</v>
      </c>
      <c r="E997" s="8">
        <f t="shared" si="45"/>
        <v>2.8746227257982149E-2</v>
      </c>
      <c r="F997" s="7">
        <v>31653.963309999999</v>
      </c>
      <c r="G997" s="8">
        <f t="shared" si="46"/>
        <v>0.14489946788277885</v>
      </c>
      <c r="H997" s="7">
        <v>209870.22344</v>
      </c>
      <c r="I997" s="7">
        <v>230375.93323</v>
      </c>
      <c r="J997" s="8">
        <f t="shared" si="47"/>
        <v>9.7706618184748795E-2</v>
      </c>
    </row>
    <row r="998" spans="1:10" x14ac:dyDescent="0.25">
      <c r="A998" s="2" t="s">
        <v>9</v>
      </c>
      <c r="B998" s="2" t="s">
        <v>78</v>
      </c>
      <c r="C998" s="7">
        <v>3496.55638</v>
      </c>
      <c r="D998" s="7">
        <v>4448.8547200000003</v>
      </c>
      <c r="E998" s="8">
        <f t="shared" si="45"/>
        <v>0.27235320598491253</v>
      </c>
      <c r="F998" s="7">
        <v>3412.7699400000001</v>
      </c>
      <c r="G998" s="8">
        <f t="shared" si="46"/>
        <v>0.30359057253065225</v>
      </c>
      <c r="H998" s="7">
        <v>22827.035660000001</v>
      </c>
      <c r="I998" s="7">
        <v>25039.83166</v>
      </c>
      <c r="J998" s="8">
        <f t="shared" si="47"/>
        <v>9.693751010682039E-2</v>
      </c>
    </row>
    <row r="999" spans="1:10" x14ac:dyDescent="0.25">
      <c r="A999" s="2" t="s">
        <v>10</v>
      </c>
      <c r="B999" s="2" t="s">
        <v>78</v>
      </c>
      <c r="C999" s="7">
        <v>48136.243580000002</v>
      </c>
      <c r="D999" s="7">
        <v>47558.444289999999</v>
      </c>
      <c r="E999" s="8">
        <f t="shared" si="45"/>
        <v>-1.2003414621245434E-2</v>
      </c>
      <c r="F999" s="7">
        <v>38242.958440000002</v>
      </c>
      <c r="G999" s="8">
        <f t="shared" si="46"/>
        <v>0.24358695639656691</v>
      </c>
      <c r="H999" s="7">
        <v>312837.06676999998</v>
      </c>
      <c r="I999" s="7">
        <v>310343.27136000001</v>
      </c>
      <c r="J999" s="8">
        <f t="shared" si="47"/>
        <v>-7.9715470923827914E-3</v>
      </c>
    </row>
    <row r="1000" spans="1:10" x14ac:dyDescent="0.25">
      <c r="A1000" s="2" t="s">
        <v>11</v>
      </c>
      <c r="B1000" s="2" t="s">
        <v>78</v>
      </c>
      <c r="C1000" s="7">
        <v>117.49809</v>
      </c>
      <c r="D1000" s="7">
        <v>45.876199999999997</v>
      </c>
      <c r="E1000" s="8">
        <f t="shared" si="45"/>
        <v>-0.60955790855834335</v>
      </c>
      <c r="F1000" s="7">
        <v>57.547930000000001</v>
      </c>
      <c r="G1000" s="8">
        <f t="shared" si="46"/>
        <v>-0.20281754704296062</v>
      </c>
      <c r="H1000" s="7">
        <v>501.85973000000001</v>
      </c>
      <c r="I1000" s="7">
        <v>515.30444</v>
      </c>
      <c r="J1000" s="8">
        <f t="shared" si="47"/>
        <v>2.6789776497907036E-2</v>
      </c>
    </row>
    <row r="1001" spans="1:10" x14ac:dyDescent="0.25">
      <c r="A1001" s="2" t="s">
        <v>12</v>
      </c>
      <c r="B1001" s="2" t="s">
        <v>78</v>
      </c>
      <c r="C1001" s="7">
        <v>50045.724260000003</v>
      </c>
      <c r="D1001" s="7">
        <v>53278.269</v>
      </c>
      <c r="E1001" s="8">
        <f t="shared" si="45"/>
        <v>6.4591826530596697E-2</v>
      </c>
      <c r="F1001" s="7">
        <v>53120.029260000003</v>
      </c>
      <c r="G1001" s="8">
        <f t="shared" si="46"/>
        <v>2.9789091272047763E-3</v>
      </c>
      <c r="H1001" s="7">
        <v>350111.90346</v>
      </c>
      <c r="I1001" s="7">
        <v>370058.35408999998</v>
      </c>
      <c r="J1001" s="8">
        <f t="shared" si="47"/>
        <v>5.6971643731270172E-2</v>
      </c>
    </row>
    <row r="1002" spans="1:10" x14ac:dyDescent="0.25">
      <c r="A1002" s="2" t="s">
        <v>13</v>
      </c>
      <c r="B1002" s="2" t="s">
        <v>78</v>
      </c>
      <c r="C1002" s="7">
        <v>0</v>
      </c>
      <c r="D1002" s="7">
        <v>0</v>
      </c>
      <c r="E1002" s="8" t="str">
        <f t="shared" si="45"/>
        <v/>
      </c>
      <c r="F1002" s="7">
        <v>0</v>
      </c>
      <c r="G1002" s="8" t="str">
        <f t="shared" si="46"/>
        <v/>
      </c>
      <c r="H1002" s="7">
        <v>13.275650000000001</v>
      </c>
      <c r="I1002" s="7">
        <v>1.5283199999999999</v>
      </c>
      <c r="J1002" s="8">
        <f t="shared" si="47"/>
        <v>-0.88487795324522722</v>
      </c>
    </row>
    <row r="1003" spans="1:10" x14ac:dyDescent="0.25">
      <c r="A1003" s="2" t="s">
        <v>14</v>
      </c>
      <c r="B1003" s="2" t="s">
        <v>78</v>
      </c>
      <c r="C1003" s="7">
        <v>0</v>
      </c>
      <c r="D1003" s="7">
        <v>0</v>
      </c>
      <c r="E1003" s="8" t="str">
        <f t="shared" si="45"/>
        <v/>
      </c>
      <c r="F1003" s="7">
        <v>0</v>
      </c>
      <c r="G1003" s="8" t="str">
        <f t="shared" si="46"/>
        <v/>
      </c>
      <c r="H1003" s="7">
        <v>0.34105999999999997</v>
      </c>
      <c r="I1003" s="7">
        <v>0</v>
      </c>
      <c r="J1003" s="8">
        <f t="shared" si="47"/>
        <v>-1</v>
      </c>
    </row>
    <row r="1004" spans="1:10" x14ac:dyDescent="0.25">
      <c r="A1004" s="2" t="s">
        <v>15</v>
      </c>
      <c r="B1004" s="2" t="s">
        <v>78</v>
      </c>
      <c r="C1004" s="7">
        <v>1566.86402</v>
      </c>
      <c r="D1004" s="7">
        <v>1721.09483</v>
      </c>
      <c r="E1004" s="8">
        <f t="shared" si="45"/>
        <v>9.843279827179896E-2</v>
      </c>
      <c r="F1004" s="7">
        <v>1531.8390099999999</v>
      </c>
      <c r="G1004" s="8">
        <f t="shared" si="46"/>
        <v>0.12354811358407702</v>
      </c>
      <c r="H1004" s="7">
        <v>12958.421840000001</v>
      </c>
      <c r="I1004" s="7">
        <v>12283.61645</v>
      </c>
      <c r="J1004" s="8">
        <f t="shared" si="47"/>
        <v>-5.2074658344352986E-2</v>
      </c>
    </row>
    <row r="1005" spans="1:10" x14ac:dyDescent="0.25">
      <c r="A1005" s="2" t="s">
        <v>16</v>
      </c>
      <c r="B1005" s="2" t="s">
        <v>78</v>
      </c>
      <c r="C1005" s="7">
        <v>1911.5568599999999</v>
      </c>
      <c r="D1005" s="7">
        <v>2124.78181</v>
      </c>
      <c r="E1005" s="8">
        <f t="shared" si="45"/>
        <v>0.11154517789232798</v>
      </c>
      <c r="F1005" s="7">
        <v>1960.3240900000001</v>
      </c>
      <c r="G1005" s="8">
        <f t="shared" si="46"/>
        <v>8.3893128100058112E-2</v>
      </c>
      <c r="H1005" s="7">
        <v>12700.13594</v>
      </c>
      <c r="I1005" s="7">
        <v>15612.658009999999</v>
      </c>
      <c r="J1005" s="8">
        <f t="shared" si="47"/>
        <v>0.22932999172290747</v>
      </c>
    </row>
    <row r="1006" spans="1:10" x14ac:dyDescent="0.25">
      <c r="A1006" s="2" t="s">
        <v>17</v>
      </c>
      <c r="B1006" s="2" t="s">
        <v>78</v>
      </c>
      <c r="C1006" s="7">
        <v>3112.2233700000002</v>
      </c>
      <c r="D1006" s="7">
        <v>3144.5967900000001</v>
      </c>
      <c r="E1006" s="8">
        <f t="shared" si="45"/>
        <v>1.0402023296933072E-2</v>
      </c>
      <c r="F1006" s="7">
        <v>2676.9104200000002</v>
      </c>
      <c r="G1006" s="8">
        <f t="shared" si="46"/>
        <v>0.1747112516376248</v>
      </c>
      <c r="H1006" s="7">
        <v>32406.428510000002</v>
      </c>
      <c r="I1006" s="7">
        <v>24222.675640000001</v>
      </c>
      <c r="J1006" s="8">
        <f t="shared" si="47"/>
        <v>-0.25253485947933607</v>
      </c>
    </row>
    <row r="1007" spans="1:10" x14ac:dyDescent="0.25">
      <c r="A1007" s="2" t="s">
        <v>18</v>
      </c>
      <c r="B1007" s="2" t="s">
        <v>78</v>
      </c>
      <c r="C1007" s="7">
        <v>9500.4725199999993</v>
      </c>
      <c r="D1007" s="7">
        <v>7127.6524300000001</v>
      </c>
      <c r="E1007" s="8">
        <f t="shared" si="45"/>
        <v>-0.24975811308383211</v>
      </c>
      <c r="F1007" s="7">
        <v>4758.7538800000002</v>
      </c>
      <c r="G1007" s="8">
        <f t="shared" si="46"/>
        <v>0.49779808112286728</v>
      </c>
      <c r="H1007" s="7">
        <v>49298.206769999997</v>
      </c>
      <c r="I1007" s="7">
        <v>45849.114800000003</v>
      </c>
      <c r="J1007" s="8">
        <f t="shared" si="47"/>
        <v>-6.9963842419089928E-2</v>
      </c>
    </row>
    <row r="1008" spans="1:10" x14ac:dyDescent="0.25">
      <c r="A1008" s="2" t="s">
        <v>19</v>
      </c>
      <c r="B1008" s="2" t="s">
        <v>78</v>
      </c>
      <c r="C1008" s="7">
        <v>12028.361010000001</v>
      </c>
      <c r="D1008" s="7">
        <v>13561.528480000001</v>
      </c>
      <c r="E1008" s="8">
        <f t="shared" si="45"/>
        <v>0.12746270823808614</v>
      </c>
      <c r="F1008" s="7">
        <v>12608.1222</v>
      </c>
      <c r="G1008" s="8">
        <f t="shared" si="46"/>
        <v>7.5618420005478804E-2</v>
      </c>
      <c r="H1008" s="7">
        <v>82153.776759999993</v>
      </c>
      <c r="I1008" s="7">
        <v>99778.514779999998</v>
      </c>
      <c r="J1008" s="8">
        <f t="shared" si="47"/>
        <v>0.21453350917131964</v>
      </c>
    </row>
    <row r="1009" spans="1:10" x14ac:dyDescent="0.25">
      <c r="A1009" s="2" t="s">
        <v>20</v>
      </c>
      <c r="B1009" s="2" t="s">
        <v>78</v>
      </c>
      <c r="C1009" s="7">
        <v>76.321430000000007</v>
      </c>
      <c r="D1009" s="7">
        <v>42.90652</v>
      </c>
      <c r="E1009" s="8">
        <f t="shared" si="45"/>
        <v>-0.43781818553452156</v>
      </c>
      <c r="F1009" s="7">
        <v>23.939779999999999</v>
      </c>
      <c r="G1009" s="8">
        <f t="shared" si="46"/>
        <v>0.79226876771632826</v>
      </c>
      <c r="H1009" s="7">
        <v>711.74411999999995</v>
      </c>
      <c r="I1009" s="7">
        <v>738.54238999999995</v>
      </c>
      <c r="J1009" s="8">
        <f t="shared" si="47"/>
        <v>3.7651550953452295E-2</v>
      </c>
    </row>
    <row r="1010" spans="1:10" x14ac:dyDescent="0.25">
      <c r="A1010" s="2" t="s">
        <v>21</v>
      </c>
      <c r="B1010" s="2" t="s">
        <v>78</v>
      </c>
      <c r="C1010" s="7">
        <v>9953.5675699999993</v>
      </c>
      <c r="D1010" s="7">
        <v>8761.4816699999992</v>
      </c>
      <c r="E1010" s="8">
        <f t="shared" si="45"/>
        <v>-0.11976468654243533</v>
      </c>
      <c r="F1010" s="7">
        <v>7221.4361399999998</v>
      </c>
      <c r="G1010" s="8">
        <f t="shared" si="46"/>
        <v>0.21326028509337469</v>
      </c>
      <c r="H1010" s="7">
        <v>67348.402359999993</v>
      </c>
      <c r="I1010" s="7">
        <v>47269.125119999997</v>
      </c>
      <c r="J1010" s="8">
        <f t="shared" si="47"/>
        <v>-0.29814036467664762</v>
      </c>
    </row>
    <row r="1011" spans="1:10" x14ac:dyDescent="0.25">
      <c r="A1011" s="2" t="s">
        <v>22</v>
      </c>
      <c r="B1011" s="2" t="s">
        <v>78</v>
      </c>
      <c r="C1011" s="7">
        <v>7758.9566199999999</v>
      </c>
      <c r="D1011" s="7">
        <v>5328.7738099999997</v>
      </c>
      <c r="E1011" s="8">
        <f t="shared" si="45"/>
        <v>-0.31321000090860163</v>
      </c>
      <c r="F1011" s="7">
        <v>4827.8328600000004</v>
      </c>
      <c r="G1011" s="8">
        <f t="shared" si="46"/>
        <v>0.10376103823942229</v>
      </c>
      <c r="H1011" s="7">
        <v>47053.054700000001</v>
      </c>
      <c r="I1011" s="7">
        <v>40300.687530000003</v>
      </c>
      <c r="J1011" s="8">
        <f t="shared" si="47"/>
        <v>-0.14350539434796772</v>
      </c>
    </row>
    <row r="1012" spans="1:10" x14ac:dyDescent="0.25">
      <c r="A1012" s="2" t="s">
        <v>23</v>
      </c>
      <c r="B1012" s="2" t="s">
        <v>78</v>
      </c>
      <c r="C1012" s="7">
        <v>669.61231999999995</v>
      </c>
      <c r="D1012" s="7">
        <v>887.25786000000005</v>
      </c>
      <c r="E1012" s="8">
        <f t="shared" si="45"/>
        <v>0.32503216189331785</v>
      </c>
      <c r="F1012" s="7">
        <v>373.17093999999997</v>
      </c>
      <c r="G1012" s="8">
        <f t="shared" si="46"/>
        <v>1.3776177748460268</v>
      </c>
      <c r="H1012" s="7">
        <v>3938.0189399999999</v>
      </c>
      <c r="I1012" s="7">
        <v>4172.0648499999998</v>
      </c>
      <c r="J1012" s="8">
        <f t="shared" si="47"/>
        <v>5.9432398260633956E-2</v>
      </c>
    </row>
    <row r="1013" spans="1:10" x14ac:dyDescent="0.25">
      <c r="A1013" s="2" t="s">
        <v>24</v>
      </c>
      <c r="B1013" s="2" t="s">
        <v>78</v>
      </c>
      <c r="C1013" s="7">
        <v>43622.820659999998</v>
      </c>
      <c r="D1013" s="7">
        <v>43215.724549999999</v>
      </c>
      <c r="E1013" s="8">
        <f t="shared" si="45"/>
        <v>-9.3321821890642864E-3</v>
      </c>
      <c r="F1013" s="7">
        <v>32542.462019999999</v>
      </c>
      <c r="G1013" s="8">
        <f t="shared" si="46"/>
        <v>0.32797956477418366</v>
      </c>
      <c r="H1013" s="7">
        <v>294447.66239000001</v>
      </c>
      <c r="I1013" s="7">
        <v>287678.35644</v>
      </c>
      <c r="J1013" s="8">
        <f t="shared" si="47"/>
        <v>-2.2989844426185235E-2</v>
      </c>
    </row>
    <row r="1014" spans="1:10" x14ac:dyDescent="0.25">
      <c r="A1014" s="2" t="s">
        <v>25</v>
      </c>
      <c r="B1014" s="2" t="s">
        <v>78</v>
      </c>
      <c r="C1014" s="7">
        <v>8.2310099999999995</v>
      </c>
      <c r="D1014" s="7">
        <v>44.120780000000003</v>
      </c>
      <c r="E1014" s="8">
        <f t="shared" si="45"/>
        <v>4.3603117964867018</v>
      </c>
      <c r="F1014" s="7">
        <v>43.056539999999998</v>
      </c>
      <c r="G1014" s="8">
        <f t="shared" si="46"/>
        <v>2.4717267109712227E-2</v>
      </c>
      <c r="H1014" s="7">
        <v>134.59968000000001</v>
      </c>
      <c r="I1014" s="7">
        <v>320.43810000000002</v>
      </c>
      <c r="J1014" s="8">
        <f t="shared" si="47"/>
        <v>1.3806750506390504</v>
      </c>
    </row>
    <row r="1015" spans="1:10" x14ac:dyDescent="0.25">
      <c r="A1015" s="2" t="s">
        <v>26</v>
      </c>
      <c r="B1015" s="2" t="s">
        <v>78</v>
      </c>
      <c r="C1015" s="7">
        <v>1887.1573100000001</v>
      </c>
      <c r="D1015" s="7">
        <v>1612.8674699999999</v>
      </c>
      <c r="E1015" s="8">
        <f t="shared" si="45"/>
        <v>-0.14534550911391697</v>
      </c>
      <c r="F1015" s="7">
        <v>1534.9065700000001</v>
      </c>
      <c r="G1015" s="8">
        <f t="shared" si="46"/>
        <v>5.0791951460602558E-2</v>
      </c>
      <c r="H1015" s="7">
        <v>20866.139080000001</v>
      </c>
      <c r="I1015" s="7">
        <v>13709.578939999999</v>
      </c>
      <c r="J1015" s="8">
        <f t="shared" si="47"/>
        <v>-0.34297481256891926</v>
      </c>
    </row>
    <row r="1016" spans="1:10" x14ac:dyDescent="0.25">
      <c r="A1016" s="2" t="s">
        <v>27</v>
      </c>
      <c r="B1016" s="2" t="s">
        <v>78</v>
      </c>
      <c r="C1016" s="7">
        <v>476.45776999999998</v>
      </c>
      <c r="D1016" s="7">
        <v>855.37228000000005</v>
      </c>
      <c r="E1016" s="8">
        <f t="shared" si="45"/>
        <v>0.7952740701447687</v>
      </c>
      <c r="F1016" s="7">
        <v>815.28785000000005</v>
      </c>
      <c r="G1016" s="8">
        <f t="shared" si="46"/>
        <v>4.9165984750048741E-2</v>
      </c>
      <c r="H1016" s="7">
        <v>4424.3584300000002</v>
      </c>
      <c r="I1016" s="7">
        <v>5143.0091899999998</v>
      </c>
      <c r="J1016" s="8">
        <f t="shared" si="47"/>
        <v>0.16243050181628238</v>
      </c>
    </row>
    <row r="1017" spans="1:10" x14ac:dyDescent="0.25">
      <c r="A1017" s="2" t="s">
        <v>28</v>
      </c>
      <c r="B1017" s="2" t="s">
        <v>78</v>
      </c>
      <c r="C1017" s="7">
        <v>0</v>
      </c>
      <c r="D1017" s="7">
        <v>0</v>
      </c>
      <c r="E1017" s="8" t="str">
        <f t="shared" si="45"/>
        <v/>
      </c>
      <c r="F1017" s="7">
        <v>0</v>
      </c>
      <c r="G1017" s="8" t="str">
        <f t="shared" si="46"/>
        <v/>
      </c>
      <c r="H1017" s="7">
        <v>0</v>
      </c>
      <c r="I1017" s="7">
        <v>0</v>
      </c>
      <c r="J1017" s="8" t="str">
        <f t="shared" si="47"/>
        <v/>
      </c>
    </row>
    <row r="1018" spans="1:10" x14ac:dyDescent="0.25">
      <c r="A1018" s="2" t="s">
        <v>29</v>
      </c>
      <c r="B1018" s="2" t="s">
        <v>78</v>
      </c>
      <c r="C1018" s="7">
        <v>23108.870889999998</v>
      </c>
      <c r="D1018" s="7">
        <v>18305.767260000001</v>
      </c>
      <c r="E1018" s="8">
        <f t="shared" si="45"/>
        <v>-0.20784674650973389</v>
      </c>
      <c r="F1018" s="7">
        <v>18130.176240000001</v>
      </c>
      <c r="G1018" s="8">
        <f t="shared" si="46"/>
        <v>9.6850145125781939E-3</v>
      </c>
      <c r="H1018" s="7">
        <v>150268.217</v>
      </c>
      <c r="I1018" s="7">
        <v>151411.92945</v>
      </c>
      <c r="J1018" s="8">
        <f t="shared" si="47"/>
        <v>7.6111400855976008E-3</v>
      </c>
    </row>
    <row r="1019" spans="1:10" x14ac:dyDescent="0.25">
      <c r="A1019" s="2" t="s">
        <v>31</v>
      </c>
      <c r="B1019" s="2" t="s">
        <v>78</v>
      </c>
      <c r="C1019" s="7">
        <v>0</v>
      </c>
      <c r="D1019" s="7">
        <v>4.3355199999999998</v>
      </c>
      <c r="E1019" s="8" t="str">
        <f t="shared" si="45"/>
        <v/>
      </c>
      <c r="F1019" s="7">
        <v>0</v>
      </c>
      <c r="G1019" s="8" t="str">
        <f t="shared" si="46"/>
        <v/>
      </c>
      <c r="H1019" s="7">
        <v>4942.9709999999995</v>
      </c>
      <c r="I1019" s="7">
        <v>1277.11544</v>
      </c>
      <c r="J1019" s="8">
        <f t="shared" si="47"/>
        <v>-0.74162999540155106</v>
      </c>
    </row>
    <row r="1020" spans="1:10" x14ac:dyDescent="0.25">
      <c r="A1020" s="2" t="s">
        <v>32</v>
      </c>
      <c r="B1020" s="2" t="s">
        <v>78</v>
      </c>
      <c r="C1020" s="7">
        <v>0</v>
      </c>
      <c r="D1020" s="7">
        <v>11.64716</v>
      </c>
      <c r="E1020" s="8" t="str">
        <f t="shared" si="45"/>
        <v/>
      </c>
      <c r="F1020" s="7">
        <v>0</v>
      </c>
      <c r="G1020" s="8" t="str">
        <f t="shared" si="46"/>
        <v/>
      </c>
      <c r="H1020" s="7">
        <v>102.72029000000001</v>
      </c>
      <c r="I1020" s="7">
        <v>58.468290000000003</v>
      </c>
      <c r="J1020" s="8">
        <f t="shared" si="47"/>
        <v>-0.4308009644443177</v>
      </c>
    </row>
    <row r="1021" spans="1:10" x14ac:dyDescent="0.25">
      <c r="A1021" s="2" t="s">
        <v>33</v>
      </c>
      <c r="B1021" s="2" t="s">
        <v>78</v>
      </c>
      <c r="C1021" s="7">
        <v>252725.95602000001</v>
      </c>
      <c r="D1021" s="7">
        <v>248341.62487</v>
      </c>
      <c r="E1021" s="8">
        <f t="shared" si="45"/>
        <v>-1.7348163279489404E-2</v>
      </c>
      <c r="F1021" s="7">
        <v>215535.48741999999</v>
      </c>
      <c r="G1021" s="8">
        <f t="shared" si="46"/>
        <v>0.15220759162537734</v>
      </c>
      <c r="H1021" s="7">
        <v>1680004.5862400001</v>
      </c>
      <c r="I1021" s="7">
        <v>1686257.5182099999</v>
      </c>
      <c r="J1021" s="8">
        <f t="shared" si="47"/>
        <v>3.721973154843905E-3</v>
      </c>
    </row>
    <row r="1022" spans="1:10" x14ac:dyDescent="0.25">
      <c r="A1022" s="2" t="s">
        <v>7</v>
      </c>
      <c r="B1022" s="2" t="s">
        <v>79</v>
      </c>
      <c r="C1022" s="7">
        <v>84.592569999999995</v>
      </c>
      <c r="D1022" s="7">
        <v>377.06828000000002</v>
      </c>
      <c r="E1022" s="8">
        <f t="shared" si="45"/>
        <v>3.4574633445939762</v>
      </c>
      <c r="F1022" s="7">
        <v>0.46046999999999999</v>
      </c>
      <c r="G1022" s="8">
        <f t="shared" si="46"/>
        <v>817.87697352704845</v>
      </c>
      <c r="H1022" s="7">
        <v>196.76256000000001</v>
      </c>
      <c r="I1022" s="7">
        <v>618.24017000000003</v>
      </c>
      <c r="J1022" s="8">
        <f t="shared" si="47"/>
        <v>2.1420620365988325</v>
      </c>
    </row>
    <row r="1023" spans="1:10" x14ac:dyDescent="0.25">
      <c r="A1023" s="2" t="s">
        <v>9</v>
      </c>
      <c r="B1023" s="2" t="s">
        <v>79</v>
      </c>
      <c r="C1023" s="7">
        <v>1856.7797399999999</v>
      </c>
      <c r="D1023" s="7">
        <v>4263.2074000000002</v>
      </c>
      <c r="E1023" s="8">
        <f t="shared" si="45"/>
        <v>1.2960221442312809</v>
      </c>
      <c r="F1023" s="7">
        <v>2154.1015200000002</v>
      </c>
      <c r="G1023" s="8">
        <f t="shared" si="46"/>
        <v>0.97911164372605786</v>
      </c>
      <c r="H1023" s="7">
        <v>11962.17922</v>
      </c>
      <c r="I1023" s="7">
        <v>20687.500950000001</v>
      </c>
      <c r="J1023" s="8">
        <f t="shared" si="47"/>
        <v>0.72940904575412313</v>
      </c>
    </row>
    <row r="1024" spans="1:10" x14ac:dyDescent="0.25">
      <c r="A1024" s="2" t="s">
        <v>10</v>
      </c>
      <c r="B1024" s="2" t="s">
        <v>79</v>
      </c>
      <c r="C1024" s="7">
        <v>6.5430599999999997</v>
      </c>
      <c r="D1024" s="7">
        <v>0.16336000000000001</v>
      </c>
      <c r="E1024" s="8">
        <f t="shared" si="45"/>
        <v>-0.9750330884937628</v>
      </c>
      <c r="F1024" s="7">
        <v>8.3192500000000003</v>
      </c>
      <c r="G1024" s="8">
        <f t="shared" si="46"/>
        <v>-0.98036361450851939</v>
      </c>
      <c r="H1024" s="7">
        <v>409.33787000000001</v>
      </c>
      <c r="I1024" s="7">
        <v>198.81927999999999</v>
      </c>
      <c r="J1024" s="8">
        <f t="shared" si="47"/>
        <v>-0.51429052972792388</v>
      </c>
    </row>
    <row r="1025" spans="1:10" x14ac:dyDescent="0.25">
      <c r="A1025" s="2" t="s">
        <v>11</v>
      </c>
      <c r="B1025" s="2" t="s">
        <v>79</v>
      </c>
      <c r="C1025" s="7">
        <v>483.70141000000001</v>
      </c>
      <c r="D1025" s="7">
        <v>526.99570000000006</v>
      </c>
      <c r="E1025" s="8">
        <f t="shared" si="45"/>
        <v>8.9506230713696011E-2</v>
      </c>
      <c r="F1025" s="7">
        <v>429.49651999999998</v>
      </c>
      <c r="G1025" s="8">
        <f t="shared" si="46"/>
        <v>0.22700807913414556</v>
      </c>
      <c r="H1025" s="7">
        <v>3043.65697</v>
      </c>
      <c r="I1025" s="7">
        <v>4672.3479299999999</v>
      </c>
      <c r="J1025" s="8">
        <f t="shared" si="47"/>
        <v>0.53510989446356683</v>
      </c>
    </row>
    <row r="1026" spans="1:10" x14ac:dyDescent="0.25">
      <c r="A1026" s="2" t="s">
        <v>12</v>
      </c>
      <c r="B1026" s="2" t="s">
        <v>79</v>
      </c>
      <c r="C1026" s="7">
        <v>2531.5472399999999</v>
      </c>
      <c r="D1026" s="7">
        <v>3158.8076500000002</v>
      </c>
      <c r="E1026" s="8">
        <f t="shared" si="45"/>
        <v>0.24777748567709934</v>
      </c>
      <c r="F1026" s="7">
        <v>3081.1126399999998</v>
      </c>
      <c r="G1026" s="8">
        <f t="shared" si="46"/>
        <v>2.5216543203042452E-2</v>
      </c>
      <c r="H1026" s="7">
        <v>14801.14083</v>
      </c>
      <c r="I1026" s="7">
        <v>22188.819500000001</v>
      </c>
      <c r="J1026" s="8">
        <f t="shared" si="47"/>
        <v>0.49912900328778242</v>
      </c>
    </row>
    <row r="1027" spans="1:10" x14ac:dyDescent="0.25">
      <c r="A1027" s="2" t="s">
        <v>15</v>
      </c>
      <c r="B1027" s="2" t="s">
        <v>79</v>
      </c>
      <c r="C1027" s="7">
        <v>8.1939999999999999E-2</v>
      </c>
      <c r="D1027" s="7">
        <v>0</v>
      </c>
      <c r="E1027" s="8">
        <f t="shared" si="45"/>
        <v>-1</v>
      </c>
      <c r="F1027" s="7">
        <v>8.9038000000000004</v>
      </c>
      <c r="G1027" s="8">
        <f t="shared" si="46"/>
        <v>-1</v>
      </c>
      <c r="H1027" s="7">
        <v>66.967489999999998</v>
      </c>
      <c r="I1027" s="7">
        <v>56.41395</v>
      </c>
      <c r="J1027" s="8">
        <f t="shared" si="47"/>
        <v>-0.15759198978489408</v>
      </c>
    </row>
    <row r="1028" spans="1:10" x14ac:dyDescent="0.25">
      <c r="A1028" s="2" t="s">
        <v>16</v>
      </c>
      <c r="B1028" s="2" t="s">
        <v>79</v>
      </c>
      <c r="C1028" s="7">
        <v>93.71951</v>
      </c>
      <c r="D1028" s="7">
        <v>110.69238</v>
      </c>
      <c r="E1028" s="8">
        <f t="shared" si="45"/>
        <v>0.18110284614164107</v>
      </c>
      <c r="F1028" s="7">
        <v>75.190550000000002</v>
      </c>
      <c r="G1028" s="8">
        <f t="shared" si="46"/>
        <v>0.47215813689353237</v>
      </c>
      <c r="H1028" s="7">
        <v>639.38932</v>
      </c>
      <c r="I1028" s="7">
        <v>631.36021000000005</v>
      </c>
      <c r="J1028" s="8">
        <f t="shared" si="47"/>
        <v>-1.2557466552616137E-2</v>
      </c>
    </row>
    <row r="1029" spans="1:10" x14ac:dyDescent="0.25">
      <c r="A1029" s="2" t="s">
        <v>17</v>
      </c>
      <c r="B1029" s="2" t="s">
        <v>79</v>
      </c>
      <c r="C1029" s="7">
        <v>744.87446999999997</v>
      </c>
      <c r="D1029" s="7">
        <v>886.55318</v>
      </c>
      <c r="E1029" s="8">
        <f t="shared" ref="E1029:E1092" si="48">IF(C1029=0,"",(D1029/C1029-1))</f>
        <v>0.1902048139735546</v>
      </c>
      <c r="F1029" s="7">
        <v>512.15662999999995</v>
      </c>
      <c r="G1029" s="8">
        <f t="shared" ref="G1029:G1092" si="49">IF(F1029=0,"",(D1029/F1029-1))</f>
        <v>0.73101962967852252</v>
      </c>
      <c r="H1029" s="7">
        <v>5244.2473600000003</v>
      </c>
      <c r="I1029" s="7">
        <v>4763.23315</v>
      </c>
      <c r="J1029" s="8">
        <f t="shared" ref="J1029:J1092" si="50">IF(H1029=0,"",(I1029/H1029-1))</f>
        <v>-9.1722258120181421E-2</v>
      </c>
    </row>
    <row r="1030" spans="1:10" x14ac:dyDescent="0.25">
      <c r="A1030" s="2" t="s">
        <v>18</v>
      </c>
      <c r="B1030" s="2" t="s">
        <v>79</v>
      </c>
      <c r="C1030" s="7">
        <v>58.057409999999997</v>
      </c>
      <c r="D1030" s="7">
        <v>51.867649999999998</v>
      </c>
      <c r="E1030" s="8">
        <f t="shared" si="48"/>
        <v>-0.10661447005644931</v>
      </c>
      <c r="F1030" s="7">
        <v>8.1619999999999998E-2</v>
      </c>
      <c r="G1030" s="8">
        <f t="shared" si="49"/>
        <v>634.47721146777747</v>
      </c>
      <c r="H1030" s="7">
        <v>218.82209</v>
      </c>
      <c r="I1030" s="7">
        <v>201.82992999999999</v>
      </c>
      <c r="J1030" s="8">
        <f t="shared" si="50"/>
        <v>-7.7652854883161093E-2</v>
      </c>
    </row>
    <row r="1031" spans="1:10" x14ac:dyDescent="0.25">
      <c r="A1031" s="2" t="s">
        <v>19</v>
      </c>
      <c r="B1031" s="2" t="s">
        <v>79</v>
      </c>
      <c r="C1031" s="7">
        <v>902.39909</v>
      </c>
      <c r="D1031" s="7">
        <v>869.88526999999999</v>
      </c>
      <c r="E1031" s="8">
        <f t="shared" si="48"/>
        <v>-3.6030421972167548E-2</v>
      </c>
      <c r="F1031" s="7">
        <v>685.45838000000003</v>
      </c>
      <c r="G1031" s="8">
        <f t="shared" si="49"/>
        <v>0.26905629193708291</v>
      </c>
      <c r="H1031" s="7">
        <v>6357.48387</v>
      </c>
      <c r="I1031" s="7">
        <v>6035.7172200000005</v>
      </c>
      <c r="J1031" s="8">
        <f t="shared" si="50"/>
        <v>-5.0612263684752357E-2</v>
      </c>
    </row>
    <row r="1032" spans="1:10" x14ac:dyDescent="0.25">
      <c r="A1032" s="2" t="s">
        <v>20</v>
      </c>
      <c r="B1032" s="2" t="s">
        <v>79</v>
      </c>
      <c r="C1032" s="7">
        <v>0</v>
      </c>
      <c r="D1032" s="7">
        <v>0</v>
      </c>
      <c r="E1032" s="8" t="str">
        <f t="shared" si="48"/>
        <v/>
      </c>
      <c r="F1032" s="7">
        <v>0</v>
      </c>
      <c r="G1032" s="8" t="str">
        <f t="shared" si="49"/>
        <v/>
      </c>
      <c r="H1032" s="7">
        <v>0</v>
      </c>
      <c r="I1032" s="7">
        <v>124.63833</v>
      </c>
      <c r="J1032" s="8" t="str">
        <f t="shared" si="50"/>
        <v/>
      </c>
    </row>
    <row r="1033" spans="1:10" x14ac:dyDescent="0.25">
      <c r="A1033" s="2" t="s">
        <v>21</v>
      </c>
      <c r="B1033" s="2" t="s">
        <v>79</v>
      </c>
      <c r="C1033" s="7">
        <v>48.520420000000001</v>
      </c>
      <c r="D1033" s="7">
        <v>4.9419999999999999E-2</v>
      </c>
      <c r="E1033" s="8">
        <f t="shared" si="48"/>
        <v>-0.99898145976477537</v>
      </c>
      <c r="F1033" s="7">
        <v>5.5219999999999998E-2</v>
      </c>
      <c r="G1033" s="8">
        <f t="shared" si="49"/>
        <v>-0.10503440782325246</v>
      </c>
      <c r="H1033" s="7">
        <v>109.68965</v>
      </c>
      <c r="I1033" s="7">
        <v>27.757549999999998</v>
      </c>
      <c r="J1033" s="8">
        <f t="shared" si="50"/>
        <v>-0.74694467527246189</v>
      </c>
    </row>
    <row r="1034" spans="1:10" x14ac:dyDescent="0.25">
      <c r="A1034" s="2" t="s">
        <v>22</v>
      </c>
      <c r="B1034" s="2" t="s">
        <v>79</v>
      </c>
      <c r="C1034" s="7">
        <v>145.69107</v>
      </c>
      <c r="D1034" s="7">
        <v>183.97172</v>
      </c>
      <c r="E1034" s="8">
        <f t="shared" si="48"/>
        <v>0.26275220574603519</v>
      </c>
      <c r="F1034" s="7">
        <v>7.2463600000000001</v>
      </c>
      <c r="G1034" s="8">
        <f t="shared" si="49"/>
        <v>24.388156260522525</v>
      </c>
      <c r="H1034" s="7">
        <v>701.47735</v>
      </c>
      <c r="I1034" s="7">
        <v>1350.4001000000001</v>
      </c>
      <c r="J1034" s="8">
        <f t="shared" si="50"/>
        <v>0.92508011841009563</v>
      </c>
    </row>
    <row r="1035" spans="1:10" x14ac:dyDescent="0.25">
      <c r="A1035" s="2" t="s">
        <v>23</v>
      </c>
      <c r="B1035" s="2" t="s">
        <v>79</v>
      </c>
      <c r="C1035" s="7">
        <v>18.308309999999999</v>
      </c>
      <c r="D1035" s="7">
        <v>77.887140000000002</v>
      </c>
      <c r="E1035" s="8">
        <f t="shared" si="48"/>
        <v>3.2541960454023338</v>
      </c>
      <c r="F1035" s="7">
        <v>16.799410000000002</v>
      </c>
      <c r="G1035" s="8">
        <f t="shared" si="49"/>
        <v>3.6363021082288007</v>
      </c>
      <c r="H1035" s="7">
        <v>591.68858</v>
      </c>
      <c r="I1035" s="7">
        <v>434.08123999999998</v>
      </c>
      <c r="J1035" s="8">
        <f t="shared" si="50"/>
        <v>-0.26636873741926881</v>
      </c>
    </row>
    <row r="1036" spans="1:10" x14ac:dyDescent="0.25">
      <c r="A1036" s="2" t="s">
        <v>24</v>
      </c>
      <c r="B1036" s="2" t="s">
        <v>79</v>
      </c>
      <c r="C1036" s="7">
        <v>242.24082999999999</v>
      </c>
      <c r="D1036" s="7">
        <v>314.96580999999998</v>
      </c>
      <c r="E1036" s="8">
        <f t="shared" si="48"/>
        <v>0.30021768006656835</v>
      </c>
      <c r="F1036" s="7">
        <v>256.17971</v>
      </c>
      <c r="G1036" s="8">
        <f t="shared" si="49"/>
        <v>0.22947211549267488</v>
      </c>
      <c r="H1036" s="7">
        <v>2658.7808500000001</v>
      </c>
      <c r="I1036" s="7">
        <v>1857.0430799999999</v>
      </c>
      <c r="J1036" s="8">
        <f t="shared" si="50"/>
        <v>-0.30154338218586163</v>
      </c>
    </row>
    <row r="1037" spans="1:10" x14ac:dyDescent="0.25">
      <c r="A1037" s="2" t="s">
        <v>25</v>
      </c>
      <c r="B1037" s="2" t="s">
        <v>79</v>
      </c>
      <c r="C1037" s="7">
        <v>0</v>
      </c>
      <c r="D1037" s="7">
        <v>0</v>
      </c>
      <c r="E1037" s="8" t="str">
        <f t="shared" si="48"/>
        <v/>
      </c>
      <c r="F1037" s="7">
        <v>0</v>
      </c>
      <c r="G1037" s="8" t="str">
        <f t="shared" si="49"/>
        <v/>
      </c>
      <c r="H1037" s="7">
        <v>0</v>
      </c>
      <c r="I1037" s="7">
        <v>105</v>
      </c>
      <c r="J1037" s="8" t="str">
        <f t="shared" si="50"/>
        <v/>
      </c>
    </row>
    <row r="1038" spans="1:10" x14ac:dyDescent="0.25">
      <c r="A1038" s="2" t="s">
        <v>26</v>
      </c>
      <c r="B1038" s="2" t="s">
        <v>79</v>
      </c>
      <c r="C1038" s="7">
        <v>49.132919999999999</v>
      </c>
      <c r="D1038" s="7">
        <v>29.10275</v>
      </c>
      <c r="E1038" s="8">
        <f t="shared" si="48"/>
        <v>-0.40767310389856737</v>
      </c>
      <c r="F1038" s="7">
        <v>4.8365</v>
      </c>
      <c r="G1038" s="8">
        <f t="shared" si="49"/>
        <v>5.017316241083428</v>
      </c>
      <c r="H1038" s="7">
        <v>750.21109999999999</v>
      </c>
      <c r="I1038" s="7">
        <v>96.064830000000001</v>
      </c>
      <c r="J1038" s="8">
        <f t="shared" si="50"/>
        <v>-0.87194960191871329</v>
      </c>
    </row>
    <row r="1039" spans="1:10" x14ac:dyDescent="0.25">
      <c r="A1039" s="2" t="s">
        <v>27</v>
      </c>
      <c r="B1039" s="2" t="s">
        <v>79</v>
      </c>
      <c r="C1039" s="7">
        <v>449.36011999999999</v>
      </c>
      <c r="D1039" s="7">
        <v>1376.29547</v>
      </c>
      <c r="E1039" s="8">
        <f t="shared" si="48"/>
        <v>2.062789528363131</v>
      </c>
      <c r="F1039" s="7">
        <v>1025.39391</v>
      </c>
      <c r="G1039" s="8">
        <f t="shared" si="49"/>
        <v>0.34221147266224738</v>
      </c>
      <c r="H1039" s="7">
        <v>2145.25803</v>
      </c>
      <c r="I1039" s="7">
        <v>6490.5959499999999</v>
      </c>
      <c r="J1039" s="8">
        <f t="shared" si="50"/>
        <v>2.0255549025960295</v>
      </c>
    </row>
    <row r="1040" spans="1:10" x14ac:dyDescent="0.25">
      <c r="A1040" s="2" t="s">
        <v>28</v>
      </c>
      <c r="B1040" s="2" t="s">
        <v>79</v>
      </c>
      <c r="C1040" s="7">
        <v>0</v>
      </c>
      <c r="D1040" s="7">
        <v>0</v>
      </c>
      <c r="E1040" s="8" t="str">
        <f t="shared" si="48"/>
        <v/>
      </c>
      <c r="F1040" s="7">
        <v>0</v>
      </c>
      <c r="G1040" s="8" t="str">
        <f t="shared" si="49"/>
        <v/>
      </c>
      <c r="H1040" s="7">
        <v>1.64032</v>
      </c>
      <c r="I1040" s="7">
        <v>1.4540299999999999</v>
      </c>
      <c r="J1040" s="8">
        <f t="shared" si="50"/>
        <v>-0.11356930355052675</v>
      </c>
    </row>
    <row r="1041" spans="1:10" x14ac:dyDescent="0.25">
      <c r="A1041" s="2" t="s">
        <v>29</v>
      </c>
      <c r="B1041" s="2" t="s">
        <v>79</v>
      </c>
      <c r="C1041" s="7">
        <v>139.69941</v>
      </c>
      <c r="D1041" s="7">
        <v>249.85112000000001</v>
      </c>
      <c r="E1041" s="8">
        <f t="shared" si="48"/>
        <v>0.78849087480040181</v>
      </c>
      <c r="F1041" s="7">
        <v>167.88810000000001</v>
      </c>
      <c r="G1041" s="8">
        <f t="shared" si="49"/>
        <v>0.48820029531574893</v>
      </c>
      <c r="H1041" s="7">
        <v>710.51284999999996</v>
      </c>
      <c r="I1041" s="7">
        <v>2936.6721200000002</v>
      </c>
      <c r="J1041" s="8">
        <f t="shared" si="50"/>
        <v>3.133172426086313</v>
      </c>
    </row>
    <row r="1042" spans="1:10" x14ac:dyDescent="0.25">
      <c r="A1042" s="2" t="s">
        <v>31</v>
      </c>
      <c r="B1042" s="2" t="s">
        <v>79</v>
      </c>
      <c r="C1042" s="7">
        <v>0</v>
      </c>
      <c r="D1042" s="7">
        <v>2.4809999999999999E-2</v>
      </c>
      <c r="E1042" s="8" t="str">
        <f t="shared" si="48"/>
        <v/>
      </c>
      <c r="F1042" s="7">
        <v>0</v>
      </c>
      <c r="G1042" s="8" t="str">
        <f t="shared" si="49"/>
        <v/>
      </c>
      <c r="H1042" s="7">
        <v>9.2650500000000005</v>
      </c>
      <c r="I1042" s="7">
        <v>24.551850000000002</v>
      </c>
      <c r="J1042" s="8">
        <f t="shared" si="50"/>
        <v>1.6499425259442746</v>
      </c>
    </row>
    <row r="1043" spans="1:10" x14ac:dyDescent="0.25">
      <c r="A1043" s="2" t="s">
        <v>32</v>
      </c>
      <c r="B1043" s="2" t="s">
        <v>79</v>
      </c>
      <c r="C1043" s="7">
        <v>0</v>
      </c>
      <c r="D1043" s="7">
        <v>41.846400000000003</v>
      </c>
      <c r="E1043" s="8" t="str">
        <f t="shared" si="48"/>
        <v/>
      </c>
      <c r="F1043" s="7">
        <v>88.887600000000006</v>
      </c>
      <c r="G1043" s="8">
        <f t="shared" si="49"/>
        <v>-0.52922117370701871</v>
      </c>
      <c r="H1043" s="7">
        <v>152.292</v>
      </c>
      <c r="I1043" s="7">
        <v>320.83748000000003</v>
      </c>
      <c r="J1043" s="8">
        <f t="shared" si="50"/>
        <v>1.1067257636645391</v>
      </c>
    </row>
    <row r="1044" spans="1:10" x14ac:dyDescent="0.25">
      <c r="A1044" s="2" t="s">
        <v>33</v>
      </c>
      <c r="B1044" s="2" t="s">
        <v>79</v>
      </c>
      <c r="C1044" s="7">
        <v>7855.2495200000003</v>
      </c>
      <c r="D1044" s="7">
        <v>12519.23551</v>
      </c>
      <c r="E1044" s="8">
        <f t="shared" si="48"/>
        <v>0.59374129085590144</v>
      </c>
      <c r="F1044" s="7">
        <v>8522.56819</v>
      </c>
      <c r="G1044" s="8">
        <f t="shared" si="49"/>
        <v>0.4689510521827811</v>
      </c>
      <c r="H1044" s="7">
        <v>50770.803359999998</v>
      </c>
      <c r="I1044" s="7">
        <v>73823.378849999994</v>
      </c>
      <c r="J1044" s="8">
        <f t="shared" si="50"/>
        <v>0.45405181648478843</v>
      </c>
    </row>
    <row r="1045" spans="1:10" x14ac:dyDescent="0.25">
      <c r="A1045" s="2" t="s">
        <v>7</v>
      </c>
      <c r="B1045" s="2" t="s">
        <v>80</v>
      </c>
      <c r="C1045" s="7">
        <v>7.2382499999999999</v>
      </c>
      <c r="D1045" s="7">
        <v>0</v>
      </c>
      <c r="E1045" s="8">
        <f t="shared" si="48"/>
        <v>-1</v>
      </c>
      <c r="F1045" s="7">
        <v>0</v>
      </c>
      <c r="G1045" s="8" t="str">
        <f t="shared" si="49"/>
        <v/>
      </c>
      <c r="H1045" s="7">
        <v>277.31790999999998</v>
      </c>
      <c r="I1045" s="7">
        <v>2.7559900000000002</v>
      </c>
      <c r="J1045" s="8">
        <f t="shared" si="50"/>
        <v>-0.99006198337496487</v>
      </c>
    </row>
    <row r="1046" spans="1:10" x14ac:dyDescent="0.25">
      <c r="A1046" s="2" t="s">
        <v>9</v>
      </c>
      <c r="B1046" s="2" t="s">
        <v>80</v>
      </c>
      <c r="C1046" s="7">
        <v>0</v>
      </c>
      <c r="D1046" s="7">
        <v>0</v>
      </c>
      <c r="E1046" s="8" t="str">
        <f t="shared" si="48"/>
        <v/>
      </c>
      <c r="F1046" s="7">
        <v>0</v>
      </c>
      <c r="G1046" s="8" t="str">
        <f t="shared" si="49"/>
        <v/>
      </c>
      <c r="H1046" s="7">
        <v>0</v>
      </c>
      <c r="I1046" s="7">
        <v>3.43628</v>
      </c>
      <c r="J1046" s="8" t="str">
        <f t="shared" si="50"/>
        <v/>
      </c>
    </row>
    <row r="1047" spans="1:10" x14ac:dyDescent="0.25">
      <c r="A1047" s="2" t="s">
        <v>10</v>
      </c>
      <c r="B1047" s="2" t="s">
        <v>80</v>
      </c>
      <c r="C1047" s="7">
        <v>0</v>
      </c>
      <c r="D1047" s="7">
        <v>0</v>
      </c>
      <c r="E1047" s="8" t="str">
        <f t="shared" si="48"/>
        <v/>
      </c>
      <c r="F1047" s="7">
        <v>138.03258</v>
      </c>
      <c r="G1047" s="8">
        <f t="shared" si="49"/>
        <v>-1</v>
      </c>
      <c r="H1047" s="7">
        <v>18.65888</v>
      </c>
      <c r="I1047" s="7">
        <v>172.58045000000001</v>
      </c>
      <c r="J1047" s="8">
        <f t="shared" si="50"/>
        <v>8.249239504193179</v>
      </c>
    </row>
    <row r="1048" spans="1:10" x14ac:dyDescent="0.25">
      <c r="A1048" s="2" t="s">
        <v>11</v>
      </c>
      <c r="B1048" s="2" t="s">
        <v>80</v>
      </c>
      <c r="C1048" s="7">
        <v>0</v>
      </c>
      <c r="D1048" s="7">
        <v>0</v>
      </c>
      <c r="E1048" s="8" t="str">
        <f t="shared" si="48"/>
        <v/>
      </c>
      <c r="F1048" s="7">
        <v>0</v>
      </c>
      <c r="G1048" s="8" t="str">
        <f t="shared" si="49"/>
        <v/>
      </c>
      <c r="H1048" s="7">
        <v>0</v>
      </c>
      <c r="I1048" s="7">
        <v>0</v>
      </c>
      <c r="J1048" s="8" t="str">
        <f t="shared" si="50"/>
        <v/>
      </c>
    </row>
    <row r="1049" spans="1:10" x14ac:dyDescent="0.25">
      <c r="A1049" s="2" t="s">
        <v>12</v>
      </c>
      <c r="B1049" s="2" t="s">
        <v>80</v>
      </c>
      <c r="C1049" s="7">
        <v>0</v>
      </c>
      <c r="D1049" s="7">
        <v>8.1530000000000005E-2</v>
      </c>
      <c r="E1049" s="8" t="str">
        <f t="shared" si="48"/>
        <v/>
      </c>
      <c r="F1049" s="7">
        <v>0</v>
      </c>
      <c r="G1049" s="8" t="str">
        <f t="shared" si="49"/>
        <v/>
      </c>
      <c r="H1049" s="7">
        <v>23.056239999999999</v>
      </c>
      <c r="I1049" s="7">
        <v>28.72907</v>
      </c>
      <c r="J1049" s="8">
        <f t="shared" si="50"/>
        <v>0.24604315361047591</v>
      </c>
    </row>
    <row r="1050" spans="1:10" x14ac:dyDescent="0.25">
      <c r="A1050" s="2" t="s">
        <v>16</v>
      </c>
      <c r="B1050" s="2" t="s">
        <v>80</v>
      </c>
      <c r="C1050" s="7">
        <v>0</v>
      </c>
      <c r="D1050" s="7">
        <v>0</v>
      </c>
      <c r="E1050" s="8" t="str">
        <f t="shared" si="48"/>
        <v/>
      </c>
      <c r="F1050" s="7">
        <v>0</v>
      </c>
      <c r="G1050" s="8" t="str">
        <f t="shared" si="49"/>
        <v/>
      </c>
      <c r="H1050" s="7">
        <v>155.22169</v>
      </c>
      <c r="I1050" s="7">
        <v>0</v>
      </c>
      <c r="J1050" s="8">
        <f t="shared" si="50"/>
        <v>-1</v>
      </c>
    </row>
    <row r="1051" spans="1:10" x14ac:dyDescent="0.25">
      <c r="A1051" s="2" t="s">
        <v>17</v>
      </c>
      <c r="B1051" s="2" t="s">
        <v>80</v>
      </c>
      <c r="C1051" s="7">
        <v>74.280860000000004</v>
      </c>
      <c r="D1051" s="7">
        <v>199.89250000000001</v>
      </c>
      <c r="E1051" s="8">
        <f t="shared" si="48"/>
        <v>1.6910364258033632</v>
      </c>
      <c r="F1051" s="7">
        <v>17.7315</v>
      </c>
      <c r="G1051" s="8">
        <f t="shared" si="49"/>
        <v>10.27329893128049</v>
      </c>
      <c r="H1051" s="7">
        <v>707.82407999999998</v>
      </c>
      <c r="I1051" s="7">
        <v>1128.28351</v>
      </c>
      <c r="J1051" s="8">
        <f t="shared" si="50"/>
        <v>0.5940168494974063</v>
      </c>
    </row>
    <row r="1052" spans="1:10" x14ac:dyDescent="0.25">
      <c r="A1052" s="2" t="s">
        <v>18</v>
      </c>
      <c r="B1052" s="2" t="s">
        <v>80</v>
      </c>
      <c r="C1052" s="7">
        <v>1.5101500000000001</v>
      </c>
      <c r="D1052" s="7">
        <v>90.096230000000006</v>
      </c>
      <c r="E1052" s="8">
        <f t="shared" si="48"/>
        <v>58.660450948581264</v>
      </c>
      <c r="F1052" s="7">
        <v>56.875219999999999</v>
      </c>
      <c r="G1052" s="8">
        <f t="shared" si="49"/>
        <v>0.58410341094065221</v>
      </c>
      <c r="H1052" s="7">
        <v>12.31396</v>
      </c>
      <c r="I1052" s="7">
        <v>437.36964</v>
      </c>
      <c r="J1052" s="8">
        <f t="shared" si="50"/>
        <v>34.518195608886174</v>
      </c>
    </row>
    <row r="1053" spans="1:10" x14ac:dyDescent="0.25">
      <c r="A1053" s="2" t="s">
        <v>19</v>
      </c>
      <c r="B1053" s="2" t="s">
        <v>80</v>
      </c>
      <c r="C1053" s="7">
        <v>356.54966000000002</v>
      </c>
      <c r="D1053" s="7">
        <v>699.61226999999997</v>
      </c>
      <c r="E1053" s="8">
        <f t="shared" si="48"/>
        <v>0.96217343188603777</v>
      </c>
      <c r="F1053" s="7">
        <v>574.54569000000004</v>
      </c>
      <c r="G1053" s="8">
        <f t="shared" si="49"/>
        <v>0.21767908484353948</v>
      </c>
      <c r="H1053" s="7">
        <v>1838.2540100000001</v>
      </c>
      <c r="I1053" s="7">
        <v>3179.1165299999998</v>
      </c>
      <c r="J1053" s="8">
        <f t="shared" si="50"/>
        <v>0.72942178431586813</v>
      </c>
    </row>
    <row r="1054" spans="1:10" x14ac:dyDescent="0.25">
      <c r="A1054" s="2" t="s">
        <v>21</v>
      </c>
      <c r="B1054" s="2" t="s">
        <v>80</v>
      </c>
      <c r="C1054" s="7">
        <v>0</v>
      </c>
      <c r="D1054" s="7">
        <v>0</v>
      </c>
      <c r="E1054" s="8" t="str">
        <f t="shared" si="48"/>
        <v/>
      </c>
      <c r="F1054" s="7">
        <v>0</v>
      </c>
      <c r="G1054" s="8" t="str">
        <f t="shared" si="49"/>
        <v/>
      </c>
      <c r="H1054" s="7">
        <v>0</v>
      </c>
      <c r="I1054" s="7">
        <v>0.13350000000000001</v>
      </c>
      <c r="J1054" s="8" t="str">
        <f t="shared" si="50"/>
        <v/>
      </c>
    </row>
    <row r="1055" spans="1:10" x14ac:dyDescent="0.25">
      <c r="A1055" s="2" t="s">
        <v>22</v>
      </c>
      <c r="B1055" s="2" t="s">
        <v>80</v>
      </c>
      <c r="C1055" s="7">
        <v>695.77319</v>
      </c>
      <c r="D1055" s="7">
        <v>144.62052</v>
      </c>
      <c r="E1055" s="8">
        <f t="shared" si="48"/>
        <v>-0.79214416123162201</v>
      </c>
      <c r="F1055" s="7">
        <v>193.15341000000001</v>
      </c>
      <c r="G1055" s="8">
        <f t="shared" si="49"/>
        <v>-0.25126602735100567</v>
      </c>
      <c r="H1055" s="7">
        <v>2416.0905699999998</v>
      </c>
      <c r="I1055" s="7">
        <v>1820.3434500000001</v>
      </c>
      <c r="J1055" s="8">
        <f t="shared" si="50"/>
        <v>-0.24657482935335484</v>
      </c>
    </row>
    <row r="1056" spans="1:10" x14ac:dyDescent="0.25">
      <c r="A1056" s="2" t="s">
        <v>23</v>
      </c>
      <c r="B1056" s="2" t="s">
        <v>80</v>
      </c>
      <c r="C1056" s="7">
        <v>0</v>
      </c>
      <c r="D1056" s="7">
        <v>0</v>
      </c>
      <c r="E1056" s="8" t="str">
        <f t="shared" si="48"/>
        <v/>
      </c>
      <c r="F1056" s="7">
        <v>0</v>
      </c>
      <c r="G1056" s="8" t="str">
        <f t="shared" si="49"/>
        <v/>
      </c>
      <c r="H1056" s="7">
        <v>11.823130000000001</v>
      </c>
      <c r="I1056" s="7">
        <v>17.079999999999998</v>
      </c>
      <c r="J1056" s="8">
        <f t="shared" si="50"/>
        <v>0.44462591547246766</v>
      </c>
    </row>
    <row r="1057" spans="1:10" x14ac:dyDescent="0.25">
      <c r="A1057" s="2" t="s">
        <v>24</v>
      </c>
      <c r="B1057" s="2" t="s">
        <v>80</v>
      </c>
      <c r="C1057" s="7">
        <v>0.33034000000000002</v>
      </c>
      <c r="D1057" s="7">
        <v>49.109580000000001</v>
      </c>
      <c r="E1057" s="8">
        <f t="shared" si="48"/>
        <v>147.66374038869043</v>
      </c>
      <c r="F1057" s="7">
        <v>8.337E-2</v>
      </c>
      <c r="G1057" s="8">
        <f t="shared" si="49"/>
        <v>588.05577545879817</v>
      </c>
      <c r="H1057" s="7">
        <v>30.776409999999998</v>
      </c>
      <c r="I1057" s="7">
        <v>54.224400000000003</v>
      </c>
      <c r="J1057" s="8">
        <f t="shared" si="50"/>
        <v>0.7618819089036053</v>
      </c>
    </row>
    <row r="1058" spans="1:10" x14ac:dyDescent="0.25">
      <c r="A1058" s="2" t="s">
        <v>26</v>
      </c>
      <c r="B1058" s="2" t="s">
        <v>80</v>
      </c>
      <c r="C1058" s="7">
        <v>0</v>
      </c>
      <c r="D1058" s="7">
        <v>1.88693</v>
      </c>
      <c r="E1058" s="8" t="str">
        <f t="shared" si="48"/>
        <v/>
      </c>
      <c r="F1058" s="7">
        <v>0</v>
      </c>
      <c r="G1058" s="8" t="str">
        <f t="shared" si="49"/>
        <v/>
      </c>
      <c r="H1058" s="7">
        <v>16.359310000000001</v>
      </c>
      <c r="I1058" s="7">
        <v>9.4610299999999992</v>
      </c>
      <c r="J1058" s="8">
        <f t="shared" si="50"/>
        <v>-0.42167304122239879</v>
      </c>
    </row>
    <row r="1059" spans="1:10" x14ac:dyDescent="0.25">
      <c r="A1059" s="2" t="s">
        <v>27</v>
      </c>
      <c r="B1059" s="2" t="s">
        <v>80</v>
      </c>
      <c r="C1059" s="7">
        <v>0</v>
      </c>
      <c r="D1059" s="7">
        <v>0</v>
      </c>
      <c r="E1059" s="8" t="str">
        <f t="shared" si="48"/>
        <v/>
      </c>
      <c r="F1059" s="7">
        <v>0</v>
      </c>
      <c r="G1059" s="8" t="str">
        <f t="shared" si="49"/>
        <v/>
      </c>
      <c r="H1059" s="7">
        <v>3.01166</v>
      </c>
      <c r="I1059" s="7">
        <v>0</v>
      </c>
      <c r="J1059" s="8">
        <f t="shared" si="50"/>
        <v>-1</v>
      </c>
    </row>
    <row r="1060" spans="1:10" x14ac:dyDescent="0.25">
      <c r="A1060" s="2" t="s">
        <v>29</v>
      </c>
      <c r="B1060" s="2" t="s">
        <v>80</v>
      </c>
      <c r="C1060" s="7">
        <v>0</v>
      </c>
      <c r="D1060" s="7">
        <v>0</v>
      </c>
      <c r="E1060" s="8" t="str">
        <f t="shared" si="48"/>
        <v/>
      </c>
      <c r="F1060" s="7">
        <v>0</v>
      </c>
      <c r="G1060" s="8" t="str">
        <f t="shared" si="49"/>
        <v/>
      </c>
      <c r="H1060" s="7">
        <v>8.0382499999999997</v>
      </c>
      <c r="I1060" s="7">
        <v>0.246</v>
      </c>
      <c r="J1060" s="8">
        <f t="shared" si="50"/>
        <v>-0.9693963238267036</v>
      </c>
    </row>
    <row r="1061" spans="1:10" x14ac:dyDescent="0.25">
      <c r="A1061" s="2" t="s">
        <v>31</v>
      </c>
      <c r="B1061" s="2" t="s">
        <v>80</v>
      </c>
      <c r="C1061" s="7">
        <v>0</v>
      </c>
      <c r="D1061" s="7">
        <v>0</v>
      </c>
      <c r="E1061" s="8" t="str">
        <f t="shared" si="48"/>
        <v/>
      </c>
      <c r="F1061" s="7">
        <v>0</v>
      </c>
      <c r="G1061" s="8" t="str">
        <f t="shared" si="49"/>
        <v/>
      </c>
      <c r="H1061" s="7">
        <v>0.31556000000000001</v>
      </c>
      <c r="I1061" s="7">
        <v>0</v>
      </c>
      <c r="J1061" s="8">
        <f t="shared" si="50"/>
        <v>-1</v>
      </c>
    </row>
    <row r="1062" spans="1:10" x14ac:dyDescent="0.25">
      <c r="A1062" s="2" t="s">
        <v>33</v>
      </c>
      <c r="B1062" s="2" t="s">
        <v>80</v>
      </c>
      <c r="C1062" s="7">
        <v>2150.2047499999999</v>
      </c>
      <c r="D1062" s="7">
        <v>1185.2995599999999</v>
      </c>
      <c r="E1062" s="8">
        <f t="shared" si="48"/>
        <v>-0.44875037598163614</v>
      </c>
      <c r="F1062" s="7">
        <v>4506.1311299999998</v>
      </c>
      <c r="G1062" s="8">
        <f t="shared" si="49"/>
        <v>-0.7369584848277595</v>
      </c>
      <c r="H1062" s="7">
        <v>10748.223959999999</v>
      </c>
      <c r="I1062" s="7">
        <v>15227.46861</v>
      </c>
      <c r="J1062" s="8">
        <f t="shared" si="50"/>
        <v>0.41674277226355838</v>
      </c>
    </row>
    <row r="1063" spans="1:10" x14ac:dyDescent="0.25">
      <c r="A1063" s="2" t="s">
        <v>7</v>
      </c>
      <c r="B1063" s="2" t="s">
        <v>81</v>
      </c>
      <c r="C1063" s="7">
        <v>160.60939999999999</v>
      </c>
      <c r="D1063" s="7">
        <v>644.01125999999999</v>
      </c>
      <c r="E1063" s="8">
        <f t="shared" si="48"/>
        <v>3.0097980566517277</v>
      </c>
      <c r="F1063" s="7">
        <v>174.69282000000001</v>
      </c>
      <c r="G1063" s="8">
        <f t="shared" si="49"/>
        <v>2.6865353710587532</v>
      </c>
      <c r="H1063" s="7">
        <v>3200.9158499999999</v>
      </c>
      <c r="I1063" s="7">
        <v>3290.6743999999999</v>
      </c>
      <c r="J1063" s="8">
        <f t="shared" si="50"/>
        <v>2.8041521303973083E-2</v>
      </c>
    </row>
    <row r="1064" spans="1:10" x14ac:dyDescent="0.25">
      <c r="A1064" s="2" t="s">
        <v>9</v>
      </c>
      <c r="B1064" s="2" t="s">
        <v>81</v>
      </c>
      <c r="C1064" s="7">
        <v>1043.1645000000001</v>
      </c>
      <c r="D1064" s="7">
        <v>1763.8756000000001</v>
      </c>
      <c r="E1064" s="8">
        <f t="shared" si="48"/>
        <v>0.69088921258344205</v>
      </c>
      <c r="F1064" s="7">
        <v>980.70388000000003</v>
      </c>
      <c r="G1064" s="8">
        <f t="shared" si="49"/>
        <v>0.79858123942570725</v>
      </c>
      <c r="H1064" s="7">
        <v>8873.34843</v>
      </c>
      <c r="I1064" s="7">
        <v>8006.1621599999999</v>
      </c>
      <c r="J1064" s="8">
        <f t="shared" si="50"/>
        <v>-9.7729315696442276E-2</v>
      </c>
    </row>
    <row r="1065" spans="1:10" x14ac:dyDescent="0.25">
      <c r="A1065" s="2" t="s">
        <v>10</v>
      </c>
      <c r="B1065" s="2" t="s">
        <v>81</v>
      </c>
      <c r="C1065" s="7">
        <v>571.95407</v>
      </c>
      <c r="D1065" s="7">
        <v>303.84915999999998</v>
      </c>
      <c r="E1065" s="8">
        <f t="shared" si="48"/>
        <v>-0.46875251713830801</v>
      </c>
      <c r="F1065" s="7">
        <v>250.46522999999999</v>
      </c>
      <c r="G1065" s="8">
        <f t="shared" si="49"/>
        <v>0.21313908521354441</v>
      </c>
      <c r="H1065" s="7">
        <v>4254.2080500000002</v>
      </c>
      <c r="I1065" s="7">
        <v>2409.68595</v>
      </c>
      <c r="J1065" s="8">
        <f t="shared" si="50"/>
        <v>-0.43357590374546917</v>
      </c>
    </row>
    <row r="1066" spans="1:10" x14ac:dyDescent="0.25">
      <c r="A1066" s="2" t="s">
        <v>11</v>
      </c>
      <c r="B1066" s="2" t="s">
        <v>81</v>
      </c>
      <c r="C1066" s="7">
        <v>9.4412500000000001</v>
      </c>
      <c r="D1066" s="7">
        <v>0</v>
      </c>
      <c r="E1066" s="8">
        <f t="shared" si="48"/>
        <v>-1</v>
      </c>
      <c r="F1066" s="7">
        <v>0</v>
      </c>
      <c r="G1066" s="8" t="str">
        <f t="shared" si="49"/>
        <v/>
      </c>
      <c r="H1066" s="7">
        <v>10.16987</v>
      </c>
      <c r="I1066" s="7">
        <v>0</v>
      </c>
      <c r="J1066" s="8">
        <f t="shared" si="50"/>
        <v>-1</v>
      </c>
    </row>
    <row r="1067" spans="1:10" x14ac:dyDescent="0.25">
      <c r="A1067" s="2" t="s">
        <v>12</v>
      </c>
      <c r="B1067" s="2" t="s">
        <v>81</v>
      </c>
      <c r="C1067" s="7">
        <v>50.457340000000002</v>
      </c>
      <c r="D1067" s="7">
        <v>2.42367</v>
      </c>
      <c r="E1067" s="8">
        <f t="shared" si="48"/>
        <v>-0.95196595777740167</v>
      </c>
      <c r="F1067" s="7">
        <v>3.5756999999999999</v>
      </c>
      <c r="G1067" s="8">
        <f t="shared" si="49"/>
        <v>-0.32218306904941685</v>
      </c>
      <c r="H1067" s="7">
        <v>123.85758</v>
      </c>
      <c r="I1067" s="7">
        <v>60.02225</v>
      </c>
      <c r="J1067" s="8">
        <f t="shared" si="50"/>
        <v>-0.51539300218848139</v>
      </c>
    </row>
    <row r="1068" spans="1:10" x14ac:dyDescent="0.25">
      <c r="A1068" s="2" t="s">
        <v>13</v>
      </c>
      <c r="B1068" s="2" t="s">
        <v>81</v>
      </c>
      <c r="C1068" s="7">
        <v>1.91056</v>
      </c>
      <c r="D1068" s="7">
        <v>0</v>
      </c>
      <c r="E1068" s="8">
        <f t="shared" si="48"/>
        <v>-1</v>
      </c>
      <c r="F1068" s="7">
        <v>2.95913</v>
      </c>
      <c r="G1068" s="8">
        <f t="shared" si="49"/>
        <v>-1</v>
      </c>
      <c r="H1068" s="7">
        <v>6.4979800000000001</v>
      </c>
      <c r="I1068" s="7">
        <v>10.62102</v>
      </c>
      <c r="J1068" s="8">
        <f t="shared" si="50"/>
        <v>0.63451103265938014</v>
      </c>
    </row>
    <row r="1069" spans="1:10" x14ac:dyDescent="0.25">
      <c r="A1069" s="2" t="s">
        <v>15</v>
      </c>
      <c r="B1069" s="2" t="s">
        <v>81</v>
      </c>
      <c r="C1069" s="7">
        <v>0</v>
      </c>
      <c r="D1069" s="7">
        <v>0</v>
      </c>
      <c r="E1069" s="8" t="str">
        <f t="shared" si="48"/>
        <v/>
      </c>
      <c r="F1069" s="7">
        <v>0</v>
      </c>
      <c r="G1069" s="8" t="str">
        <f t="shared" si="49"/>
        <v/>
      </c>
      <c r="H1069" s="7">
        <v>2.7367900000000001</v>
      </c>
      <c r="I1069" s="7">
        <v>0</v>
      </c>
      <c r="J1069" s="8">
        <f t="shared" si="50"/>
        <v>-1</v>
      </c>
    </row>
    <row r="1070" spans="1:10" x14ac:dyDescent="0.25">
      <c r="A1070" s="2" t="s">
        <v>16</v>
      </c>
      <c r="B1070" s="2" t="s">
        <v>81</v>
      </c>
      <c r="C1070" s="7">
        <v>2379.01755</v>
      </c>
      <c r="D1070" s="7">
        <v>1039.54963</v>
      </c>
      <c r="E1070" s="8">
        <f t="shared" si="48"/>
        <v>-0.56303406420856383</v>
      </c>
      <c r="F1070" s="7">
        <v>1028.0492300000001</v>
      </c>
      <c r="G1070" s="8">
        <f t="shared" si="49"/>
        <v>1.1186623815670593E-2</v>
      </c>
      <c r="H1070" s="7">
        <v>15109.387559999999</v>
      </c>
      <c r="I1070" s="7">
        <v>14072.16308</v>
      </c>
      <c r="J1070" s="8">
        <f t="shared" si="50"/>
        <v>-6.8647685148133131E-2</v>
      </c>
    </row>
    <row r="1071" spans="1:10" x14ac:dyDescent="0.25">
      <c r="A1071" s="2" t="s">
        <v>17</v>
      </c>
      <c r="B1071" s="2" t="s">
        <v>81</v>
      </c>
      <c r="C1071" s="7">
        <v>6289.5209100000002</v>
      </c>
      <c r="D1071" s="7">
        <v>4288.1911300000002</v>
      </c>
      <c r="E1071" s="8">
        <f t="shared" si="48"/>
        <v>-0.3182006719809124</v>
      </c>
      <c r="F1071" s="7">
        <v>3857.30492</v>
      </c>
      <c r="G1071" s="8">
        <f t="shared" si="49"/>
        <v>0.11170654613428899</v>
      </c>
      <c r="H1071" s="7">
        <v>44606.742590000002</v>
      </c>
      <c r="I1071" s="7">
        <v>31823.262070000001</v>
      </c>
      <c r="J1071" s="8">
        <f t="shared" si="50"/>
        <v>-0.28658179857468047</v>
      </c>
    </row>
    <row r="1072" spans="1:10" x14ac:dyDescent="0.25">
      <c r="A1072" s="2" t="s">
        <v>18</v>
      </c>
      <c r="B1072" s="2" t="s">
        <v>81</v>
      </c>
      <c r="C1072" s="7">
        <v>988.92199000000005</v>
      </c>
      <c r="D1072" s="7">
        <v>462.30101000000002</v>
      </c>
      <c r="E1072" s="8">
        <f t="shared" si="48"/>
        <v>-0.53252024459482383</v>
      </c>
      <c r="F1072" s="7">
        <v>174.24866</v>
      </c>
      <c r="G1072" s="8">
        <f t="shared" si="49"/>
        <v>1.6531108474521412</v>
      </c>
      <c r="H1072" s="7">
        <v>1940.1158700000001</v>
      </c>
      <c r="I1072" s="7">
        <v>2339.0946800000002</v>
      </c>
      <c r="J1072" s="8">
        <f t="shared" si="50"/>
        <v>0.20564689778038869</v>
      </c>
    </row>
    <row r="1073" spans="1:10" x14ac:dyDescent="0.25">
      <c r="A1073" s="2" t="s">
        <v>19</v>
      </c>
      <c r="B1073" s="2" t="s">
        <v>81</v>
      </c>
      <c r="C1073" s="7">
        <v>86.922070000000005</v>
      </c>
      <c r="D1073" s="7">
        <v>199.76924</v>
      </c>
      <c r="E1073" s="8">
        <f t="shared" si="48"/>
        <v>1.2982568178599521</v>
      </c>
      <c r="F1073" s="7">
        <v>82.662949999999995</v>
      </c>
      <c r="G1073" s="8">
        <f t="shared" si="49"/>
        <v>1.4166720398921164</v>
      </c>
      <c r="H1073" s="7">
        <v>1233.9150400000001</v>
      </c>
      <c r="I1073" s="7">
        <v>1049.50584</v>
      </c>
      <c r="J1073" s="8">
        <f t="shared" si="50"/>
        <v>-0.14945048404629224</v>
      </c>
    </row>
    <row r="1074" spans="1:10" x14ac:dyDescent="0.25">
      <c r="A1074" s="2" t="s">
        <v>20</v>
      </c>
      <c r="B1074" s="2" t="s">
        <v>81</v>
      </c>
      <c r="C1074" s="7">
        <v>4.23475</v>
      </c>
      <c r="D1074" s="7">
        <v>0</v>
      </c>
      <c r="E1074" s="8">
        <f t="shared" si="48"/>
        <v>-1</v>
      </c>
      <c r="F1074" s="7">
        <v>3.266</v>
      </c>
      <c r="G1074" s="8">
        <f t="shared" si="49"/>
        <v>-1</v>
      </c>
      <c r="H1074" s="7">
        <v>18.28856</v>
      </c>
      <c r="I1074" s="7">
        <v>16.840209999999999</v>
      </c>
      <c r="J1074" s="8">
        <f t="shared" si="50"/>
        <v>-7.9194316009571053E-2</v>
      </c>
    </row>
    <row r="1075" spans="1:10" x14ac:dyDescent="0.25">
      <c r="A1075" s="2" t="s">
        <v>21</v>
      </c>
      <c r="B1075" s="2" t="s">
        <v>81</v>
      </c>
      <c r="C1075" s="7">
        <v>19.559139999999999</v>
      </c>
      <c r="D1075" s="7">
        <v>17.095389999999998</v>
      </c>
      <c r="E1075" s="8">
        <f t="shared" si="48"/>
        <v>-0.12596412725712891</v>
      </c>
      <c r="F1075" s="7">
        <v>44.342460000000003</v>
      </c>
      <c r="G1075" s="8">
        <f t="shared" si="49"/>
        <v>-0.61446906644331423</v>
      </c>
      <c r="H1075" s="7">
        <v>231.29441</v>
      </c>
      <c r="I1075" s="7">
        <v>404.69276000000002</v>
      </c>
      <c r="J1075" s="8">
        <f t="shared" si="50"/>
        <v>0.74968673043157419</v>
      </c>
    </row>
    <row r="1076" spans="1:10" x14ac:dyDescent="0.25">
      <c r="A1076" s="2" t="s">
        <v>22</v>
      </c>
      <c r="B1076" s="2" t="s">
        <v>81</v>
      </c>
      <c r="C1076" s="7">
        <v>103.45147</v>
      </c>
      <c r="D1076" s="7">
        <v>619.48752000000002</v>
      </c>
      <c r="E1076" s="8">
        <f t="shared" si="48"/>
        <v>4.9881944645155842</v>
      </c>
      <c r="F1076" s="7">
        <v>262.17063000000002</v>
      </c>
      <c r="G1076" s="8">
        <f t="shared" si="49"/>
        <v>1.3629173107605532</v>
      </c>
      <c r="H1076" s="7">
        <v>1884.08978</v>
      </c>
      <c r="I1076" s="7">
        <v>1954.5193400000001</v>
      </c>
      <c r="J1076" s="8">
        <f t="shared" si="50"/>
        <v>3.7381212268982278E-2</v>
      </c>
    </row>
    <row r="1077" spans="1:10" x14ac:dyDescent="0.25">
      <c r="A1077" s="2" t="s">
        <v>23</v>
      </c>
      <c r="B1077" s="2" t="s">
        <v>81</v>
      </c>
      <c r="C1077" s="7">
        <v>5.5792900000000003</v>
      </c>
      <c r="D1077" s="7">
        <v>7.3000400000000001</v>
      </c>
      <c r="E1077" s="8">
        <f t="shared" si="48"/>
        <v>0.30841737927227286</v>
      </c>
      <c r="F1077" s="7">
        <v>8.71218</v>
      </c>
      <c r="G1077" s="8">
        <f t="shared" si="49"/>
        <v>-0.16208801930171324</v>
      </c>
      <c r="H1077" s="7">
        <v>91.852140000000006</v>
      </c>
      <c r="I1077" s="7">
        <v>94.034670000000006</v>
      </c>
      <c r="J1077" s="8">
        <f t="shared" si="50"/>
        <v>2.3761340780955154E-2</v>
      </c>
    </row>
    <row r="1078" spans="1:10" x14ac:dyDescent="0.25">
      <c r="A1078" s="2" t="s">
        <v>24</v>
      </c>
      <c r="B1078" s="2" t="s">
        <v>81</v>
      </c>
      <c r="C1078" s="7">
        <v>483.94794999999999</v>
      </c>
      <c r="D1078" s="7">
        <v>261.14458000000002</v>
      </c>
      <c r="E1078" s="8">
        <f t="shared" si="48"/>
        <v>-0.46038705195465746</v>
      </c>
      <c r="F1078" s="7">
        <v>144.44300000000001</v>
      </c>
      <c r="G1078" s="8">
        <f t="shared" si="49"/>
        <v>0.80794209480556334</v>
      </c>
      <c r="H1078" s="7">
        <v>3334.0722900000001</v>
      </c>
      <c r="I1078" s="7">
        <v>1391.21236</v>
      </c>
      <c r="J1078" s="8">
        <f t="shared" si="50"/>
        <v>-0.58272879560148949</v>
      </c>
    </row>
    <row r="1079" spans="1:10" x14ac:dyDescent="0.25">
      <c r="A1079" s="2" t="s">
        <v>25</v>
      </c>
      <c r="B1079" s="2" t="s">
        <v>81</v>
      </c>
      <c r="C1079" s="7">
        <v>0</v>
      </c>
      <c r="D1079" s="7">
        <v>0</v>
      </c>
      <c r="E1079" s="8" t="str">
        <f t="shared" si="48"/>
        <v/>
      </c>
      <c r="F1079" s="7">
        <v>0</v>
      </c>
      <c r="G1079" s="8" t="str">
        <f t="shared" si="49"/>
        <v/>
      </c>
      <c r="H1079" s="7">
        <v>4.7015599999999997</v>
      </c>
      <c r="I1079" s="7">
        <v>0</v>
      </c>
      <c r="J1079" s="8">
        <f t="shared" si="50"/>
        <v>-1</v>
      </c>
    </row>
    <row r="1080" spans="1:10" x14ac:dyDescent="0.25">
      <c r="A1080" s="2" t="s">
        <v>26</v>
      </c>
      <c r="B1080" s="2" t="s">
        <v>81</v>
      </c>
      <c r="C1080" s="7">
        <v>35.136090000000003</v>
      </c>
      <c r="D1080" s="7">
        <v>242.79696999999999</v>
      </c>
      <c r="E1080" s="8">
        <f t="shared" si="48"/>
        <v>5.9101875023658001</v>
      </c>
      <c r="F1080" s="7">
        <v>166.99948000000001</v>
      </c>
      <c r="G1080" s="8">
        <f t="shared" si="49"/>
        <v>0.45387859890342153</v>
      </c>
      <c r="H1080" s="7">
        <v>674.88125000000002</v>
      </c>
      <c r="I1080" s="7">
        <v>1202.0905299999999</v>
      </c>
      <c r="J1080" s="8">
        <f t="shared" si="50"/>
        <v>0.78118821644548553</v>
      </c>
    </row>
    <row r="1081" spans="1:10" x14ac:dyDescent="0.25">
      <c r="A1081" s="2" t="s">
        <v>27</v>
      </c>
      <c r="B1081" s="2" t="s">
        <v>81</v>
      </c>
      <c r="C1081" s="7">
        <v>207.00482</v>
      </c>
      <c r="D1081" s="7">
        <v>0</v>
      </c>
      <c r="E1081" s="8">
        <f t="shared" si="48"/>
        <v>-1</v>
      </c>
      <c r="F1081" s="7">
        <v>55.903039999999997</v>
      </c>
      <c r="G1081" s="8">
        <f t="shared" si="49"/>
        <v>-1</v>
      </c>
      <c r="H1081" s="7">
        <v>1177.6495</v>
      </c>
      <c r="I1081" s="7">
        <v>620.55034999999998</v>
      </c>
      <c r="J1081" s="8">
        <f t="shared" si="50"/>
        <v>-0.47306023566434663</v>
      </c>
    </row>
    <row r="1082" spans="1:10" x14ac:dyDescent="0.25">
      <c r="A1082" s="2" t="s">
        <v>29</v>
      </c>
      <c r="B1082" s="2" t="s">
        <v>81</v>
      </c>
      <c r="C1082" s="7">
        <v>1840.9189200000001</v>
      </c>
      <c r="D1082" s="7">
        <v>1686.4346800000001</v>
      </c>
      <c r="E1082" s="8">
        <f t="shared" si="48"/>
        <v>-8.3916916884096082E-2</v>
      </c>
      <c r="F1082" s="7">
        <v>1362.5803000000001</v>
      </c>
      <c r="G1082" s="8">
        <f t="shared" si="49"/>
        <v>0.23767728037753066</v>
      </c>
      <c r="H1082" s="7">
        <v>18330.619890000002</v>
      </c>
      <c r="I1082" s="7">
        <v>12832.16563</v>
      </c>
      <c r="J1082" s="8">
        <f t="shared" si="50"/>
        <v>-0.29996008280110609</v>
      </c>
    </row>
    <row r="1083" spans="1:10" x14ac:dyDescent="0.25">
      <c r="A1083" s="2" t="s">
        <v>30</v>
      </c>
      <c r="B1083" s="2" t="s">
        <v>81</v>
      </c>
      <c r="C1083" s="7">
        <v>118.13406999999999</v>
      </c>
      <c r="D1083" s="7">
        <v>124.875</v>
      </c>
      <c r="E1083" s="8">
        <f t="shared" si="48"/>
        <v>5.7061692702198519E-2</v>
      </c>
      <c r="F1083" s="7">
        <v>107.11906</v>
      </c>
      <c r="G1083" s="8">
        <f t="shared" si="49"/>
        <v>0.16575892282848637</v>
      </c>
      <c r="H1083" s="7">
        <v>506.44081</v>
      </c>
      <c r="I1083" s="7">
        <v>1355.2799500000001</v>
      </c>
      <c r="J1083" s="8">
        <f t="shared" si="50"/>
        <v>1.6760875570039468</v>
      </c>
    </row>
    <row r="1084" spans="1:10" x14ac:dyDescent="0.25">
      <c r="A1084" s="2" t="s">
        <v>31</v>
      </c>
      <c r="B1084" s="2" t="s">
        <v>81</v>
      </c>
      <c r="C1084" s="7">
        <v>11.83338</v>
      </c>
      <c r="D1084" s="7">
        <v>127.20211</v>
      </c>
      <c r="E1084" s="8">
        <f t="shared" si="48"/>
        <v>9.7494316923820588</v>
      </c>
      <c r="F1084" s="7">
        <v>427.37991</v>
      </c>
      <c r="G1084" s="8">
        <f t="shared" si="49"/>
        <v>-0.70236759608096699</v>
      </c>
      <c r="H1084" s="7">
        <v>2710.0565299999998</v>
      </c>
      <c r="I1084" s="7">
        <v>2556.0911999999998</v>
      </c>
      <c r="J1084" s="8">
        <f t="shared" si="50"/>
        <v>-5.681258980970405E-2</v>
      </c>
    </row>
    <row r="1085" spans="1:10" x14ac:dyDescent="0.25">
      <c r="A1085" s="2" t="s">
        <v>32</v>
      </c>
      <c r="B1085" s="2" t="s">
        <v>81</v>
      </c>
      <c r="C1085" s="7">
        <v>0</v>
      </c>
      <c r="D1085" s="7">
        <v>0</v>
      </c>
      <c r="E1085" s="8" t="str">
        <f t="shared" si="48"/>
        <v/>
      </c>
      <c r="F1085" s="7">
        <v>0</v>
      </c>
      <c r="G1085" s="8" t="str">
        <f t="shared" si="49"/>
        <v/>
      </c>
      <c r="H1085" s="7">
        <v>0</v>
      </c>
      <c r="I1085" s="7">
        <v>0</v>
      </c>
      <c r="J1085" s="8" t="str">
        <f t="shared" si="50"/>
        <v/>
      </c>
    </row>
    <row r="1086" spans="1:10" x14ac:dyDescent="0.25">
      <c r="A1086" s="2" t="s">
        <v>33</v>
      </c>
      <c r="B1086" s="2" t="s">
        <v>81</v>
      </c>
      <c r="C1086" s="7">
        <v>14411.719520000001</v>
      </c>
      <c r="D1086" s="7">
        <v>11790.306989999999</v>
      </c>
      <c r="E1086" s="8">
        <f t="shared" si="48"/>
        <v>-0.18189450095542803</v>
      </c>
      <c r="F1086" s="7">
        <v>9137.5785799999994</v>
      </c>
      <c r="G1086" s="8">
        <f t="shared" si="49"/>
        <v>0.29030977810753877</v>
      </c>
      <c r="H1086" s="7">
        <v>108326.26467999999</v>
      </c>
      <c r="I1086" s="7">
        <v>85488.968370000002</v>
      </c>
      <c r="J1086" s="8">
        <f t="shared" si="50"/>
        <v>-0.21081956788099598</v>
      </c>
    </row>
    <row r="1087" spans="1:10" x14ac:dyDescent="0.25">
      <c r="A1087" s="2" t="s">
        <v>7</v>
      </c>
      <c r="B1087" s="2" t="s">
        <v>82</v>
      </c>
      <c r="C1087" s="7">
        <v>0.98429999999999995</v>
      </c>
      <c r="D1087" s="7">
        <v>0</v>
      </c>
      <c r="E1087" s="8">
        <f t="shared" si="48"/>
        <v>-1</v>
      </c>
      <c r="F1087" s="7">
        <v>0</v>
      </c>
      <c r="G1087" s="8" t="str">
        <f t="shared" si="49"/>
        <v/>
      </c>
      <c r="H1087" s="7">
        <v>33.723860000000002</v>
      </c>
      <c r="I1087" s="7">
        <v>19.49314</v>
      </c>
      <c r="J1087" s="8">
        <f t="shared" si="50"/>
        <v>-0.42197779257771795</v>
      </c>
    </row>
    <row r="1088" spans="1:10" x14ac:dyDescent="0.25">
      <c r="A1088" s="2" t="s">
        <v>9</v>
      </c>
      <c r="B1088" s="2" t="s">
        <v>82</v>
      </c>
      <c r="C1088" s="7">
        <v>77.155889999999999</v>
      </c>
      <c r="D1088" s="7">
        <v>148.30723</v>
      </c>
      <c r="E1088" s="8">
        <f t="shared" si="48"/>
        <v>0.92217638860753226</v>
      </c>
      <c r="F1088" s="7">
        <v>99.590869999999995</v>
      </c>
      <c r="G1088" s="8">
        <f t="shared" si="49"/>
        <v>0.48916492043899207</v>
      </c>
      <c r="H1088" s="7">
        <v>440.03554000000003</v>
      </c>
      <c r="I1088" s="7">
        <v>792.23436000000004</v>
      </c>
      <c r="J1088" s="8">
        <f t="shared" si="50"/>
        <v>0.80038721417820025</v>
      </c>
    </row>
    <row r="1089" spans="1:10" x14ac:dyDescent="0.25">
      <c r="A1089" s="2" t="s">
        <v>10</v>
      </c>
      <c r="B1089" s="2" t="s">
        <v>82</v>
      </c>
      <c r="C1089" s="7">
        <v>104.26434</v>
      </c>
      <c r="D1089" s="7">
        <v>134.03531000000001</v>
      </c>
      <c r="E1089" s="8">
        <f t="shared" si="48"/>
        <v>0.28553357744363983</v>
      </c>
      <c r="F1089" s="7">
        <v>287.38305000000003</v>
      </c>
      <c r="G1089" s="8">
        <f t="shared" si="49"/>
        <v>-0.53360050288282479</v>
      </c>
      <c r="H1089" s="7">
        <v>775.30525</v>
      </c>
      <c r="I1089" s="7">
        <v>827.68084999999996</v>
      </c>
      <c r="J1089" s="8">
        <f t="shared" si="50"/>
        <v>6.755481147586706E-2</v>
      </c>
    </row>
    <row r="1090" spans="1:10" x14ac:dyDescent="0.25">
      <c r="A1090" s="2" t="s">
        <v>11</v>
      </c>
      <c r="B1090" s="2" t="s">
        <v>82</v>
      </c>
      <c r="C1090" s="7">
        <v>0</v>
      </c>
      <c r="D1090" s="7">
        <v>0</v>
      </c>
      <c r="E1090" s="8" t="str">
        <f t="shared" si="48"/>
        <v/>
      </c>
      <c r="F1090" s="7">
        <v>0</v>
      </c>
      <c r="G1090" s="8" t="str">
        <f t="shared" si="49"/>
        <v/>
      </c>
      <c r="H1090" s="7">
        <v>8.0499999999999999E-3</v>
      </c>
      <c r="I1090" s="7">
        <v>9.0000000000000006E-5</v>
      </c>
      <c r="J1090" s="8">
        <f t="shared" si="50"/>
        <v>-0.98881987577639752</v>
      </c>
    </row>
    <row r="1091" spans="1:10" x14ac:dyDescent="0.25">
      <c r="A1091" s="2" t="s">
        <v>12</v>
      </c>
      <c r="B1091" s="2" t="s">
        <v>82</v>
      </c>
      <c r="C1091" s="7">
        <v>87.876769999999993</v>
      </c>
      <c r="D1091" s="7">
        <v>4.4279999999999999</v>
      </c>
      <c r="E1091" s="8">
        <f t="shared" si="48"/>
        <v>-0.94961125676330616</v>
      </c>
      <c r="F1091" s="7">
        <v>7.4249999999999998</v>
      </c>
      <c r="G1091" s="8">
        <f t="shared" si="49"/>
        <v>-0.40363636363636368</v>
      </c>
      <c r="H1091" s="7">
        <v>107.72481999999999</v>
      </c>
      <c r="I1091" s="7">
        <v>45.861060000000002</v>
      </c>
      <c r="J1091" s="8">
        <f t="shared" si="50"/>
        <v>-0.57427582612809192</v>
      </c>
    </row>
    <row r="1092" spans="1:10" x14ac:dyDescent="0.25">
      <c r="A1092" s="2" t="s">
        <v>13</v>
      </c>
      <c r="B1092" s="2" t="s">
        <v>82</v>
      </c>
      <c r="C1092" s="7">
        <v>0</v>
      </c>
      <c r="D1092" s="7">
        <v>0</v>
      </c>
      <c r="E1092" s="8" t="str">
        <f t="shared" si="48"/>
        <v/>
      </c>
      <c r="F1092" s="7">
        <v>0</v>
      </c>
      <c r="G1092" s="8" t="str">
        <f t="shared" si="49"/>
        <v/>
      </c>
      <c r="H1092" s="7">
        <v>20.454470000000001</v>
      </c>
      <c r="I1092" s="7">
        <v>21.608529999999998</v>
      </c>
      <c r="J1092" s="8">
        <f t="shared" si="50"/>
        <v>5.6420919241613188E-2</v>
      </c>
    </row>
    <row r="1093" spans="1:10" x14ac:dyDescent="0.25">
      <c r="A1093" s="2" t="s">
        <v>15</v>
      </c>
      <c r="B1093" s="2" t="s">
        <v>82</v>
      </c>
      <c r="C1093" s="7">
        <v>0</v>
      </c>
      <c r="D1093" s="7">
        <v>0</v>
      </c>
      <c r="E1093" s="8" t="str">
        <f t="shared" ref="E1093:E1156" si="51">IF(C1093=0,"",(D1093/C1093-1))</f>
        <v/>
      </c>
      <c r="F1093" s="7">
        <v>0</v>
      </c>
      <c r="G1093" s="8" t="str">
        <f t="shared" ref="G1093:G1156" si="52">IF(F1093=0,"",(D1093/F1093-1))</f>
        <v/>
      </c>
      <c r="H1093" s="7">
        <v>4.2529599999999999</v>
      </c>
      <c r="I1093" s="7">
        <v>0</v>
      </c>
      <c r="J1093" s="8">
        <f t="shared" ref="J1093:J1156" si="53">IF(H1093=0,"",(I1093/H1093-1))</f>
        <v>-1</v>
      </c>
    </row>
    <row r="1094" spans="1:10" x14ac:dyDescent="0.25">
      <c r="A1094" s="2" t="s">
        <v>16</v>
      </c>
      <c r="B1094" s="2" t="s">
        <v>82</v>
      </c>
      <c r="C1094" s="7">
        <v>5.44076</v>
      </c>
      <c r="D1094" s="7">
        <v>4.6999999999999999E-4</v>
      </c>
      <c r="E1094" s="8">
        <f t="shared" si="51"/>
        <v>-0.9999136150096678</v>
      </c>
      <c r="F1094" s="7">
        <v>1.34562</v>
      </c>
      <c r="G1094" s="8">
        <f t="shared" si="52"/>
        <v>-0.99965071862784438</v>
      </c>
      <c r="H1094" s="7">
        <v>43.563279999999999</v>
      </c>
      <c r="I1094" s="7">
        <v>11.58315</v>
      </c>
      <c r="J1094" s="8">
        <f t="shared" si="53"/>
        <v>-0.73410748685590255</v>
      </c>
    </row>
    <row r="1095" spans="1:10" x14ac:dyDescent="0.25">
      <c r="A1095" s="2" t="s">
        <v>17</v>
      </c>
      <c r="B1095" s="2" t="s">
        <v>82</v>
      </c>
      <c r="C1095" s="7">
        <v>365.35219999999998</v>
      </c>
      <c r="D1095" s="7">
        <v>339.87409000000002</v>
      </c>
      <c r="E1095" s="8">
        <f t="shared" si="51"/>
        <v>-6.9735750872719438E-2</v>
      </c>
      <c r="F1095" s="7">
        <v>399.44767999999999</v>
      </c>
      <c r="G1095" s="8">
        <f t="shared" si="52"/>
        <v>-0.14913990738411587</v>
      </c>
      <c r="H1095" s="7">
        <v>2881.7799500000001</v>
      </c>
      <c r="I1095" s="7">
        <v>3241.32816</v>
      </c>
      <c r="J1095" s="8">
        <f t="shared" si="53"/>
        <v>0.12476601830753942</v>
      </c>
    </row>
    <row r="1096" spans="1:10" x14ac:dyDescent="0.25">
      <c r="A1096" s="2" t="s">
        <v>18</v>
      </c>
      <c r="B1096" s="2" t="s">
        <v>82</v>
      </c>
      <c r="C1096" s="7">
        <v>122.22490999999999</v>
      </c>
      <c r="D1096" s="7">
        <v>348.26830000000001</v>
      </c>
      <c r="E1096" s="8">
        <f t="shared" si="51"/>
        <v>1.8494052480791359</v>
      </c>
      <c r="F1096" s="7">
        <v>23.722000000000001</v>
      </c>
      <c r="G1096" s="8">
        <f t="shared" si="52"/>
        <v>13.681236826574487</v>
      </c>
      <c r="H1096" s="7">
        <v>541.54849999999999</v>
      </c>
      <c r="I1096" s="7">
        <v>664.15193999999997</v>
      </c>
      <c r="J1096" s="8">
        <f t="shared" si="53"/>
        <v>0.22639420107340347</v>
      </c>
    </row>
    <row r="1097" spans="1:10" x14ac:dyDescent="0.25">
      <c r="A1097" s="2" t="s">
        <v>19</v>
      </c>
      <c r="B1097" s="2" t="s">
        <v>82</v>
      </c>
      <c r="C1097" s="7">
        <v>135.72784999999999</v>
      </c>
      <c r="D1097" s="7">
        <v>15.41389</v>
      </c>
      <c r="E1097" s="8">
        <f t="shared" si="51"/>
        <v>-0.88643531891207294</v>
      </c>
      <c r="F1097" s="7">
        <v>175.15858</v>
      </c>
      <c r="G1097" s="8">
        <f t="shared" si="52"/>
        <v>-0.91200037132066269</v>
      </c>
      <c r="H1097" s="7">
        <v>261.84575999999998</v>
      </c>
      <c r="I1097" s="7">
        <v>490.53079000000002</v>
      </c>
      <c r="J1097" s="8">
        <f t="shared" si="53"/>
        <v>0.87335777367561751</v>
      </c>
    </row>
    <row r="1098" spans="1:10" x14ac:dyDescent="0.25">
      <c r="A1098" s="2" t="s">
        <v>20</v>
      </c>
      <c r="B1098" s="2" t="s">
        <v>82</v>
      </c>
      <c r="C1098" s="7">
        <v>35.653419999999997</v>
      </c>
      <c r="D1098" s="7">
        <v>6.0400799999999997</v>
      </c>
      <c r="E1098" s="8">
        <f t="shared" si="51"/>
        <v>-0.83058904307076298</v>
      </c>
      <c r="F1098" s="7">
        <v>22.213629999999998</v>
      </c>
      <c r="G1098" s="8">
        <f t="shared" si="52"/>
        <v>-0.72809126648818767</v>
      </c>
      <c r="H1098" s="7">
        <v>294.56526000000002</v>
      </c>
      <c r="I1098" s="7">
        <v>196.62775999999999</v>
      </c>
      <c r="J1098" s="8">
        <f t="shared" si="53"/>
        <v>-0.33248150172223301</v>
      </c>
    </row>
    <row r="1099" spans="1:10" x14ac:dyDescent="0.25">
      <c r="A1099" s="2" t="s">
        <v>21</v>
      </c>
      <c r="B1099" s="2" t="s">
        <v>82</v>
      </c>
      <c r="C1099" s="7">
        <v>5.0000000000000001E-3</v>
      </c>
      <c r="D1099" s="7">
        <v>4.25732</v>
      </c>
      <c r="E1099" s="8">
        <f t="shared" si="51"/>
        <v>850.46399999999994</v>
      </c>
      <c r="F1099" s="7">
        <v>20.4116</v>
      </c>
      <c r="G1099" s="8">
        <f t="shared" si="52"/>
        <v>-0.79142644378686633</v>
      </c>
      <c r="H1099" s="7">
        <v>88.356390000000005</v>
      </c>
      <c r="I1099" s="7">
        <v>103.28715</v>
      </c>
      <c r="J1099" s="8">
        <f t="shared" si="53"/>
        <v>0.16898336385178236</v>
      </c>
    </row>
    <row r="1100" spans="1:10" x14ac:dyDescent="0.25">
      <c r="A1100" s="2" t="s">
        <v>22</v>
      </c>
      <c r="B1100" s="2" t="s">
        <v>82</v>
      </c>
      <c r="C1100" s="7">
        <v>591.09720000000004</v>
      </c>
      <c r="D1100" s="7">
        <v>174.15213</v>
      </c>
      <c r="E1100" s="8">
        <f t="shared" si="51"/>
        <v>-0.70537480130171493</v>
      </c>
      <c r="F1100" s="7">
        <v>67.744420000000005</v>
      </c>
      <c r="G1100" s="8">
        <f t="shared" si="52"/>
        <v>1.5707228728211118</v>
      </c>
      <c r="H1100" s="7">
        <v>2068.3368500000001</v>
      </c>
      <c r="I1100" s="7">
        <v>1796.6266599999999</v>
      </c>
      <c r="J1100" s="8">
        <f t="shared" si="53"/>
        <v>-0.13136650831318908</v>
      </c>
    </row>
    <row r="1101" spans="1:10" x14ac:dyDescent="0.25">
      <c r="A1101" s="2" t="s">
        <v>23</v>
      </c>
      <c r="B1101" s="2" t="s">
        <v>82</v>
      </c>
      <c r="C1101" s="7">
        <v>322.18632000000002</v>
      </c>
      <c r="D1101" s="7">
        <v>354.50691999999998</v>
      </c>
      <c r="E1101" s="8">
        <f t="shared" si="51"/>
        <v>0.10031648767706813</v>
      </c>
      <c r="F1101" s="7">
        <v>168.68244000000001</v>
      </c>
      <c r="G1101" s="8">
        <f t="shared" si="52"/>
        <v>1.1016231446497926</v>
      </c>
      <c r="H1101" s="7">
        <v>2877.2516599999999</v>
      </c>
      <c r="I1101" s="7">
        <v>2675.2233299999998</v>
      </c>
      <c r="J1101" s="8">
        <f t="shared" si="53"/>
        <v>-7.0215731494269074E-2</v>
      </c>
    </row>
    <row r="1102" spans="1:10" x14ac:dyDescent="0.25">
      <c r="A1102" s="2" t="s">
        <v>24</v>
      </c>
      <c r="B1102" s="2" t="s">
        <v>82</v>
      </c>
      <c r="C1102" s="7">
        <v>17.00347</v>
      </c>
      <c r="D1102" s="7">
        <v>19.923500000000001</v>
      </c>
      <c r="E1102" s="8">
        <f t="shared" si="51"/>
        <v>0.17173141717543539</v>
      </c>
      <c r="F1102" s="7">
        <v>3.8542299999999998</v>
      </c>
      <c r="G1102" s="8">
        <f t="shared" si="52"/>
        <v>4.1692555970972158</v>
      </c>
      <c r="H1102" s="7">
        <v>158.06648999999999</v>
      </c>
      <c r="I1102" s="7">
        <v>164.7569</v>
      </c>
      <c r="J1102" s="8">
        <f t="shared" si="53"/>
        <v>4.2326555109814867E-2</v>
      </c>
    </row>
    <row r="1103" spans="1:10" x14ac:dyDescent="0.25">
      <c r="A1103" s="2" t="s">
        <v>26</v>
      </c>
      <c r="B1103" s="2" t="s">
        <v>82</v>
      </c>
      <c r="C1103" s="7">
        <v>29202.030849999999</v>
      </c>
      <c r="D1103" s="7">
        <v>23507.19124</v>
      </c>
      <c r="E1103" s="8">
        <f t="shared" si="51"/>
        <v>-0.19501519052740812</v>
      </c>
      <c r="F1103" s="7">
        <v>20737.0327</v>
      </c>
      <c r="G1103" s="8">
        <f t="shared" si="52"/>
        <v>0.13358509773676541</v>
      </c>
      <c r="H1103" s="7">
        <v>163934.73013000001</v>
      </c>
      <c r="I1103" s="7">
        <v>157036.73264</v>
      </c>
      <c r="J1103" s="8">
        <f t="shared" si="53"/>
        <v>-4.2077706685641925E-2</v>
      </c>
    </row>
    <row r="1104" spans="1:10" x14ac:dyDescent="0.25">
      <c r="A1104" s="2" t="s">
        <v>27</v>
      </c>
      <c r="B1104" s="2" t="s">
        <v>82</v>
      </c>
      <c r="C1104" s="7">
        <v>0</v>
      </c>
      <c r="D1104" s="7">
        <v>0</v>
      </c>
      <c r="E1104" s="8" t="str">
        <f t="shared" si="51"/>
        <v/>
      </c>
      <c r="F1104" s="7">
        <v>22.724</v>
      </c>
      <c r="G1104" s="8">
        <f t="shared" si="52"/>
        <v>-1</v>
      </c>
      <c r="H1104" s="7">
        <v>184.76658</v>
      </c>
      <c r="I1104" s="7">
        <v>22.724</v>
      </c>
      <c r="J1104" s="8">
        <f t="shared" si="53"/>
        <v>-0.87701239044420265</v>
      </c>
    </row>
    <row r="1105" spans="1:10" x14ac:dyDescent="0.25">
      <c r="A1105" s="2" t="s">
        <v>29</v>
      </c>
      <c r="B1105" s="2" t="s">
        <v>82</v>
      </c>
      <c r="C1105" s="7">
        <v>12.063420000000001</v>
      </c>
      <c r="D1105" s="7">
        <v>0</v>
      </c>
      <c r="E1105" s="8">
        <f t="shared" si="51"/>
        <v>-1</v>
      </c>
      <c r="F1105" s="7">
        <v>0</v>
      </c>
      <c r="G1105" s="8" t="str">
        <f t="shared" si="52"/>
        <v/>
      </c>
      <c r="H1105" s="7">
        <v>68.964929999999995</v>
      </c>
      <c r="I1105" s="7">
        <v>11.41811</v>
      </c>
      <c r="J1105" s="8">
        <f t="shared" si="53"/>
        <v>-0.83443599522249934</v>
      </c>
    </row>
    <row r="1106" spans="1:10" x14ac:dyDescent="0.25">
      <c r="A1106" s="2" t="s">
        <v>31</v>
      </c>
      <c r="B1106" s="2" t="s">
        <v>82</v>
      </c>
      <c r="C1106" s="7">
        <v>54.582299999999996</v>
      </c>
      <c r="D1106" s="7">
        <v>0</v>
      </c>
      <c r="E1106" s="8">
        <f t="shared" si="51"/>
        <v>-1</v>
      </c>
      <c r="F1106" s="7">
        <v>0</v>
      </c>
      <c r="G1106" s="8" t="str">
        <f t="shared" si="52"/>
        <v/>
      </c>
      <c r="H1106" s="7">
        <v>342.63027</v>
      </c>
      <c r="I1106" s="7">
        <v>339.94929999999999</v>
      </c>
      <c r="J1106" s="8">
        <f t="shared" si="53"/>
        <v>-7.8246735176084048E-3</v>
      </c>
    </row>
    <row r="1107" spans="1:10" x14ac:dyDescent="0.25">
      <c r="A1107" s="2" t="s">
        <v>32</v>
      </c>
      <c r="B1107" s="2" t="s">
        <v>82</v>
      </c>
      <c r="C1107" s="7">
        <v>0</v>
      </c>
      <c r="D1107" s="7">
        <v>0</v>
      </c>
      <c r="E1107" s="8" t="str">
        <f t="shared" si="51"/>
        <v/>
      </c>
      <c r="F1107" s="7">
        <v>0</v>
      </c>
      <c r="G1107" s="8" t="str">
        <f t="shared" si="52"/>
        <v/>
      </c>
      <c r="H1107" s="7">
        <v>0</v>
      </c>
      <c r="I1107" s="7">
        <v>0</v>
      </c>
      <c r="J1107" s="8" t="str">
        <f t="shared" si="53"/>
        <v/>
      </c>
    </row>
    <row r="1108" spans="1:10" x14ac:dyDescent="0.25">
      <c r="A1108" s="2" t="s">
        <v>33</v>
      </c>
      <c r="B1108" s="2" t="s">
        <v>82</v>
      </c>
      <c r="C1108" s="7">
        <v>31133.649000000001</v>
      </c>
      <c r="D1108" s="7">
        <v>25056.39848</v>
      </c>
      <c r="E1108" s="8">
        <f t="shared" si="51"/>
        <v>-0.19519878701015747</v>
      </c>
      <c r="F1108" s="7">
        <v>22036.735820000002</v>
      </c>
      <c r="G1108" s="8">
        <f t="shared" si="52"/>
        <v>0.13702858193995437</v>
      </c>
      <c r="H1108" s="7">
        <v>175127.91099999999</v>
      </c>
      <c r="I1108" s="7">
        <v>168461.81792</v>
      </c>
      <c r="J1108" s="8">
        <f t="shared" si="53"/>
        <v>-3.8064138616944909E-2</v>
      </c>
    </row>
    <row r="1109" spans="1:10" x14ac:dyDescent="0.25">
      <c r="A1109" s="2" t="s">
        <v>7</v>
      </c>
      <c r="B1109" s="2" t="s">
        <v>83</v>
      </c>
      <c r="C1109" s="7">
        <v>534.51531999999997</v>
      </c>
      <c r="D1109" s="7">
        <v>507.89503999999999</v>
      </c>
      <c r="E1109" s="8">
        <f t="shared" si="51"/>
        <v>-4.9802651119522645E-2</v>
      </c>
      <c r="F1109" s="7">
        <v>118.23747</v>
      </c>
      <c r="G1109" s="8">
        <f t="shared" si="52"/>
        <v>3.2955506405879627</v>
      </c>
      <c r="H1109" s="7">
        <v>2252.7817599999998</v>
      </c>
      <c r="I1109" s="7">
        <v>1937.5722000000001</v>
      </c>
      <c r="J1109" s="8">
        <f t="shared" si="53"/>
        <v>-0.13992014921143525</v>
      </c>
    </row>
    <row r="1110" spans="1:10" x14ac:dyDescent="0.25">
      <c r="A1110" s="2" t="s">
        <v>9</v>
      </c>
      <c r="B1110" s="2" t="s">
        <v>83</v>
      </c>
      <c r="C1110" s="7">
        <v>158.58134999999999</v>
      </c>
      <c r="D1110" s="7">
        <v>363.98412999999999</v>
      </c>
      <c r="E1110" s="8">
        <f t="shared" si="51"/>
        <v>1.2952518060919522</v>
      </c>
      <c r="F1110" s="7">
        <v>228.81525999999999</v>
      </c>
      <c r="G1110" s="8">
        <f t="shared" si="52"/>
        <v>0.59073363376201393</v>
      </c>
      <c r="H1110" s="7">
        <v>1601.58248</v>
      </c>
      <c r="I1110" s="7">
        <v>1835.4364700000001</v>
      </c>
      <c r="J1110" s="8">
        <f t="shared" si="53"/>
        <v>0.14601432827861616</v>
      </c>
    </row>
    <row r="1111" spans="1:10" x14ac:dyDescent="0.25">
      <c r="A1111" s="2" t="s">
        <v>10</v>
      </c>
      <c r="B1111" s="2" t="s">
        <v>83</v>
      </c>
      <c r="C1111" s="7">
        <v>15883.27051</v>
      </c>
      <c r="D1111" s="7">
        <v>16828.494750000002</v>
      </c>
      <c r="E1111" s="8">
        <f t="shared" si="51"/>
        <v>5.9510680713074526E-2</v>
      </c>
      <c r="F1111" s="7">
        <v>12469.61363</v>
      </c>
      <c r="G1111" s="8">
        <f t="shared" si="52"/>
        <v>0.34956023894061916</v>
      </c>
      <c r="H1111" s="7">
        <v>104613.78247999999</v>
      </c>
      <c r="I1111" s="7">
        <v>104927.60400000001</v>
      </c>
      <c r="J1111" s="8">
        <f t="shared" si="53"/>
        <v>2.9998104700974526E-3</v>
      </c>
    </row>
    <row r="1112" spans="1:10" x14ac:dyDescent="0.25">
      <c r="A1112" s="2" t="s">
        <v>11</v>
      </c>
      <c r="B1112" s="2" t="s">
        <v>83</v>
      </c>
      <c r="C1112" s="7">
        <v>1.0509999999999999</v>
      </c>
      <c r="D1112" s="7">
        <v>15.77941</v>
      </c>
      <c r="E1112" s="8">
        <f t="shared" si="51"/>
        <v>14.013710751665082</v>
      </c>
      <c r="F1112" s="7">
        <v>46.543520000000001</v>
      </c>
      <c r="G1112" s="8">
        <f t="shared" si="52"/>
        <v>-0.66097514756082054</v>
      </c>
      <c r="H1112" s="7">
        <v>125.65033</v>
      </c>
      <c r="I1112" s="7">
        <v>474.83656999999999</v>
      </c>
      <c r="J1112" s="8">
        <f t="shared" si="53"/>
        <v>2.7790316189380482</v>
      </c>
    </row>
    <row r="1113" spans="1:10" x14ac:dyDescent="0.25">
      <c r="A1113" s="2" t="s">
        <v>12</v>
      </c>
      <c r="B1113" s="2" t="s">
        <v>83</v>
      </c>
      <c r="C1113" s="7">
        <v>308.14933000000002</v>
      </c>
      <c r="D1113" s="7">
        <v>58.420819999999999</v>
      </c>
      <c r="E1113" s="8">
        <f t="shared" si="51"/>
        <v>-0.81041393145329899</v>
      </c>
      <c r="F1113" s="7">
        <v>39.024880000000003</v>
      </c>
      <c r="G1113" s="8">
        <f t="shared" si="52"/>
        <v>0.49701472496520149</v>
      </c>
      <c r="H1113" s="7">
        <v>2723.2346499999999</v>
      </c>
      <c r="I1113" s="7">
        <v>3594.9348599999998</v>
      </c>
      <c r="J1113" s="8">
        <f t="shared" si="53"/>
        <v>0.32009735554738183</v>
      </c>
    </row>
    <row r="1114" spans="1:10" x14ac:dyDescent="0.25">
      <c r="A1114" s="2" t="s">
        <v>13</v>
      </c>
      <c r="B1114" s="2" t="s">
        <v>83</v>
      </c>
      <c r="C1114" s="7">
        <v>0</v>
      </c>
      <c r="D1114" s="7">
        <v>0</v>
      </c>
      <c r="E1114" s="8" t="str">
        <f t="shared" si="51"/>
        <v/>
      </c>
      <c r="F1114" s="7">
        <v>0</v>
      </c>
      <c r="G1114" s="8" t="str">
        <f t="shared" si="52"/>
        <v/>
      </c>
      <c r="H1114" s="7">
        <v>0</v>
      </c>
      <c r="I1114" s="7">
        <v>4.5206</v>
      </c>
      <c r="J1114" s="8" t="str">
        <f t="shared" si="53"/>
        <v/>
      </c>
    </row>
    <row r="1115" spans="1:10" x14ac:dyDescent="0.25">
      <c r="A1115" s="2" t="s">
        <v>14</v>
      </c>
      <c r="B1115" s="2" t="s">
        <v>83</v>
      </c>
      <c r="C1115" s="7">
        <v>0</v>
      </c>
      <c r="D1115" s="7">
        <v>0</v>
      </c>
      <c r="E1115" s="8" t="str">
        <f t="shared" si="51"/>
        <v/>
      </c>
      <c r="F1115" s="7">
        <v>0</v>
      </c>
      <c r="G1115" s="8" t="str">
        <f t="shared" si="52"/>
        <v/>
      </c>
      <c r="H1115" s="7">
        <v>0</v>
      </c>
      <c r="I1115" s="7">
        <v>0</v>
      </c>
      <c r="J1115" s="8" t="str">
        <f t="shared" si="53"/>
        <v/>
      </c>
    </row>
    <row r="1116" spans="1:10" x14ac:dyDescent="0.25">
      <c r="A1116" s="2" t="s">
        <v>15</v>
      </c>
      <c r="B1116" s="2" t="s">
        <v>83</v>
      </c>
      <c r="C1116" s="7">
        <v>47.885019999999997</v>
      </c>
      <c r="D1116" s="7">
        <v>29.96613</v>
      </c>
      <c r="E1116" s="8">
        <f t="shared" si="51"/>
        <v>-0.37420658903348059</v>
      </c>
      <c r="F1116" s="7">
        <v>0</v>
      </c>
      <c r="G1116" s="8" t="str">
        <f t="shared" si="52"/>
        <v/>
      </c>
      <c r="H1116" s="7">
        <v>368.54640000000001</v>
      </c>
      <c r="I1116" s="7">
        <v>188.12459999999999</v>
      </c>
      <c r="J1116" s="8">
        <f t="shared" si="53"/>
        <v>-0.48954975547176693</v>
      </c>
    </row>
    <row r="1117" spans="1:10" x14ac:dyDescent="0.25">
      <c r="A1117" s="2" t="s">
        <v>16</v>
      </c>
      <c r="B1117" s="2" t="s">
        <v>83</v>
      </c>
      <c r="C1117" s="7">
        <v>5292.3438399999995</v>
      </c>
      <c r="D1117" s="7">
        <v>5428.7118099999998</v>
      </c>
      <c r="E1117" s="8">
        <f t="shared" si="51"/>
        <v>2.5767027638929907E-2</v>
      </c>
      <c r="F1117" s="7">
        <v>4661.9741400000003</v>
      </c>
      <c r="G1117" s="8">
        <f t="shared" si="52"/>
        <v>0.16446630697097775</v>
      </c>
      <c r="H1117" s="7">
        <v>40927.519410000001</v>
      </c>
      <c r="I1117" s="7">
        <v>36683.063240000003</v>
      </c>
      <c r="J1117" s="8">
        <f t="shared" si="53"/>
        <v>-0.10370665584396332</v>
      </c>
    </row>
    <row r="1118" spans="1:10" x14ac:dyDescent="0.25">
      <c r="A1118" s="2" t="s">
        <v>17</v>
      </c>
      <c r="B1118" s="2" t="s">
        <v>83</v>
      </c>
      <c r="C1118" s="7">
        <v>1626.3051399999999</v>
      </c>
      <c r="D1118" s="7">
        <v>4142.2656500000003</v>
      </c>
      <c r="E1118" s="8">
        <f t="shared" si="51"/>
        <v>1.5470408646682383</v>
      </c>
      <c r="F1118" s="7">
        <v>3207.1113</v>
      </c>
      <c r="G1118" s="8">
        <f t="shared" si="52"/>
        <v>0.29158774439789492</v>
      </c>
      <c r="H1118" s="7">
        <v>18441.536410000001</v>
      </c>
      <c r="I1118" s="7">
        <v>27461.95664</v>
      </c>
      <c r="J1118" s="8">
        <f t="shared" si="53"/>
        <v>0.4891360475317359</v>
      </c>
    </row>
    <row r="1119" spans="1:10" x14ac:dyDescent="0.25">
      <c r="A1119" s="2" t="s">
        <v>18</v>
      </c>
      <c r="B1119" s="2" t="s">
        <v>83</v>
      </c>
      <c r="C1119" s="7">
        <v>196.83426</v>
      </c>
      <c r="D1119" s="7">
        <v>416.15793000000002</v>
      </c>
      <c r="E1119" s="8">
        <f t="shared" si="51"/>
        <v>1.1142555670948746</v>
      </c>
      <c r="F1119" s="7">
        <v>1130.60592</v>
      </c>
      <c r="G1119" s="8">
        <f t="shared" si="52"/>
        <v>-0.63191601720960389</v>
      </c>
      <c r="H1119" s="7">
        <v>8697.5404199999994</v>
      </c>
      <c r="I1119" s="7">
        <v>8819.3899199999996</v>
      </c>
      <c r="J1119" s="8">
        <f t="shared" si="53"/>
        <v>1.4009650328247636E-2</v>
      </c>
    </row>
    <row r="1120" spans="1:10" x14ac:dyDescent="0.25">
      <c r="A1120" s="2" t="s">
        <v>19</v>
      </c>
      <c r="B1120" s="2" t="s">
        <v>83</v>
      </c>
      <c r="C1120" s="7">
        <v>1653.57889</v>
      </c>
      <c r="D1120" s="7">
        <v>2020.0780099999999</v>
      </c>
      <c r="E1120" s="8">
        <f t="shared" si="51"/>
        <v>0.22163993639275348</v>
      </c>
      <c r="F1120" s="7">
        <v>1850.11592</v>
      </c>
      <c r="G1120" s="8">
        <f t="shared" si="52"/>
        <v>9.1865643748419767E-2</v>
      </c>
      <c r="H1120" s="7">
        <v>8535.9484900000007</v>
      </c>
      <c r="I1120" s="7">
        <v>10971.483550000001</v>
      </c>
      <c r="J1120" s="8">
        <f t="shared" si="53"/>
        <v>0.28532682253803054</v>
      </c>
    </row>
    <row r="1121" spans="1:10" x14ac:dyDescent="0.25">
      <c r="A1121" s="2" t="s">
        <v>20</v>
      </c>
      <c r="B1121" s="2" t="s">
        <v>83</v>
      </c>
      <c r="C1121" s="7">
        <v>452.14850000000001</v>
      </c>
      <c r="D1121" s="7">
        <v>106.24955</v>
      </c>
      <c r="E1121" s="8">
        <f t="shared" si="51"/>
        <v>-0.76501182686661573</v>
      </c>
      <c r="F1121" s="7">
        <v>6.8755600000000001</v>
      </c>
      <c r="G1121" s="8">
        <f t="shared" si="52"/>
        <v>14.453221264886059</v>
      </c>
      <c r="H1121" s="7">
        <v>1327.14787</v>
      </c>
      <c r="I1121" s="7">
        <v>1005.27328</v>
      </c>
      <c r="J1121" s="8">
        <f t="shared" si="53"/>
        <v>-0.24253106777016487</v>
      </c>
    </row>
    <row r="1122" spans="1:10" x14ac:dyDescent="0.25">
      <c r="A1122" s="2" t="s">
        <v>21</v>
      </c>
      <c r="B1122" s="2" t="s">
        <v>83</v>
      </c>
      <c r="C1122" s="7">
        <v>52.865130000000001</v>
      </c>
      <c r="D1122" s="7">
        <v>102.82765000000001</v>
      </c>
      <c r="E1122" s="8">
        <f t="shared" si="51"/>
        <v>0.94509405349045772</v>
      </c>
      <c r="F1122" s="7">
        <v>123.85781</v>
      </c>
      <c r="G1122" s="8">
        <f t="shared" si="52"/>
        <v>-0.16979276478406968</v>
      </c>
      <c r="H1122" s="7">
        <v>625.23377000000005</v>
      </c>
      <c r="I1122" s="7">
        <v>561.51220000000001</v>
      </c>
      <c r="J1122" s="8">
        <f t="shared" si="53"/>
        <v>-0.10191639200806446</v>
      </c>
    </row>
    <row r="1123" spans="1:10" x14ac:dyDescent="0.25">
      <c r="A1123" s="2" t="s">
        <v>22</v>
      </c>
      <c r="B1123" s="2" t="s">
        <v>83</v>
      </c>
      <c r="C1123" s="7">
        <v>1658.68318</v>
      </c>
      <c r="D1123" s="7">
        <v>1490.23821</v>
      </c>
      <c r="E1123" s="8">
        <f t="shared" si="51"/>
        <v>-0.10155343228355396</v>
      </c>
      <c r="F1123" s="7">
        <v>1754.48819</v>
      </c>
      <c r="G1123" s="8">
        <f t="shared" si="52"/>
        <v>-0.15061371259501044</v>
      </c>
      <c r="H1123" s="7">
        <v>7961.0174800000004</v>
      </c>
      <c r="I1123" s="7">
        <v>9838.8940299999995</v>
      </c>
      <c r="J1123" s="8">
        <f t="shared" si="53"/>
        <v>0.23588398778393316</v>
      </c>
    </row>
    <row r="1124" spans="1:10" x14ac:dyDescent="0.25">
      <c r="A1124" s="2" t="s">
        <v>23</v>
      </c>
      <c r="B1124" s="2" t="s">
        <v>83</v>
      </c>
      <c r="C1124" s="7">
        <v>333.05419000000001</v>
      </c>
      <c r="D1124" s="7">
        <v>59.473379999999999</v>
      </c>
      <c r="E1124" s="8">
        <f t="shared" si="51"/>
        <v>-0.82143032039320696</v>
      </c>
      <c r="F1124" s="7">
        <v>73.425079999999994</v>
      </c>
      <c r="G1124" s="8">
        <f t="shared" si="52"/>
        <v>-0.19001273134465768</v>
      </c>
      <c r="H1124" s="7">
        <v>1740.1582599999999</v>
      </c>
      <c r="I1124" s="7">
        <v>957.49330999999995</v>
      </c>
      <c r="J1124" s="8">
        <f t="shared" si="53"/>
        <v>-0.4497665344530215</v>
      </c>
    </row>
    <row r="1125" spans="1:10" x14ac:dyDescent="0.25">
      <c r="A1125" s="2" t="s">
        <v>24</v>
      </c>
      <c r="B1125" s="2" t="s">
        <v>83</v>
      </c>
      <c r="C1125" s="7">
        <v>6360.8215899999996</v>
      </c>
      <c r="D1125" s="7">
        <v>13692.03291</v>
      </c>
      <c r="E1125" s="8">
        <f t="shared" si="51"/>
        <v>1.1525572940963436</v>
      </c>
      <c r="F1125" s="7">
        <v>9958.4073499999995</v>
      </c>
      <c r="G1125" s="8">
        <f t="shared" si="52"/>
        <v>0.37492195576835896</v>
      </c>
      <c r="H1125" s="7">
        <v>45856.431579999997</v>
      </c>
      <c r="I1125" s="7">
        <v>54116.116029999997</v>
      </c>
      <c r="J1125" s="8">
        <f t="shared" si="53"/>
        <v>0.18012052323762617</v>
      </c>
    </row>
    <row r="1126" spans="1:10" x14ac:dyDescent="0.25">
      <c r="A1126" s="2" t="s">
        <v>25</v>
      </c>
      <c r="B1126" s="2" t="s">
        <v>83</v>
      </c>
      <c r="C1126" s="7">
        <v>138.16371000000001</v>
      </c>
      <c r="D1126" s="7">
        <v>615.78567999999996</v>
      </c>
      <c r="E1126" s="8">
        <f t="shared" si="51"/>
        <v>3.4569277996371115</v>
      </c>
      <c r="F1126" s="7">
        <v>423.36748</v>
      </c>
      <c r="G1126" s="8">
        <f t="shared" si="52"/>
        <v>0.45449452093013831</v>
      </c>
      <c r="H1126" s="7">
        <v>1815.17913</v>
      </c>
      <c r="I1126" s="7">
        <v>4709.0352599999997</v>
      </c>
      <c r="J1126" s="8">
        <f t="shared" si="53"/>
        <v>1.5942537472871892</v>
      </c>
    </row>
    <row r="1127" spans="1:10" x14ac:dyDescent="0.25">
      <c r="A1127" s="2" t="s">
        <v>26</v>
      </c>
      <c r="B1127" s="2" t="s">
        <v>83</v>
      </c>
      <c r="C1127" s="7">
        <v>4.4349800000000004</v>
      </c>
      <c r="D1127" s="7">
        <v>9.0470600000000001</v>
      </c>
      <c r="E1127" s="8">
        <f t="shared" si="51"/>
        <v>1.0399325363361278</v>
      </c>
      <c r="F1127" s="7">
        <v>18.44171</v>
      </c>
      <c r="G1127" s="8">
        <f t="shared" si="52"/>
        <v>-0.5094240176209256</v>
      </c>
      <c r="H1127" s="7">
        <v>1238.5351000000001</v>
      </c>
      <c r="I1127" s="7">
        <v>206.42252999999999</v>
      </c>
      <c r="J1127" s="8">
        <f t="shared" si="53"/>
        <v>-0.83333332256792725</v>
      </c>
    </row>
    <row r="1128" spans="1:10" x14ac:dyDescent="0.25">
      <c r="A1128" s="2" t="s">
        <v>27</v>
      </c>
      <c r="B1128" s="2" t="s">
        <v>83</v>
      </c>
      <c r="C1128" s="7">
        <v>8.8849999999999998</v>
      </c>
      <c r="D1128" s="7">
        <v>14.173249999999999</v>
      </c>
      <c r="E1128" s="8">
        <f t="shared" si="51"/>
        <v>0.59518851997749023</v>
      </c>
      <c r="F1128" s="7">
        <v>48.827469999999998</v>
      </c>
      <c r="G1128" s="8">
        <f t="shared" si="52"/>
        <v>-0.70972794617456114</v>
      </c>
      <c r="H1128" s="7">
        <v>290.40406999999999</v>
      </c>
      <c r="I1128" s="7">
        <v>126.26403999999999</v>
      </c>
      <c r="J1128" s="8">
        <f t="shared" si="53"/>
        <v>-0.56521256744094528</v>
      </c>
    </row>
    <row r="1129" spans="1:10" x14ac:dyDescent="0.25">
      <c r="A1129" s="2" t="s">
        <v>28</v>
      </c>
      <c r="B1129" s="2" t="s">
        <v>83</v>
      </c>
      <c r="C1129" s="7">
        <v>0</v>
      </c>
      <c r="D1129" s="7">
        <v>0</v>
      </c>
      <c r="E1129" s="8" t="str">
        <f t="shared" si="51"/>
        <v/>
      </c>
      <c r="F1129" s="7">
        <v>1.70286</v>
      </c>
      <c r="G1129" s="8">
        <f t="shared" si="52"/>
        <v>-1</v>
      </c>
      <c r="H1129" s="7">
        <v>0</v>
      </c>
      <c r="I1129" s="7">
        <v>1.70286</v>
      </c>
      <c r="J1129" s="8" t="str">
        <f t="shared" si="53"/>
        <v/>
      </c>
    </row>
    <row r="1130" spans="1:10" x14ac:dyDescent="0.25">
      <c r="A1130" s="2" t="s">
        <v>29</v>
      </c>
      <c r="B1130" s="2" t="s">
        <v>83</v>
      </c>
      <c r="C1130" s="7">
        <v>50850.040650000003</v>
      </c>
      <c r="D1130" s="7">
        <v>62428.681129999997</v>
      </c>
      <c r="E1130" s="8">
        <f t="shared" si="51"/>
        <v>0.22770169565243004</v>
      </c>
      <c r="F1130" s="7">
        <v>58522.48605</v>
      </c>
      <c r="G1130" s="8">
        <f t="shared" si="52"/>
        <v>6.6746909498387463E-2</v>
      </c>
      <c r="H1130" s="7">
        <v>384482.43757000001</v>
      </c>
      <c r="I1130" s="7">
        <v>475793.98843999999</v>
      </c>
      <c r="J1130" s="8">
        <f t="shared" si="53"/>
        <v>0.23749212434020617</v>
      </c>
    </row>
    <row r="1131" spans="1:10" x14ac:dyDescent="0.25">
      <c r="A1131" s="2" t="s">
        <v>31</v>
      </c>
      <c r="B1131" s="2" t="s">
        <v>83</v>
      </c>
      <c r="C1131" s="7">
        <v>0</v>
      </c>
      <c r="D1131" s="7">
        <v>9.9566199999999991</v>
      </c>
      <c r="E1131" s="8" t="str">
        <f t="shared" si="51"/>
        <v/>
      </c>
      <c r="F1131" s="7">
        <v>1.65245</v>
      </c>
      <c r="G1131" s="8">
        <f t="shared" si="52"/>
        <v>5.0253683923870609</v>
      </c>
      <c r="H1131" s="7">
        <v>55.749040000000001</v>
      </c>
      <c r="I1131" s="7">
        <v>38.965389999999999</v>
      </c>
      <c r="J1131" s="8">
        <f t="shared" si="53"/>
        <v>-0.30105720206123732</v>
      </c>
    </row>
    <row r="1132" spans="1:10" x14ac:dyDescent="0.25">
      <c r="A1132" s="2" t="s">
        <v>32</v>
      </c>
      <c r="B1132" s="2" t="s">
        <v>83</v>
      </c>
      <c r="C1132" s="7">
        <v>4.98766</v>
      </c>
      <c r="D1132" s="7">
        <v>0</v>
      </c>
      <c r="E1132" s="8">
        <f t="shared" si="51"/>
        <v>-1</v>
      </c>
      <c r="F1132" s="7">
        <v>0</v>
      </c>
      <c r="G1132" s="8" t="str">
        <f t="shared" si="52"/>
        <v/>
      </c>
      <c r="H1132" s="7">
        <v>34.221049999999998</v>
      </c>
      <c r="I1132" s="7">
        <v>20.284859999999998</v>
      </c>
      <c r="J1132" s="8">
        <f t="shared" si="53"/>
        <v>-0.40724028047064598</v>
      </c>
    </row>
    <row r="1133" spans="1:10" x14ac:dyDescent="0.25">
      <c r="A1133" s="2" t="s">
        <v>33</v>
      </c>
      <c r="B1133" s="2" t="s">
        <v>83</v>
      </c>
      <c r="C1133" s="7">
        <v>85566.599249999999</v>
      </c>
      <c r="D1133" s="7">
        <v>108356.54429000001</v>
      </c>
      <c r="E1133" s="8">
        <f t="shared" si="51"/>
        <v>0.26634160104241844</v>
      </c>
      <c r="F1133" s="7">
        <v>94685.574049999996</v>
      </c>
      <c r="G1133" s="8">
        <f t="shared" si="52"/>
        <v>0.14438282047887108</v>
      </c>
      <c r="H1133" s="7">
        <v>634166.17723000003</v>
      </c>
      <c r="I1133" s="7">
        <v>744322.47739000001</v>
      </c>
      <c r="J1133" s="8">
        <f t="shared" si="53"/>
        <v>0.1737025784647741</v>
      </c>
    </row>
    <row r="1134" spans="1:10" x14ac:dyDescent="0.25">
      <c r="A1134" s="2" t="s">
        <v>7</v>
      </c>
      <c r="B1134" s="2" t="s">
        <v>84</v>
      </c>
      <c r="C1134" s="7">
        <v>105647.55663000001</v>
      </c>
      <c r="D1134" s="7">
        <v>92637.348400000003</v>
      </c>
      <c r="E1134" s="8">
        <f t="shared" si="51"/>
        <v>-0.12314727046234009</v>
      </c>
      <c r="F1134" s="7">
        <v>102248.77883</v>
      </c>
      <c r="G1134" s="8">
        <f t="shared" si="52"/>
        <v>-9.4000442254474903E-2</v>
      </c>
      <c r="H1134" s="7">
        <v>676115.67339000001</v>
      </c>
      <c r="I1134" s="7">
        <v>676738.77945999999</v>
      </c>
      <c r="J1134" s="8">
        <f t="shared" si="53"/>
        <v>9.2159684285353372E-4</v>
      </c>
    </row>
    <row r="1135" spans="1:10" x14ac:dyDescent="0.25">
      <c r="A1135" s="2" t="s">
        <v>9</v>
      </c>
      <c r="B1135" s="2" t="s">
        <v>84</v>
      </c>
      <c r="C1135" s="7">
        <v>18925.39257</v>
      </c>
      <c r="D1135" s="7">
        <v>24202.317009999999</v>
      </c>
      <c r="E1135" s="8">
        <f t="shared" si="51"/>
        <v>0.27882774005781163</v>
      </c>
      <c r="F1135" s="7">
        <v>22679.374800000001</v>
      </c>
      <c r="G1135" s="8">
        <f t="shared" si="52"/>
        <v>6.7150978518155435E-2</v>
      </c>
      <c r="H1135" s="7">
        <v>176675.53928</v>
      </c>
      <c r="I1135" s="7">
        <v>187410.69192000001</v>
      </c>
      <c r="J1135" s="8">
        <f t="shared" si="53"/>
        <v>6.0761963335437486E-2</v>
      </c>
    </row>
    <row r="1136" spans="1:10" x14ac:dyDescent="0.25">
      <c r="A1136" s="2" t="s">
        <v>10</v>
      </c>
      <c r="B1136" s="2" t="s">
        <v>84</v>
      </c>
      <c r="C1136" s="7">
        <v>102284.13183</v>
      </c>
      <c r="D1136" s="7">
        <v>115592.80488</v>
      </c>
      <c r="E1136" s="8">
        <f t="shared" si="51"/>
        <v>0.13011473834591958</v>
      </c>
      <c r="F1136" s="7">
        <v>91003.614879999994</v>
      </c>
      <c r="G1136" s="8">
        <f t="shared" si="52"/>
        <v>0.27020014570216833</v>
      </c>
      <c r="H1136" s="7">
        <v>687445.08041000005</v>
      </c>
      <c r="I1136" s="7">
        <v>743773.00899999996</v>
      </c>
      <c r="J1136" s="8">
        <f t="shared" si="53"/>
        <v>8.1938077957304234E-2</v>
      </c>
    </row>
    <row r="1137" spans="1:10" x14ac:dyDescent="0.25">
      <c r="A1137" s="2" t="s">
        <v>11</v>
      </c>
      <c r="B1137" s="2" t="s">
        <v>84</v>
      </c>
      <c r="C1137" s="7">
        <v>360.92185999999998</v>
      </c>
      <c r="D1137" s="7">
        <v>298.50241</v>
      </c>
      <c r="E1137" s="8">
        <f t="shared" si="51"/>
        <v>-0.1729444982911259</v>
      </c>
      <c r="F1137" s="7">
        <v>214.38522</v>
      </c>
      <c r="G1137" s="8">
        <f t="shared" si="52"/>
        <v>0.39236468820005399</v>
      </c>
      <c r="H1137" s="7">
        <v>2439.4230400000001</v>
      </c>
      <c r="I1137" s="7">
        <v>1217.7557400000001</v>
      </c>
      <c r="J1137" s="8">
        <f t="shared" si="53"/>
        <v>-0.50080173875868617</v>
      </c>
    </row>
    <row r="1138" spans="1:10" x14ac:dyDescent="0.25">
      <c r="A1138" s="2" t="s">
        <v>12</v>
      </c>
      <c r="B1138" s="2" t="s">
        <v>84</v>
      </c>
      <c r="C1138" s="7">
        <v>79818.647830000002</v>
      </c>
      <c r="D1138" s="7">
        <v>98533.527270000006</v>
      </c>
      <c r="E1138" s="8">
        <f t="shared" si="51"/>
        <v>0.23446750789188364</v>
      </c>
      <c r="F1138" s="7">
        <v>70067.134149999998</v>
      </c>
      <c r="G1138" s="8">
        <f t="shared" si="52"/>
        <v>0.40627311884997375</v>
      </c>
      <c r="H1138" s="7">
        <v>536803.52567</v>
      </c>
      <c r="I1138" s="7">
        <v>547380.43397999997</v>
      </c>
      <c r="J1138" s="8">
        <f t="shared" si="53"/>
        <v>1.9703500078168457E-2</v>
      </c>
    </row>
    <row r="1139" spans="1:10" x14ac:dyDescent="0.25">
      <c r="A1139" s="2" t="s">
        <v>13</v>
      </c>
      <c r="B1139" s="2" t="s">
        <v>84</v>
      </c>
      <c r="C1139" s="7">
        <v>58.718089999999997</v>
      </c>
      <c r="D1139" s="7">
        <v>110.19835</v>
      </c>
      <c r="E1139" s="8">
        <f t="shared" si="51"/>
        <v>0.87673594287552636</v>
      </c>
      <c r="F1139" s="7">
        <v>0</v>
      </c>
      <c r="G1139" s="8" t="str">
        <f t="shared" si="52"/>
        <v/>
      </c>
      <c r="H1139" s="7">
        <v>168.97414000000001</v>
      </c>
      <c r="I1139" s="7">
        <v>2919.4873899999998</v>
      </c>
      <c r="J1139" s="8">
        <f t="shared" si="53"/>
        <v>16.277717111032491</v>
      </c>
    </row>
    <row r="1140" spans="1:10" x14ac:dyDescent="0.25">
      <c r="A1140" s="2" t="s">
        <v>14</v>
      </c>
      <c r="B1140" s="2" t="s">
        <v>84</v>
      </c>
      <c r="C1140" s="7">
        <v>11814.18974</v>
      </c>
      <c r="D1140" s="7">
        <v>17509.712640000002</v>
      </c>
      <c r="E1140" s="8">
        <f t="shared" si="51"/>
        <v>0.48209170712032279</v>
      </c>
      <c r="F1140" s="7">
        <v>17647.103050000002</v>
      </c>
      <c r="G1140" s="8">
        <f t="shared" si="52"/>
        <v>-7.7854370550638485E-3</v>
      </c>
      <c r="H1140" s="7">
        <v>32323.742109999999</v>
      </c>
      <c r="I1140" s="7">
        <v>54873.368219999997</v>
      </c>
      <c r="J1140" s="8">
        <f t="shared" si="53"/>
        <v>0.69761805527534571</v>
      </c>
    </row>
    <row r="1141" spans="1:10" x14ac:dyDescent="0.25">
      <c r="A1141" s="2" t="s">
        <v>15</v>
      </c>
      <c r="B1141" s="2" t="s">
        <v>84</v>
      </c>
      <c r="C1141" s="7">
        <v>449.75457</v>
      </c>
      <c r="D1141" s="7">
        <v>36.84581</v>
      </c>
      <c r="E1141" s="8">
        <f t="shared" si="51"/>
        <v>-0.918075740731217</v>
      </c>
      <c r="F1141" s="7">
        <v>20.412050000000001</v>
      </c>
      <c r="G1141" s="8">
        <f t="shared" si="52"/>
        <v>0.80510090853197003</v>
      </c>
      <c r="H1141" s="7">
        <v>1137.5397700000001</v>
      </c>
      <c r="I1141" s="7">
        <v>1515.9873</v>
      </c>
      <c r="J1141" s="8">
        <f t="shared" si="53"/>
        <v>0.33268949357260702</v>
      </c>
    </row>
    <row r="1142" spans="1:10" x14ac:dyDescent="0.25">
      <c r="A1142" s="2" t="s">
        <v>16</v>
      </c>
      <c r="B1142" s="2" t="s">
        <v>84</v>
      </c>
      <c r="C1142" s="7">
        <v>11182.876759999999</v>
      </c>
      <c r="D1142" s="7">
        <v>13814.30977</v>
      </c>
      <c r="E1142" s="8">
        <f t="shared" si="51"/>
        <v>0.23530913077861726</v>
      </c>
      <c r="F1142" s="7">
        <v>7785.8972000000003</v>
      </c>
      <c r="G1142" s="8">
        <f t="shared" si="52"/>
        <v>0.77427333230138196</v>
      </c>
      <c r="H1142" s="7">
        <v>69376.152539999995</v>
      </c>
      <c r="I1142" s="7">
        <v>68344.309110000002</v>
      </c>
      <c r="J1142" s="8">
        <f t="shared" si="53"/>
        <v>-1.4873171719995137E-2</v>
      </c>
    </row>
    <row r="1143" spans="1:10" x14ac:dyDescent="0.25">
      <c r="A1143" s="2" t="s">
        <v>17</v>
      </c>
      <c r="B1143" s="2" t="s">
        <v>84</v>
      </c>
      <c r="C1143" s="7">
        <v>24005.265299999999</v>
      </c>
      <c r="D1143" s="7">
        <v>27275.53933</v>
      </c>
      <c r="E1143" s="8">
        <f t="shared" si="51"/>
        <v>0.13623153042178626</v>
      </c>
      <c r="F1143" s="7">
        <v>23982.434669999999</v>
      </c>
      <c r="G1143" s="8">
        <f t="shared" si="52"/>
        <v>0.13731319214722593</v>
      </c>
      <c r="H1143" s="7">
        <v>137530.15031999999</v>
      </c>
      <c r="I1143" s="7">
        <v>171164.99221999999</v>
      </c>
      <c r="J1143" s="8">
        <f t="shared" si="53"/>
        <v>0.24456340534595289</v>
      </c>
    </row>
    <row r="1144" spans="1:10" x14ac:dyDescent="0.25">
      <c r="A1144" s="2" t="s">
        <v>18</v>
      </c>
      <c r="B1144" s="2" t="s">
        <v>84</v>
      </c>
      <c r="C1144" s="7">
        <v>44387.337870000003</v>
      </c>
      <c r="D1144" s="7">
        <v>50545.007899999997</v>
      </c>
      <c r="E1144" s="8">
        <f t="shared" si="51"/>
        <v>0.13872582419865664</v>
      </c>
      <c r="F1144" s="7">
        <v>42824.546600000001</v>
      </c>
      <c r="G1144" s="8">
        <f t="shared" si="52"/>
        <v>0.18028121516644369</v>
      </c>
      <c r="H1144" s="7">
        <v>309133.47561000002</v>
      </c>
      <c r="I1144" s="7">
        <v>366983.80310999998</v>
      </c>
      <c r="J1144" s="8">
        <f t="shared" si="53"/>
        <v>0.187137052646422</v>
      </c>
    </row>
    <row r="1145" spans="1:10" x14ac:dyDescent="0.25">
      <c r="A1145" s="2" t="s">
        <v>19</v>
      </c>
      <c r="B1145" s="2" t="s">
        <v>84</v>
      </c>
      <c r="C1145" s="7">
        <v>348915.67235000001</v>
      </c>
      <c r="D1145" s="7">
        <v>349540.99985000002</v>
      </c>
      <c r="E1145" s="8">
        <f t="shared" si="51"/>
        <v>1.7922023845713397E-3</v>
      </c>
      <c r="F1145" s="7">
        <v>472111.09604999999</v>
      </c>
      <c r="G1145" s="8">
        <f t="shared" si="52"/>
        <v>-0.25962129936259515</v>
      </c>
      <c r="H1145" s="7">
        <v>3340622.5209400002</v>
      </c>
      <c r="I1145" s="7">
        <v>3032105.2658600002</v>
      </c>
      <c r="J1145" s="8">
        <f t="shared" si="53"/>
        <v>-9.2353222534459878E-2</v>
      </c>
    </row>
    <row r="1146" spans="1:10" x14ac:dyDescent="0.25">
      <c r="A1146" s="2" t="s">
        <v>20</v>
      </c>
      <c r="B1146" s="2" t="s">
        <v>84</v>
      </c>
      <c r="C1146" s="7">
        <v>19.604810000000001</v>
      </c>
      <c r="D1146" s="7">
        <v>210.84242</v>
      </c>
      <c r="E1146" s="8">
        <f t="shared" si="51"/>
        <v>9.7546270532588686</v>
      </c>
      <c r="F1146" s="7">
        <v>40.322719999999997</v>
      </c>
      <c r="G1146" s="8">
        <f t="shared" si="52"/>
        <v>4.2288739450116468</v>
      </c>
      <c r="H1146" s="7">
        <v>304.44393000000002</v>
      </c>
      <c r="I1146" s="7">
        <v>686.28989999999999</v>
      </c>
      <c r="J1146" s="8">
        <f t="shared" si="53"/>
        <v>1.2542407069833841</v>
      </c>
    </row>
    <row r="1147" spans="1:10" x14ac:dyDescent="0.25">
      <c r="A1147" s="2" t="s">
        <v>21</v>
      </c>
      <c r="B1147" s="2" t="s">
        <v>84</v>
      </c>
      <c r="C1147" s="7">
        <v>3029.6240699999998</v>
      </c>
      <c r="D1147" s="7">
        <v>5347.3057399999998</v>
      </c>
      <c r="E1147" s="8">
        <f t="shared" si="51"/>
        <v>0.76500635605261746</v>
      </c>
      <c r="F1147" s="7">
        <v>3793.5161600000001</v>
      </c>
      <c r="G1147" s="8">
        <f t="shared" si="52"/>
        <v>0.40959086885766682</v>
      </c>
      <c r="H1147" s="7">
        <v>15350.301240000001</v>
      </c>
      <c r="I1147" s="7">
        <v>27005.62458</v>
      </c>
      <c r="J1147" s="8">
        <f t="shared" si="53"/>
        <v>0.75928955124531483</v>
      </c>
    </row>
    <row r="1148" spans="1:10" x14ac:dyDescent="0.25">
      <c r="A1148" s="2" t="s">
        <v>22</v>
      </c>
      <c r="B1148" s="2" t="s">
        <v>84</v>
      </c>
      <c r="C1148" s="7">
        <v>39729.412759999999</v>
      </c>
      <c r="D1148" s="7">
        <v>60424.3344</v>
      </c>
      <c r="E1148" s="8">
        <f t="shared" si="51"/>
        <v>0.52089674128875796</v>
      </c>
      <c r="F1148" s="7">
        <v>42959.777110000003</v>
      </c>
      <c r="G1148" s="8">
        <f t="shared" si="52"/>
        <v>0.40653277239501007</v>
      </c>
      <c r="H1148" s="7">
        <v>251538.66083000001</v>
      </c>
      <c r="I1148" s="7">
        <v>283215.57254999998</v>
      </c>
      <c r="J1148" s="8">
        <f t="shared" si="53"/>
        <v>0.12593257678750436</v>
      </c>
    </row>
    <row r="1149" spans="1:10" x14ac:dyDescent="0.25">
      <c r="A1149" s="2" t="s">
        <v>23</v>
      </c>
      <c r="B1149" s="2" t="s">
        <v>84</v>
      </c>
      <c r="C1149" s="7">
        <v>694.41578000000004</v>
      </c>
      <c r="D1149" s="7">
        <v>646.01770999999997</v>
      </c>
      <c r="E1149" s="8">
        <f t="shared" si="51"/>
        <v>-6.9696097631882781E-2</v>
      </c>
      <c r="F1149" s="7">
        <v>619.36854000000005</v>
      </c>
      <c r="G1149" s="8">
        <f t="shared" si="52"/>
        <v>4.3026353905543768E-2</v>
      </c>
      <c r="H1149" s="7">
        <v>3839.0665600000002</v>
      </c>
      <c r="I1149" s="7">
        <v>4506.2817500000001</v>
      </c>
      <c r="J1149" s="8">
        <f t="shared" si="53"/>
        <v>0.17379620268943707</v>
      </c>
    </row>
    <row r="1150" spans="1:10" x14ac:dyDescent="0.25">
      <c r="A1150" s="2" t="s">
        <v>24</v>
      </c>
      <c r="B1150" s="2" t="s">
        <v>84</v>
      </c>
      <c r="C1150" s="7">
        <v>30422.49955</v>
      </c>
      <c r="D1150" s="7">
        <v>24906.385630000001</v>
      </c>
      <c r="E1150" s="8">
        <f t="shared" si="51"/>
        <v>-0.18131692009508138</v>
      </c>
      <c r="F1150" s="7">
        <v>20483.02735</v>
      </c>
      <c r="G1150" s="8">
        <f t="shared" si="52"/>
        <v>0.21595236897440362</v>
      </c>
      <c r="H1150" s="7">
        <v>180575.58498000001</v>
      </c>
      <c r="I1150" s="7">
        <v>157711.26860000001</v>
      </c>
      <c r="J1150" s="8">
        <f t="shared" si="53"/>
        <v>-0.12661909073993793</v>
      </c>
    </row>
    <row r="1151" spans="1:10" x14ac:dyDescent="0.25">
      <c r="A1151" s="2" t="s">
        <v>25</v>
      </c>
      <c r="B1151" s="2" t="s">
        <v>84</v>
      </c>
      <c r="C1151" s="7">
        <v>22.34158</v>
      </c>
      <c r="D1151" s="7">
        <v>604.06685000000004</v>
      </c>
      <c r="E1151" s="8">
        <f t="shared" si="51"/>
        <v>26.037785599765105</v>
      </c>
      <c r="F1151" s="7">
        <v>2298.1337199999998</v>
      </c>
      <c r="G1151" s="8">
        <f t="shared" si="52"/>
        <v>-0.7371489549354856</v>
      </c>
      <c r="H1151" s="7">
        <v>602.25210000000004</v>
      </c>
      <c r="I1151" s="7">
        <v>4014.9418099999998</v>
      </c>
      <c r="J1151" s="8">
        <f t="shared" si="53"/>
        <v>5.6665467999198338</v>
      </c>
    </row>
    <row r="1152" spans="1:10" x14ac:dyDescent="0.25">
      <c r="A1152" s="2" t="s">
        <v>26</v>
      </c>
      <c r="B1152" s="2" t="s">
        <v>84</v>
      </c>
      <c r="C1152" s="7">
        <v>836743.06886999996</v>
      </c>
      <c r="D1152" s="7">
        <v>1178658.29345</v>
      </c>
      <c r="E1152" s="8">
        <f t="shared" si="51"/>
        <v>0.40862630035495573</v>
      </c>
      <c r="F1152" s="7">
        <v>1102096.3142599999</v>
      </c>
      <c r="G1152" s="8">
        <f t="shared" si="52"/>
        <v>6.9469408616439798E-2</v>
      </c>
      <c r="H1152" s="7">
        <v>5103478.9440900004</v>
      </c>
      <c r="I1152" s="7">
        <v>7437193.7949999999</v>
      </c>
      <c r="J1152" s="8">
        <f t="shared" si="53"/>
        <v>0.45727921609484046</v>
      </c>
    </row>
    <row r="1153" spans="1:10" x14ac:dyDescent="0.25">
      <c r="A1153" s="2" t="s">
        <v>27</v>
      </c>
      <c r="B1153" s="2" t="s">
        <v>84</v>
      </c>
      <c r="C1153" s="7">
        <v>3545.3327800000002</v>
      </c>
      <c r="D1153" s="7">
        <v>3459.8394199999998</v>
      </c>
      <c r="E1153" s="8">
        <f t="shared" si="51"/>
        <v>-2.4114339980237487E-2</v>
      </c>
      <c r="F1153" s="7">
        <v>2958.4566599999998</v>
      </c>
      <c r="G1153" s="8">
        <f t="shared" si="52"/>
        <v>0.16947443130703155</v>
      </c>
      <c r="H1153" s="7">
        <v>24329.627810000002</v>
      </c>
      <c r="I1153" s="7">
        <v>23049.29808</v>
      </c>
      <c r="J1153" s="8">
        <f t="shared" si="53"/>
        <v>-5.2624303996699817E-2</v>
      </c>
    </row>
    <row r="1154" spans="1:10" x14ac:dyDescent="0.25">
      <c r="A1154" s="2" t="s">
        <v>28</v>
      </c>
      <c r="B1154" s="2" t="s">
        <v>84</v>
      </c>
      <c r="C1154" s="7">
        <v>4.41</v>
      </c>
      <c r="D1154" s="7">
        <v>8.6</v>
      </c>
      <c r="E1154" s="8">
        <f t="shared" si="51"/>
        <v>0.95011337868480705</v>
      </c>
      <c r="F1154" s="7">
        <v>9.1020000000000003</v>
      </c>
      <c r="G1154" s="8">
        <f t="shared" si="52"/>
        <v>-5.5152713689299082E-2</v>
      </c>
      <c r="H1154" s="7">
        <v>446.45882999999998</v>
      </c>
      <c r="I1154" s="7">
        <v>155.66304</v>
      </c>
      <c r="J1154" s="8">
        <f t="shared" si="53"/>
        <v>-0.65133842240280027</v>
      </c>
    </row>
    <row r="1155" spans="1:10" x14ac:dyDescent="0.25">
      <c r="A1155" s="2" t="s">
        <v>29</v>
      </c>
      <c r="B1155" s="2" t="s">
        <v>84</v>
      </c>
      <c r="C1155" s="7">
        <v>4222.9303099999997</v>
      </c>
      <c r="D1155" s="7">
        <v>4342.7741699999997</v>
      </c>
      <c r="E1155" s="8">
        <f t="shared" si="51"/>
        <v>2.8379312752617958E-2</v>
      </c>
      <c r="F1155" s="7">
        <v>3769.00792</v>
      </c>
      <c r="G1155" s="8">
        <f t="shared" si="52"/>
        <v>0.15223269947387097</v>
      </c>
      <c r="H1155" s="7">
        <v>26393.057509999999</v>
      </c>
      <c r="I1155" s="7">
        <v>28396.563409999999</v>
      </c>
      <c r="J1155" s="8">
        <f t="shared" si="53"/>
        <v>7.5910337377202097E-2</v>
      </c>
    </row>
    <row r="1156" spans="1:10" x14ac:dyDescent="0.25">
      <c r="A1156" s="2" t="s">
        <v>30</v>
      </c>
      <c r="B1156" s="2" t="s">
        <v>84</v>
      </c>
      <c r="C1156" s="7">
        <v>0</v>
      </c>
      <c r="D1156" s="7">
        <v>339.452</v>
      </c>
      <c r="E1156" s="8" t="str">
        <f t="shared" si="51"/>
        <v/>
      </c>
      <c r="F1156" s="7">
        <v>0</v>
      </c>
      <c r="G1156" s="8" t="str">
        <f t="shared" si="52"/>
        <v/>
      </c>
      <c r="H1156" s="7">
        <v>203.4975</v>
      </c>
      <c r="I1156" s="7">
        <v>748.76599999999996</v>
      </c>
      <c r="J1156" s="8">
        <f t="shared" si="53"/>
        <v>2.6794850059583037</v>
      </c>
    </row>
    <row r="1157" spans="1:10" x14ac:dyDescent="0.25">
      <c r="A1157" s="2" t="s">
        <v>31</v>
      </c>
      <c r="B1157" s="2" t="s">
        <v>84</v>
      </c>
      <c r="C1157" s="7">
        <v>48.787419999999997</v>
      </c>
      <c r="D1157" s="7">
        <v>37.998539999999998</v>
      </c>
      <c r="E1157" s="8">
        <f t="shared" ref="E1157:E1220" si="54">IF(C1157=0,"",(D1157/C1157-1))</f>
        <v>-0.22114061370738602</v>
      </c>
      <c r="F1157" s="7">
        <v>85.483270000000005</v>
      </c>
      <c r="G1157" s="8">
        <f t="shared" ref="G1157:G1220" si="55">IF(F1157=0,"",(D1157/F1157-1))</f>
        <v>-0.55548565233875591</v>
      </c>
      <c r="H1157" s="7">
        <v>187.10740000000001</v>
      </c>
      <c r="I1157" s="7">
        <v>338.82485000000003</v>
      </c>
      <c r="J1157" s="8">
        <f t="shared" ref="J1157:J1220" si="56">IF(H1157=0,"",(I1157/H1157-1))</f>
        <v>0.81085756095162465</v>
      </c>
    </row>
    <row r="1158" spans="1:10" x14ac:dyDescent="0.25">
      <c r="A1158" s="2" t="s">
        <v>32</v>
      </c>
      <c r="B1158" s="2" t="s">
        <v>84</v>
      </c>
      <c r="C1158" s="7">
        <v>80.575029999999998</v>
      </c>
      <c r="D1158" s="7">
        <v>37.500779999999999</v>
      </c>
      <c r="E1158" s="8">
        <f t="shared" si="54"/>
        <v>-0.53458559059798061</v>
      </c>
      <c r="F1158" s="7">
        <v>85.420450000000002</v>
      </c>
      <c r="G1158" s="8">
        <f t="shared" si="55"/>
        <v>-0.56098592316008644</v>
      </c>
      <c r="H1158" s="7">
        <v>775.14876000000004</v>
      </c>
      <c r="I1158" s="7">
        <v>963.53810999999996</v>
      </c>
      <c r="J1158" s="8">
        <f t="shared" si="56"/>
        <v>0.24303638181656884</v>
      </c>
    </row>
    <row r="1159" spans="1:10" x14ac:dyDescent="0.25">
      <c r="A1159" s="2" t="s">
        <v>33</v>
      </c>
      <c r="B1159" s="2" t="s">
        <v>84</v>
      </c>
      <c r="C1159" s="7">
        <v>1667147.2043099999</v>
      </c>
      <c r="D1159" s="7">
        <v>2070145.0819099999</v>
      </c>
      <c r="E1159" s="8">
        <f t="shared" si="54"/>
        <v>0.24172903062078022</v>
      </c>
      <c r="F1159" s="7">
        <v>2030515.57971</v>
      </c>
      <c r="G1159" s="8">
        <f t="shared" si="55"/>
        <v>1.9516965344171355E-2</v>
      </c>
      <c r="H1159" s="7">
        <v>11581538.40866</v>
      </c>
      <c r="I1159" s="7">
        <v>13827437.59468</v>
      </c>
      <c r="J1159" s="8">
        <f t="shared" si="56"/>
        <v>0.19392062667086152</v>
      </c>
    </row>
    <row r="1160" spans="1:10" x14ac:dyDescent="0.25">
      <c r="A1160" s="2" t="s">
        <v>7</v>
      </c>
      <c r="B1160" s="2" t="s">
        <v>85</v>
      </c>
      <c r="C1160" s="7">
        <v>7476.6514500000003</v>
      </c>
      <c r="D1160" s="7">
        <v>13711.136909999999</v>
      </c>
      <c r="E1160" s="8">
        <f t="shared" si="54"/>
        <v>0.83386065295313427</v>
      </c>
      <c r="F1160" s="7">
        <v>9354.4901499999996</v>
      </c>
      <c r="G1160" s="8">
        <f t="shared" si="55"/>
        <v>0.46572786866422633</v>
      </c>
      <c r="H1160" s="7">
        <v>55519.639430000003</v>
      </c>
      <c r="I1160" s="7">
        <v>67733.753589999993</v>
      </c>
      <c r="J1160" s="8">
        <f t="shared" si="56"/>
        <v>0.21999628033247087</v>
      </c>
    </row>
    <row r="1161" spans="1:10" x14ac:dyDescent="0.25">
      <c r="A1161" s="2" t="s">
        <v>9</v>
      </c>
      <c r="B1161" s="2" t="s">
        <v>85</v>
      </c>
      <c r="C1161" s="7">
        <v>2038.0302999999999</v>
      </c>
      <c r="D1161" s="7">
        <v>1599.54575</v>
      </c>
      <c r="E1161" s="8">
        <f t="shared" si="54"/>
        <v>-0.21515114372931543</v>
      </c>
      <c r="F1161" s="7">
        <v>1293.6007</v>
      </c>
      <c r="G1161" s="8">
        <f t="shared" si="55"/>
        <v>0.23650655878587568</v>
      </c>
      <c r="H1161" s="7">
        <v>10575.50423</v>
      </c>
      <c r="I1161" s="7">
        <v>9688.5035499999994</v>
      </c>
      <c r="J1161" s="8">
        <f t="shared" si="56"/>
        <v>-8.3873133678468714E-2</v>
      </c>
    </row>
    <row r="1162" spans="1:10" x14ac:dyDescent="0.25">
      <c r="A1162" s="2" t="s">
        <v>10</v>
      </c>
      <c r="B1162" s="2" t="s">
        <v>85</v>
      </c>
      <c r="C1162" s="7">
        <v>20627.419399999999</v>
      </c>
      <c r="D1162" s="7">
        <v>17984.88452</v>
      </c>
      <c r="E1162" s="8">
        <f t="shared" si="54"/>
        <v>-0.12810787567542259</v>
      </c>
      <c r="F1162" s="7">
        <v>16015.726489999999</v>
      </c>
      <c r="G1162" s="8">
        <f t="shared" si="55"/>
        <v>0.12295152712738422</v>
      </c>
      <c r="H1162" s="7">
        <v>143299.25924000001</v>
      </c>
      <c r="I1162" s="7">
        <v>120931.99011</v>
      </c>
      <c r="J1162" s="8">
        <f t="shared" si="56"/>
        <v>-0.15608782103010688</v>
      </c>
    </row>
    <row r="1163" spans="1:10" x14ac:dyDescent="0.25">
      <c r="A1163" s="2" t="s">
        <v>11</v>
      </c>
      <c r="B1163" s="2" t="s">
        <v>85</v>
      </c>
      <c r="C1163" s="7">
        <v>4854.1046800000004</v>
      </c>
      <c r="D1163" s="7">
        <v>4383.7197299999998</v>
      </c>
      <c r="E1163" s="8">
        <f t="shared" si="54"/>
        <v>-9.6904574789680953E-2</v>
      </c>
      <c r="F1163" s="7">
        <v>1408.8508099999999</v>
      </c>
      <c r="G1163" s="8">
        <f t="shared" si="55"/>
        <v>2.1115570924078186</v>
      </c>
      <c r="H1163" s="7">
        <v>21654.26539</v>
      </c>
      <c r="I1163" s="7">
        <v>21956.875700000001</v>
      </c>
      <c r="J1163" s="8">
        <f t="shared" si="56"/>
        <v>1.3974628303010661E-2</v>
      </c>
    </row>
    <row r="1164" spans="1:10" x14ac:dyDescent="0.25">
      <c r="A1164" s="2" t="s">
        <v>12</v>
      </c>
      <c r="B1164" s="2" t="s">
        <v>85</v>
      </c>
      <c r="C1164" s="7">
        <v>6142.39408</v>
      </c>
      <c r="D1164" s="7">
        <v>7484.2292799999996</v>
      </c>
      <c r="E1164" s="8">
        <f t="shared" si="54"/>
        <v>0.2184547559996346</v>
      </c>
      <c r="F1164" s="7">
        <v>4586.4174199999998</v>
      </c>
      <c r="G1164" s="8">
        <f t="shared" si="55"/>
        <v>0.63182471080009117</v>
      </c>
      <c r="H1164" s="7">
        <v>37075.500160000003</v>
      </c>
      <c r="I1164" s="7">
        <v>41787.662129999997</v>
      </c>
      <c r="J1164" s="8">
        <f t="shared" si="56"/>
        <v>0.12709638304714899</v>
      </c>
    </row>
    <row r="1165" spans="1:10" x14ac:dyDescent="0.25">
      <c r="A1165" s="2" t="s">
        <v>13</v>
      </c>
      <c r="B1165" s="2" t="s">
        <v>85</v>
      </c>
      <c r="C1165" s="7">
        <v>8.2121700000000004</v>
      </c>
      <c r="D1165" s="7">
        <v>11.685790000000001</v>
      </c>
      <c r="E1165" s="8">
        <f t="shared" si="54"/>
        <v>0.42298442433607675</v>
      </c>
      <c r="F1165" s="7">
        <v>34.318510000000003</v>
      </c>
      <c r="G1165" s="8">
        <f t="shared" si="55"/>
        <v>-0.659490170173472</v>
      </c>
      <c r="H1165" s="7">
        <v>339.43110000000001</v>
      </c>
      <c r="I1165" s="7">
        <v>229.12554</v>
      </c>
      <c r="J1165" s="8">
        <f t="shared" si="56"/>
        <v>-0.3249718720529734</v>
      </c>
    </row>
    <row r="1166" spans="1:10" x14ac:dyDescent="0.25">
      <c r="A1166" s="2" t="s">
        <v>14</v>
      </c>
      <c r="B1166" s="2" t="s">
        <v>85</v>
      </c>
      <c r="C1166" s="7">
        <v>163.15539000000001</v>
      </c>
      <c r="D1166" s="7">
        <v>344.70872000000003</v>
      </c>
      <c r="E1166" s="8">
        <f t="shared" si="54"/>
        <v>1.112763298840449</v>
      </c>
      <c r="F1166" s="7">
        <v>111.49236000000001</v>
      </c>
      <c r="G1166" s="8">
        <f t="shared" si="55"/>
        <v>2.0917698755322789</v>
      </c>
      <c r="H1166" s="7">
        <v>1174.1050600000001</v>
      </c>
      <c r="I1166" s="7">
        <v>1565.5447999999999</v>
      </c>
      <c r="J1166" s="8">
        <f t="shared" si="56"/>
        <v>0.33339413425234676</v>
      </c>
    </row>
    <row r="1167" spans="1:10" x14ac:dyDescent="0.25">
      <c r="A1167" s="2" t="s">
        <v>15</v>
      </c>
      <c r="B1167" s="2" t="s">
        <v>85</v>
      </c>
      <c r="C1167" s="7">
        <v>106.79349999999999</v>
      </c>
      <c r="D1167" s="7">
        <v>101.33637</v>
      </c>
      <c r="E1167" s="8">
        <f t="shared" si="54"/>
        <v>-5.1099832854995753E-2</v>
      </c>
      <c r="F1167" s="7">
        <v>79.805850000000007</v>
      </c>
      <c r="G1167" s="8">
        <f t="shared" si="55"/>
        <v>0.26978623747507213</v>
      </c>
      <c r="H1167" s="7">
        <v>1051.86257</v>
      </c>
      <c r="I1167" s="7">
        <v>566.42463999999995</v>
      </c>
      <c r="J1167" s="8">
        <f t="shared" si="56"/>
        <v>-0.46150318857719219</v>
      </c>
    </row>
    <row r="1168" spans="1:10" x14ac:dyDescent="0.25">
      <c r="A1168" s="2" t="s">
        <v>16</v>
      </c>
      <c r="B1168" s="2" t="s">
        <v>85</v>
      </c>
      <c r="C1168" s="7">
        <v>1387.2129299999999</v>
      </c>
      <c r="D1168" s="7">
        <v>557.81296999999995</v>
      </c>
      <c r="E1168" s="8">
        <f t="shared" si="54"/>
        <v>-0.5978894386458754</v>
      </c>
      <c r="F1168" s="7">
        <v>1103.72596</v>
      </c>
      <c r="G1168" s="8">
        <f t="shared" si="55"/>
        <v>-0.49460917816955219</v>
      </c>
      <c r="H1168" s="7">
        <v>9956.6818700000003</v>
      </c>
      <c r="I1168" s="7">
        <v>7769.0400200000004</v>
      </c>
      <c r="J1168" s="8">
        <f t="shared" si="56"/>
        <v>-0.2197159534233466</v>
      </c>
    </row>
    <row r="1169" spans="1:10" x14ac:dyDescent="0.25">
      <c r="A1169" s="2" t="s">
        <v>17</v>
      </c>
      <c r="B1169" s="2" t="s">
        <v>85</v>
      </c>
      <c r="C1169" s="7">
        <v>36144.898869999997</v>
      </c>
      <c r="D1169" s="7">
        <v>35253.857929999998</v>
      </c>
      <c r="E1169" s="8">
        <f t="shared" si="54"/>
        <v>-2.465191404199929E-2</v>
      </c>
      <c r="F1169" s="7">
        <v>21528.340100000001</v>
      </c>
      <c r="G1169" s="8">
        <f t="shared" si="55"/>
        <v>0.63755578768471777</v>
      </c>
      <c r="H1169" s="7">
        <v>214314.79222999999</v>
      </c>
      <c r="I1169" s="7">
        <v>196613.32814999999</v>
      </c>
      <c r="J1169" s="8">
        <f t="shared" si="56"/>
        <v>-8.2595624388833611E-2</v>
      </c>
    </row>
    <row r="1170" spans="1:10" x14ac:dyDescent="0.25">
      <c r="A1170" s="2" t="s">
        <v>18</v>
      </c>
      <c r="B1170" s="2" t="s">
        <v>85</v>
      </c>
      <c r="C1170" s="7">
        <v>20875.184140000001</v>
      </c>
      <c r="D1170" s="7">
        <v>21793.754720000001</v>
      </c>
      <c r="E1170" s="8">
        <f t="shared" si="54"/>
        <v>4.4002992924018214E-2</v>
      </c>
      <c r="F1170" s="7">
        <v>18603.094069999999</v>
      </c>
      <c r="G1170" s="8">
        <f t="shared" si="55"/>
        <v>0.17151236444830831</v>
      </c>
      <c r="H1170" s="7">
        <v>135406.02463</v>
      </c>
      <c r="I1170" s="7">
        <v>137717.28920999999</v>
      </c>
      <c r="J1170" s="8">
        <f t="shared" si="56"/>
        <v>1.7069141393934117E-2</v>
      </c>
    </row>
    <row r="1171" spans="1:10" x14ac:dyDescent="0.25">
      <c r="A1171" s="2" t="s">
        <v>19</v>
      </c>
      <c r="B1171" s="2" t="s">
        <v>85</v>
      </c>
      <c r="C1171" s="7">
        <v>17216.182479999999</v>
      </c>
      <c r="D1171" s="7">
        <v>17429.131539999998</v>
      </c>
      <c r="E1171" s="8">
        <f t="shared" si="54"/>
        <v>1.2369121914651116E-2</v>
      </c>
      <c r="F1171" s="7">
        <v>13938.716249999999</v>
      </c>
      <c r="G1171" s="8">
        <f t="shared" si="55"/>
        <v>0.2504115319802136</v>
      </c>
      <c r="H1171" s="7">
        <v>104368.40826</v>
      </c>
      <c r="I1171" s="7">
        <v>113762.48742</v>
      </c>
      <c r="J1171" s="8">
        <f t="shared" si="56"/>
        <v>9.0008838082475284E-2</v>
      </c>
    </row>
    <row r="1172" spans="1:10" x14ac:dyDescent="0.25">
      <c r="A1172" s="2" t="s">
        <v>20</v>
      </c>
      <c r="B1172" s="2" t="s">
        <v>85</v>
      </c>
      <c r="C1172" s="7">
        <v>1144.4956299999999</v>
      </c>
      <c r="D1172" s="7">
        <v>1471.3917100000001</v>
      </c>
      <c r="E1172" s="8">
        <f t="shared" si="54"/>
        <v>0.28562457682778586</v>
      </c>
      <c r="F1172" s="7">
        <v>1049.2792999999999</v>
      </c>
      <c r="G1172" s="8">
        <f t="shared" si="55"/>
        <v>0.40228794182826277</v>
      </c>
      <c r="H1172" s="7">
        <v>10028.262580000001</v>
      </c>
      <c r="I1172" s="7">
        <v>9903.4780900000005</v>
      </c>
      <c r="J1172" s="8">
        <f t="shared" si="56"/>
        <v>-1.2443281077308965E-2</v>
      </c>
    </row>
    <row r="1173" spans="1:10" x14ac:dyDescent="0.25">
      <c r="A1173" s="2" t="s">
        <v>21</v>
      </c>
      <c r="B1173" s="2" t="s">
        <v>85</v>
      </c>
      <c r="C1173" s="7">
        <v>13271.5569</v>
      </c>
      <c r="D1173" s="7">
        <v>6617.6005100000002</v>
      </c>
      <c r="E1173" s="8">
        <f t="shared" si="54"/>
        <v>-0.5013696915996344</v>
      </c>
      <c r="F1173" s="7">
        <v>6370.3126700000003</v>
      </c>
      <c r="G1173" s="8">
        <f t="shared" si="55"/>
        <v>3.8818791605718772E-2</v>
      </c>
      <c r="H1173" s="7">
        <v>42577.927309999999</v>
      </c>
      <c r="I1173" s="7">
        <v>51080.422469999998</v>
      </c>
      <c r="J1173" s="8">
        <f t="shared" si="56"/>
        <v>0.19969255661731267</v>
      </c>
    </row>
    <row r="1174" spans="1:10" x14ac:dyDescent="0.25">
      <c r="A1174" s="2" t="s">
        <v>22</v>
      </c>
      <c r="B1174" s="2" t="s">
        <v>85</v>
      </c>
      <c r="C1174" s="7">
        <v>73535.772670000006</v>
      </c>
      <c r="D1174" s="7">
        <v>74768.771229999998</v>
      </c>
      <c r="E1174" s="8">
        <f t="shared" si="54"/>
        <v>1.676732990259322E-2</v>
      </c>
      <c r="F1174" s="7">
        <v>52484.021460000004</v>
      </c>
      <c r="G1174" s="8">
        <f t="shared" si="55"/>
        <v>0.42460065273359482</v>
      </c>
      <c r="H1174" s="7">
        <v>475376.57665</v>
      </c>
      <c r="I1174" s="7">
        <v>438009.65515000001</v>
      </c>
      <c r="J1174" s="8">
        <f t="shared" si="56"/>
        <v>-7.8604885758836396E-2</v>
      </c>
    </row>
    <row r="1175" spans="1:10" x14ac:dyDescent="0.25">
      <c r="A1175" s="2" t="s">
        <v>23</v>
      </c>
      <c r="B1175" s="2" t="s">
        <v>85</v>
      </c>
      <c r="C1175" s="7">
        <v>5246.9298500000004</v>
      </c>
      <c r="D1175" s="7">
        <v>4988.83932</v>
      </c>
      <c r="E1175" s="8">
        <f t="shared" si="54"/>
        <v>-4.9188866132830134E-2</v>
      </c>
      <c r="F1175" s="7">
        <v>3578.0955600000002</v>
      </c>
      <c r="G1175" s="8">
        <f t="shared" si="55"/>
        <v>0.39427224241042902</v>
      </c>
      <c r="H1175" s="7">
        <v>36147.192450000002</v>
      </c>
      <c r="I1175" s="7">
        <v>35105.511460000002</v>
      </c>
      <c r="J1175" s="8">
        <f t="shared" si="56"/>
        <v>-2.8817756494944669E-2</v>
      </c>
    </row>
    <row r="1176" spans="1:10" x14ac:dyDescent="0.25">
      <c r="A1176" s="2" t="s">
        <v>24</v>
      </c>
      <c r="B1176" s="2" t="s">
        <v>85</v>
      </c>
      <c r="C1176" s="7">
        <v>3763.9977899999999</v>
      </c>
      <c r="D1176" s="7">
        <v>3529.84609</v>
      </c>
      <c r="E1176" s="8">
        <f t="shared" si="54"/>
        <v>-6.2208245876786195E-2</v>
      </c>
      <c r="F1176" s="7">
        <v>3162.9863999999998</v>
      </c>
      <c r="G1176" s="8">
        <f t="shared" si="55"/>
        <v>0.11598522522891663</v>
      </c>
      <c r="H1176" s="7">
        <v>23218.999400000001</v>
      </c>
      <c r="I1176" s="7">
        <v>24995.67223</v>
      </c>
      <c r="J1176" s="8">
        <f t="shared" si="56"/>
        <v>7.651806175592557E-2</v>
      </c>
    </row>
    <row r="1177" spans="1:10" x14ac:dyDescent="0.25">
      <c r="A1177" s="2" t="s">
        <v>25</v>
      </c>
      <c r="B1177" s="2" t="s">
        <v>85</v>
      </c>
      <c r="C1177" s="7">
        <v>2.853E-2</v>
      </c>
      <c r="D1177" s="7">
        <v>2.55558</v>
      </c>
      <c r="E1177" s="8">
        <f t="shared" si="54"/>
        <v>88.575184016824394</v>
      </c>
      <c r="F1177" s="7">
        <v>0</v>
      </c>
      <c r="G1177" s="8" t="str">
        <f t="shared" si="55"/>
        <v/>
      </c>
      <c r="H1177" s="7">
        <v>2.7956599999999998</v>
      </c>
      <c r="I1177" s="7">
        <v>79.328599999999994</v>
      </c>
      <c r="J1177" s="8">
        <f t="shared" si="56"/>
        <v>27.375625076010675</v>
      </c>
    </row>
    <row r="1178" spans="1:10" x14ac:dyDescent="0.25">
      <c r="A1178" s="2" t="s">
        <v>26</v>
      </c>
      <c r="B1178" s="2" t="s">
        <v>85</v>
      </c>
      <c r="C1178" s="7">
        <v>81530.756460000004</v>
      </c>
      <c r="D1178" s="7">
        <v>73860.935580000005</v>
      </c>
      <c r="E1178" s="8">
        <f t="shared" si="54"/>
        <v>-9.4072730500947888E-2</v>
      </c>
      <c r="F1178" s="7">
        <v>57191.379180000004</v>
      </c>
      <c r="G1178" s="8">
        <f t="shared" si="55"/>
        <v>0.29146973965316425</v>
      </c>
      <c r="H1178" s="7">
        <v>506971.54110999999</v>
      </c>
      <c r="I1178" s="7">
        <v>488130.03321000002</v>
      </c>
      <c r="J1178" s="8">
        <f t="shared" si="56"/>
        <v>-3.7164823608731634E-2</v>
      </c>
    </row>
    <row r="1179" spans="1:10" x14ac:dyDescent="0.25">
      <c r="A1179" s="2" t="s">
        <v>27</v>
      </c>
      <c r="B1179" s="2" t="s">
        <v>85</v>
      </c>
      <c r="C1179" s="7">
        <v>5620.6967299999997</v>
      </c>
      <c r="D1179" s="7">
        <v>11607.27951</v>
      </c>
      <c r="E1179" s="8">
        <f t="shared" si="54"/>
        <v>1.0650962091669376</v>
      </c>
      <c r="F1179" s="7">
        <v>11498.626410000001</v>
      </c>
      <c r="G1179" s="8">
        <f t="shared" si="55"/>
        <v>9.4492242921735414E-3</v>
      </c>
      <c r="H1179" s="7">
        <v>40568.770750000003</v>
      </c>
      <c r="I1179" s="7">
        <v>65689.186189999993</v>
      </c>
      <c r="J1179" s="8">
        <f t="shared" si="56"/>
        <v>0.61920573326713346</v>
      </c>
    </row>
    <row r="1180" spans="1:10" x14ac:dyDescent="0.25">
      <c r="A1180" s="2" t="s">
        <v>28</v>
      </c>
      <c r="B1180" s="2" t="s">
        <v>85</v>
      </c>
      <c r="C1180" s="7">
        <v>1.0290000000000001E-2</v>
      </c>
      <c r="D1180" s="7">
        <v>0</v>
      </c>
      <c r="E1180" s="8">
        <f t="shared" si="54"/>
        <v>-1</v>
      </c>
      <c r="F1180" s="7">
        <v>0</v>
      </c>
      <c r="G1180" s="8" t="str">
        <f t="shared" si="55"/>
        <v/>
      </c>
      <c r="H1180" s="7">
        <v>1.0290000000000001E-2</v>
      </c>
      <c r="I1180" s="7">
        <v>153.1705</v>
      </c>
      <c r="J1180" s="8">
        <f t="shared" si="56"/>
        <v>14884.374149659863</v>
      </c>
    </row>
    <row r="1181" spans="1:10" x14ac:dyDescent="0.25">
      <c r="A1181" s="2" t="s">
        <v>29</v>
      </c>
      <c r="B1181" s="2" t="s">
        <v>85</v>
      </c>
      <c r="C1181" s="7">
        <v>264.82924000000003</v>
      </c>
      <c r="D1181" s="7">
        <v>457.54595999999998</v>
      </c>
      <c r="E1181" s="8">
        <f t="shared" si="54"/>
        <v>0.7277018202370702</v>
      </c>
      <c r="F1181" s="7">
        <v>258.43322000000001</v>
      </c>
      <c r="G1181" s="8">
        <f t="shared" si="55"/>
        <v>0.77046108855510131</v>
      </c>
      <c r="H1181" s="7">
        <v>2169.20129</v>
      </c>
      <c r="I1181" s="7">
        <v>3151.8241400000002</v>
      </c>
      <c r="J1181" s="8">
        <f t="shared" si="56"/>
        <v>0.45298832087639052</v>
      </c>
    </row>
    <row r="1182" spans="1:10" x14ac:dyDescent="0.25">
      <c r="A1182" s="2" t="s">
        <v>31</v>
      </c>
      <c r="B1182" s="2" t="s">
        <v>85</v>
      </c>
      <c r="C1182" s="7">
        <v>3419.5585599999999</v>
      </c>
      <c r="D1182" s="7">
        <v>812.81575999999995</v>
      </c>
      <c r="E1182" s="8">
        <f t="shared" si="54"/>
        <v>-0.76230389223104866</v>
      </c>
      <c r="F1182" s="7">
        <v>723.18474000000003</v>
      </c>
      <c r="G1182" s="8">
        <f t="shared" si="55"/>
        <v>0.1239393132106188</v>
      </c>
      <c r="H1182" s="7">
        <v>11043.179239999999</v>
      </c>
      <c r="I1182" s="7">
        <v>3537.99046</v>
      </c>
      <c r="J1182" s="8">
        <f t="shared" si="56"/>
        <v>-0.67962211034437581</v>
      </c>
    </row>
    <row r="1183" spans="1:10" x14ac:dyDescent="0.25">
      <c r="A1183" s="2" t="s">
        <v>32</v>
      </c>
      <c r="B1183" s="2" t="s">
        <v>85</v>
      </c>
      <c r="C1183" s="7">
        <v>487.40875999999997</v>
      </c>
      <c r="D1183" s="7">
        <v>438.82972000000001</v>
      </c>
      <c r="E1183" s="8">
        <f t="shared" si="54"/>
        <v>-9.9667966574913391E-2</v>
      </c>
      <c r="F1183" s="7">
        <v>501.54692999999997</v>
      </c>
      <c r="G1183" s="8">
        <f t="shared" si="55"/>
        <v>-0.1250475404166066</v>
      </c>
      <c r="H1183" s="7">
        <v>4298.7752899999996</v>
      </c>
      <c r="I1183" s="7">
        <v>4321.3750499999996</v>
      </c>
      <c r="J1183" s="8">
        <f t="shared" si="56"/>
        <v>5.257255491482038E-3</v>
      </c>
    </row>
    <row r="1184" spans="1:10" x14ac:dyDescent="0.25">
      <c r="A1184" s="2" t="s">
        <v>33</v>
      </c>
      <c r="B1184" s="2" t="s">
        <v>85</v>
      </c>
      <c r="C1184" s="7">
        <v>317506.16558999999</v>
      </c>
      <c r="D1184" s="7">
        <v>321142.66983999999</v>
      </c>
      <c r="E1184" s="8">
        <f t="shared" si="54"/>
        <v>1.1453334278540783E-2</v>
      </c>
      <c r="F1184" s="7">
        <v>241969.07212</v>
      </c>
      <c r="G1184" s="8">
        <f t="shared" si="55"/>
        <v>0.32720544417649933</v>
      </c>
      <c r="H1184" s="7">
        <v>1974325.8443700001</v>
      </c>
      <c r="I1184" s="7">
        <v>1961092.7833199999</v>
      </c>
      <c r="J1184" s="8">
        <f t="shared" si="56"/>
        <v>-6.7025719628477365E-3</v>
      </c>
    </row>
    <row r="1185" spans="1:10" x14ac:dyDescent="0.25">
      <c r="A1185" s="2" t="s">
        <v>7</v>
      </c>
      <c r="B1185" s="2" t="s">
        <v>86</v>
      </c>
      <c r="C1185" s="7">
        <v>283.00153</v>
      </c>
      <c r="D1185" s="7">
        <v>308.63650000000001</v>
      </c>
      <c r="E1185" s="8">
        <f t="shared" si="54"/>
        <v>9.0582443140855062E-2</v>
      </c>
      <c r="F1185" s="7">
        <v>125.75988</v>
      </c>
      <c r="G1185" s="8">
        <f t="shared" si="55"/>
        <v>1.4541729842617537</v>
      </c>
      <c r="H1185" s="7">
        <v>1163.2400600000001</v>
      </c>
      <c r="I1185" s="7">
        <v>1771.1738499999999</v>
      </c>
      <c r="J1185" s="8">
        <f t="shared" si="56"/>
        <v>0.52262109164294057</v>
      </c>
    </row>
    <row r="1186" spans="1:10" x14ac:dyDescent="0.25">
      <c r="A1186" s="2" t="s">
        <v>9</v>
      </c>
      <c r="B1186" s="2" t="s">
        <v>86</v>
      </c>
      <c r="C1186" s="7">
        <v>17565.845560000002</v>
      </c>
      <c r="D1186" s="7">
        <v>19734.242869999998</v>
      </c>
      <c r="E1186" s="8">
        <f t="shared" si="54"/>
        <v>0.12344394709570672</v>
      </c>
      <c r="F1186" s="7">
        <v>15876.905930000001</v>
      </c>
      <c r="G1186" s="8">
        <f t="shared" si="55"/>
        <v>0.24295268593305797</v>
      </c>
      <c r="H1186" s="7">
        <v>115571.85884</v>
      </c>
      <c r="I1186" s="7">
        <v>116374.49201</v>
      </c>
      <c r="J1186" s="8">
        <f t="shared" si="56"/>
        <v>6.9448841444281761E-3</v>
      </c>
    </row>
    <row r="1187" spans="1:10" x14ac:dyDescent="0.25">
      <c r="A1187" s="2" t="s">
        <v>10</v>
      </c>
      <c r="B1187" s="2" t="s">
        <v>86</v>
      </c>
      <c r="C1187" s="7">
        <v>11985.384669999999</v>
      </c>
      <c r="D1187" s="7">
        <v>10597.896059999999</v>
      </c>
      <c r="E1187" s="8">
        <f t="shared" si="54"/>
        <v>-0.11576504619605177</v>
      </c>
      <c r="F1187" s="7">
        <v>8959.23488</v>
      </c>
      <c r="G1187" s="8">
        <f t="shared" si="55"/>
        <v>0.18290191092746522</v>
      </c>
      <c r="H1187" s="7">
        <v>64335.979870000003</v>
      </c>
      <c r="I1187" s="7">
        <v>71297.804669999998</v>
      </c>
      <c r="J1187" s="8">
        <f t="shared" si="56"/>
        <v>0.10821044171655347</v>
      </c>
    </row>
    <row r="1188" spans="1:10" x14ac:dyDescent="0.25">
      <c r="A1188" s="2" t="s">
        <v>11</v>
      </c>
      <c r="B1188" s="2" t="s">
        <v>86</v>
      </c>
      <c r="C1188" s="7">
        <v>17.847740000000002</v>
      </c>
      <c r="D1188" s="7">
        <v>31.019390000000001</v>
      </c>
      <c r="E1188" s="8">
        <f t="shared" si="54"/>
        <v>0.7380010018075116</v>
      </c>
      <c r="F1188" s="7">
        <v>62.833759999999998</v>
      </c>
      <c r="G1188" s="8">
        <f t="shared" si="55"/>
        <v>-0.50632605783897056</v>
      </c>
      <c r="H1188" s="7">
        <v>99.728809999999996</v>
      </c>
      <c r="I1188" s="7">
        <v>311.79455999999999</v>
      </c>
      <c r="J1188" s="8">
        <f t="shared" si="56"/>
        <v>2.1264241496514398</v>
      </c>
    </row>
    <row r="1189" spans="1:10" x14ac:dyDescent="0.25">
      <c r="A1189" s="2" t="s">
        <v>12</v>
      </c>
      <c r="B1189" s="2" t="s">
        <v>86</v>
      </c>
      <c r="C1189" s="7">
        <v>1469.80034</v>
      </c>
      <c r="D1189" s="7">
        <v>501.37738000000002</v>
      </c>
      <c r="E1189" s="8">
        <f t="shared" si="54"/>
        <v>-0.65888062047937745</v>
      </c>
      <c r="F1189" s="7">
        <v>193.03886</v>
      </c>
      <c r="G1189" s="8">
        <f t="shared" si="55"/>
        <v>1.5972873026705607</v>
      </c>
      <c r="H1189" s="7">
        <v>10908.10764</v>
      </c>
      <c r="I1189" s="7">
        <v>3488.3169800000001</v>
      </c>
      <c r="J1189" s="8">
        <f t="shared" si="56"/>
        <v>-0.68020878642521354</v>
      </c>
    </row>
    <row r="1190" spans="1:10" x14ac:dyDescent="0.25">
      <c r="A1190" s="2" t="s">
        <v>13</v>
      </c>
      <c r="B1190" s="2" t="s">
        <v>86</v>
      </c>
      <c r="C1190" s="7">
        <v>0.28499999999999998</v>
      </c>
      <c r="D1190" s="7">
        <v>0.34670000000000001</v>
      </c>
      <c r="E1190" s="8">
        <f t="shared" si="54"/>
        <v>0.21649122807017562</v>
      </c>
      <c r="F1190" s="7">
        <v>0</v>
      </c>
      <c r="G1190" s="8" t="str">
        <f t="shared" si="55"/>
        <v/>
      </c>
      <c r="H1190" s="7">
        <v>0.28499999999999998</v>
      </c>
      <c r="I1190" s="7">
        <v>1.2716000000000001</v>
      </c>
      <c r="J1190" s="8">
        <f t="shared" si="56"/>
        <v>3.4617543859649125</v>
      </c>
    </row>
    <row r="1191" spans="1:10" x14ac:dyDescent="0.25">
      <c r="A1191" s="2" t="s">
        <v>14</v>
      </c>
      <c r="B1191" s="2" t="s">
        <v>86</v>
      </c>
      <c r="C1191" s="7">
        <v>0</v>
      </c>
      <c r="D1191" s="7">
        <v>0</v>
      </c>
      <c r="E1191" s="8" t="str">
        <f t="shared" si="54"/>
        <v/>
      </c>
      <c r="F1191" s="7">
        <v>0</v>
      </c>
      <c r="G1191" s="8" t="str">
        <f t="shared" si="55"/>
        <v/>
      </c>
      <c r="H1191" s="7">
        <v>0.23025999999999999</v>
      </c>
      <c r="I1191" s="7">
        <v>0</v>
      </c>
      <c r="J1191" s="8">
        <f t="shared" si="56"/>
        <v>-1</v>
      </c>
    </row>
    <row r="1192" spans="1:10" x14ac:dyDescent="0.25">
      <c r="A1192" s="2" t="s">
        <v>15</v>
      </c>
      <c r="B1192" s="2" t="s">
        <v>86</v>
      </c>
      <c r="C1192" s="7">
        <v>0</v>
      </c>
      <c r="D1192" s="7">
        <v>15.14279</v>
      </c>
      <c r="E1192" s="8" t="str">
        <f t="shared" si="54"/>
        <v/>
      </c>
      <c r="F1192" s="7">
        <v>0.19570000000000001</v>
      </c>
      <c r="G1192" s="8">
        <f t="shared" si="55"/>
        <v>76.377567705671936</v>
      </c>
      <c r="H1192" s="7">
        <v>8.9241200000000003</v>
      </c>
      <c r="I1192" s="7">
        <v>88.399810000000002</v>
      </c>
      <c r="J1192" s="8">
        <f t="shared" si="56"/>
        <v>8.9057173144242796</v>
      </c>
    </row>
    <row r="1193" spans="1:10" x14ac:dyDescent="0.25">
      <c r="A1193" s="2" t="s">
        <v>16</v>
      </c>
      <c r="B1193" s="2" t="s">
        <v>86</v>
      </c>
      <c r="C1193" s="7">
        <v>147.72735</v>
      </c>
      <c r="D1193" s="7">
        <v>209.29067000000001</v>
      </c>
      <c r="E1193" s="8">
        <f t="shared" si="54"/>
        <v>0.41673610201496203</v>
      </c>
      <c r="F1193" s="7">
        <v>141.97721000000001</v>
      </c>
      <c r="G1193" s="8">
        <f t="shared" si="55"/>
        <v>0.47411454274950171</v>
      </c>
      <c r="H1193" s="7">
        <v>585.30829000000006</v>
      </c>
      <c r="I1193" s="7">
        <v>1164.5211300000001</v>
      </c>
      <c r="J1193" s="8">
        <f t="shared" si="56"/>
        <v>0.98958591548395791</v>
      </c>
    </row>
    <row r="1194" spans="1:10" x14ac:dyDescent="0.25">
      <c r="A1194" s="2" t="s">
        <v>17</v>
      </c>
      <c r="B1194" s="2" t="s">
        <v>86</v>
      </c>
      <c r="C1194" s="7">
        <v>136.77929</v>
      </c>
      <c r="D1194" s="7">
        <v>23.312110000000001</v>
      </c>
      <c r="E1194" s="8">
        <f t="shared" si="54"/>
        <v>-0.82956403707023196</v>
      </c>
      <c r="F1194" s="7">
        <v>126.59559</v>
      </c>
      <c r="G1194" s="8">
        <f t="shared" si="55"/>
        <v>-0.81585369600947399</v>
      </c>
      <c r="H1194" s="7">
        <v>691.74207999999999</v>
      </c>
      <c r="I1194" s="7">
        <v>512.16444999999999</v>
      </c>
      <c r="J1194" s="8">
        <f t="shared" si="56"/>
        <v>-0.2596020036832225</v>
      </c>
    </row>
    <row r="1195" spans="1:10" x14ac:dyDescent="0.25">
      <c r="A1195" s="2" t="s">
        <v>18</v>
      </c>
      <c r="B1195" s="2" t="s">
        <v>86</v>
      </c>
      <c r="C1195" s="7">
        <v>636.51673000000005</v>
      </c>
      <c r="D1195" s="7">
        <v>241.35346000000001</v>
      </c>
      <c r="E1195" s="8">
        <f t="shared" si="54"/>
        <v>-0.62082149828174982</v>
      </c>
      <c r="F1195" s="7">
        <v>272.59525000000002</v>
      </c>
      <c r="G1195" s="8">
        <f t="shared" si="55"/>
        <v>-0.11460871016644647</v>
      </c>
      <c r="H1195" s="7">
        <v>3403.2961799999998</v>
      </c>
      <c r="I1195" s="7">
        <v>2400.7857800000002</v>
      </c>
      <c r="J1195" s="8">
        <f t="shared" si="56"/>
        <v>-0.29457042437017622</v>
      </c>
    </row>
    <row r="1196" spans="1:10" x14ac:dyDescent="0.25">
      <c r="A1196" s="2" t="s">
        <v>19</v>
      </c>
      <c r="B1196" s="2" t="s">
        <v>86</v>
      </c>
      <c r="C1196" s="7">
        <v>1583.7185899999999</v>
      </c>
      <c r="D1196" s="7">
        <v>3225.7345</v>
      </c>
      <c r="E1196" s="8">
        <f t="shared" si="54"/>
        <v>1.0368104032926708</v>
      </c>
      <c r="F1196" s="7">
        <v>2138.2606500000002</v>
      </c>
      <c r="G1196" s="8">
        <f t="shared" si="55"/>
        <v>0.50857871326397919</v>
      </c>
      <c r="H1196" s="7">
        <v>13670.41698</v>
      </c>
      <c r="I1196" s="7">
        <v>15982.590399999999</v>
      </c>
      <c r="J1196" s="8">
        <f t="shared" si="56"/>
        <v>0.16913700755307892</v>
      </c>
    </row>
    <row r="1197" spans="1:10" x14ac:dyDescent="0.25">
      <c r="A1197" s="2" t="s">
        <v>20</v>
      </c>
      <c r="B1197" s="2" t="s">
        <v>86</v>
      </c>
      <c r="C1197" s="7">
        <v>63.506610000000002</v>
      </c>
      <c r="D1197" s="7">
        <v>77.725309999999993</v>
      </c>
      <c r="E1197" s="8">
        <f t="shared" si="54"/>
        <v>0.22389322938194933</v>
      </c>
      <c r="F1197" s="7">
        <v>23.722519999999999</v>
      </c>
      <c r="G1197" s="8">
        <f t="shared" si="55"/>
        <v>2.2764356400584758</v>
      </c>
      <c r="H1197" s="7">
        <v>254.26965999999999</v>
      </c>
      <c r="I1197" s="7">
        <v>274.96972</v>
      </c>
      <c r="J1197" s="8">
        <f t="shared" si="56"/>
        <v>8.1409870135508822E-2</v>
      </c>
    </row>
    <row r="1198" spans="1:10" x14ac:dyDescent="0.25">
      <c r="A1198" s="2" t="s">
        <v>21</v>
      </c>
      <c r="B1198" s="2" t="s">
        <v>86</v>
      </c>
      <c r="C1198" s="7">
        <v>1804.6326899999999</v>
      </c>
      <c r="D1198" s="7">
        <v>1403.71407</v>
      </c>
      <c r="E1198" s="8">
        <f t="shared" si="54"/>
        <v>-0.2221607877445686</v>
      </c>
      <c r="F1198" s="7">
        <v>1730.2299</v>
      </c>
      <c r="G1198" s="8">
        <f t="shared" si="55"/>
        <v>-0.18871239596541478</v>
      </c>
      <c r="H1198" s="7">
        <v>12565.143319999999</v>
      </c>
      <c r="I1198" s="7">
        <v>10714.22351</v>
      </c>
      <c r="J1198" s="8">
        <f t="shared" si="56"/>
        <v>-0.14730590514267206</v>
      </c>
    </row>
    <row r="1199" spans="1:10" x14ac:dyDescent="0.25">
      <c r="A1199" s="2" t="s">
        <v>22</v>
      </c>
      <c r="B1199" s="2" t="s">
        <v>86</v>
      </c>
      <c r="C1199" s="7">
        <v>563.73037999999997</v>
      </c>
      <c r="D1199" s="7">
        <v>756.81458999999995</v>
      </c>
      <c r="E1199" s="8">
        <f t="shared" si="54"/>
        <v>0.34251162763305398</v>
      </c>
      <c r="F1199" s="7">
        <v>268.04595999999998</v>
      </c>
      <c r="G1199" s="8">
        <f t="shared" si="55"/>
        <v>1.8234508365654905</v>
      </c>
      <c r="H1199" s="7">
        <v>3912.87113</v>
      </c>
      <c r="I1199" s="7">
        <v>3325.09213</v>
      </c>
      <c r="J1199" s="8">
        <f t="shared" si="56"/>
        <v>-0.15021680512130742</v>
      </c>
    </row>
    <row r="1200" spans="1:10" x14ac:dyDescent="0.25">
      <c r="A1200" s="2" t="s">
        <v>23</v>
      </c>
      <c r="B1200" s="2" t="s">
        <v>86</v>
      </c>
      <c r="C1200" s="7">
        <v>1.4115</v>
      </c>
      <c r="D1200" s="7">
        <v>35.983519999999999</v>
      </c>
      <c r="E1200" s="8">
        <f t="shared" si="54"/>
        <v>24.493106624158695</v>
      </c>
      <c r="F1200" s="7">
        <v>73.277180000000001</v>
      </c>
      <c r="G1200" s="8">
        <f t="shared" si="55"/>
        <v>-0.50893961803661114</v>
      </c>
      <c r="H1200" s="7">
        <v>149.72129000000001</v>
      </c>
      <c r="I1200" s="7">
        <v>297.81301999999999</v>
      </c>
      <c r="J1200" s="8">
        <f t="shared" si="56"/>
        <v>0.98911604354998528</v>
      </c>
    </row>
    <row r="1201" spans="1:10" x14ac:dyDescent="0.25">
      <c r="A1201" s="2" t="s">
        <v>24</v>
      </c>
      <c r="B1201" s="2" t="s">
        <v>86</v>
      </c>
      <c r="C1201" s="7">
        <v>1106.81873</v>
      </c>
      <c r="D1201" s="7">
        <v>1282.5631900000001</v>
      </c>
      <c r="E1201" s="8">
        <f t="shared" si="54"/>
        <v>0.15878341704607779</v>
      </c>
      <c r="F1201" s="7">
        <v>860.9212</v>
      </c>
      <c r="G1201" s="8">
        <f t="shared" si="55"/>
        <v>0.48975677448760702</v>
      </c>
      <c r="H1201" s="7">
        <v>7027.7073700000001</v>
      </c>
      <c r="I1201" s="7">
        <v>8164.5165100000004</v>
      </c>
      <c r="J1201" s="8">
        <f t="shared" si="56"/>
        <v>0.16176102392265657</v>
      </c>
    </row>
    <row r="1202" spans="1:10" x14ac:dyDescent="0.25">
      <c r="A1202" s="2" t="s">
        <v>25</v>
      </c>
      <c r="B1202" s="2" t="s">
        <v>86</v>
      </c>
      <c r="C1202" s="7">
        <v>1.8673299999999999</v>
      </c>
      <c r="D1202" s="7">
        <v>0.47466999999999998</v>
      </c>
      <c r="E1202" s="8">
        <f t="shared" si="54"/>
        <v>-0.74580283077977649</v>
      </c>
      <c r="F1202" s="7">
        <v>0</v>
      </c>
      <c r="G1202" s="8" t="str">
        <f t="shared" si="55"/>
        <v/>
      </c>
      <c r="H1202" s="7">
        <v>11.60149</v>
      </c>
      <c r="I1202" s="7">
        <v>3.6624699999999999</v>
      </c>
      <c r="J1202" s="8">
        <f t="shared" si="56"/>
        <v>-0.68431037737394074</v>
      </c>
    </row>
    <row r="1203" spans="1:10" x14ac:dyDescent="0.25">
      <c r="A1203" s="2" t="s">
        <v>26</v>
      </c>
      <c r="B1203" s="2" t="s">
        <v>86</v>
      </c>
      <c r="C1203" s="7">
        <v>673.60442</v>
      </c>
      <c r="D1203" s="7">
        <v>1290.5065099999999</v>
      </c>
      <c r="E1203" s="8">
        <f t="shared" si="54"/>
        <v>0.91582250900313267</v>
      </c>
      <c r="F1203" s="7">
        <v>930.07326</v>
      </c>
      <c r="G1203" s="8">
        <f t="shared" si="55"/>
        <v>0.38753210687940864</v>
      </c>
      <c r="H1203" s="7">
        <v>5904.5958600000004</v>
      </c>
      <c r="I1203" s="7">
        <v>7176.5882300000003</v>
      </c>
      <c r="J1203" s="8">
        <f t="shared" si="56"/>
        <v>0.21542412049179593</v>
      </c>
    </row>
    <row r="1204" spans="1:10" x14ac:dyDescent="0.25">
      <c r="A1204" s="2" t="s">
        <v>27</v>
      </c>
      <c r="B1204" s="2" t="s">
        <v>86</v>
      </c>
      <c r="C1204" s="7">
        <v>2.8420399999999999</v>
      </c>
      <c r="D1204" s="7">
        <v>132.21957</v>
      </c>
      <c r="E1204" s="8">
        <f t="shared" si="54"/>
        <v>45.522768856173741</v>
      </c>
      <c r="F1204" s="7">
        <v>0</v>
      </c>
      <c r="G1204" s="8" t="str">
        <f t="shared" si="55"/>
        <v/>
      </c>
      <c r="H1204" s="7">
        <v>3.0570400000000002</v>
      </c>
      <c r="I1204" s="7">
        <v>132.49194</v>
      </c>
      <c r="J1204" s="8">
        <f t="shared" si="56"/>
        <v>42.33994321304268</v>
      </c>
    </row>
    <row r="1205" spans="1:10" x14ac:dyDescent="0.25">
      <c r="A1205" s="2" t="s">
        <v>28</v>
      </c>
      <c r="B1205" s="2" t="s">
        <v>86</v>
      </c>
      <c r="C1205" s="7">
        <v>17.948910000000001</v>
      </c>
      <c r="D1205" s="7">
        <v>30.332080000000001</v>
      </c>
      <c r="E1205" s="8">
        <f t="shared" si="54"/>
        <v>0.68991208936921522</v>
      </c>
      <c r="F1205" s="7">
        <v>12.46081</v>
      </c>
      <c r="G1205" s="8">
        <f t="shared" si="55"/>
        <v>1.4341980978764624</v>
      </c>
      <c r="H1205" s="7">
        <v>158.72517999999999</v>
      </c>
      <c r="I1205" s="7">
        <v>174.37159</v>
      </c>
      <c r="J1205" s="8">
        <f t="shared" si="56"/>
        <v>9.8575474918346284E-2</v>
      </c>
    </row>
    <row r="1206" spans="1:10" x14ac:dyDescent="0.25">
      <c r="A1206" s="2" t="s">
        <v>29</v>
      </c>
      <c r="B1206" s="2" t="s">
        <v>86</v>
      </c>
      <c r="C1206" s="7">
        <v>4.4946799999999998</v>
      </c>
      <c r="D1206" s="7">
        <v>16.372689999999999</v>
      </c>
      <c r="E1206" s="8">
        <f t="shared" si="54"/>
        <v>2.6426820151823933</v>
      </c>
      <c r="F1206" s="7">
        <v>43.245730000000002</v>
      </c>
      <c r="G1206" s="8">
        <f t="shared" si="55"/>
        <v>-0.62140331542559235</v>
      </c>
      <c r="H1206" s="7">
        <v>414.57893000000001</v>
      </c>
      <c r="I1206" s="7">
        <v>368.45152999999999</v>
      </c>
      <c r="J1206" s="8">
        <f t="shared" si="56"/>
        <v>-0.1112632520905007</v>
      </c>
    </row>
    <row r="1207" spans="1:10" x14ac:dyDescent="0.25">
      <c r="A1207" s="2" t="s">
        <v>31</v>
      </c>
      <c r="B1207" s="2" t="s">
        <v>86</v>
      </c>
      <c r="C1207" s="7">
        <v>0</v>
      </c>
      <c r="D1207" s="7">
        <v>0.80491999999999997</v>
      </c>
      <c r="E1207" s="8" t="str">
        <f t="shared" si="54"/>
        <v/>
      </c>
      <c r="F1207" s="7">
        <v>0.49320000000000003</v>
      </c>
      <c r="G1207" s="8">
        <f t="shared" si="55"/>
        <v>0.63203568532035681</v>
      </c>
      <c r="H1207" s="7">
        <v>0.63260000000000005</v>
      </c>
      <c r="I1207" s="7">
        <v>25.925180000000001</v>
      </c>
      <c r="J1207" s="8">
        <f t="shared" si="56"/>
        <v>39.981947518178941</v>
      </c>
    </row>
    <row r="1208" spans="1:10" x14ac:dyDescent="0.25">
      <c r="A1208" s="2" t="s">
        <v>32</v>
      </c>
      <c r="B1208" s="2" t="s">
        <v>86</v>
      </c>
      <c r="C1208" s="7">
        <v>2.8744000000000001</v>
      </c>
      <c r="D1208" s="7">
        <v>3.5783499999999999</v>
      </c>
      <c r="E1208" s="8">
        <f t="shared" si="54"/>
        <v>0.24490328416365159</v>
      </c>
      <c r="F1208" s="7">
        <v>0.55323</v>
      </c>
      <c r="G1208" s="8">
        <f t="shared" si="55"/>
        <v>5.4681054895793793</v>
      </c>
      <c r="H1208" s="7">
        <v>34.77872</v>
      </c>
      <c r="I1208" s="7">
        <v>13.10914</v>
      </c>
      <c r="J1208" s="8">
        <f t="shared" si="56"/>
        <v>-0.62307008423541754</v>
      </c>
    </row>
    <row r="1209" spans="1:10" x14ac:dyDescent="0.25">
      <c r="A1209" s="2" t="s">
        <v>33</v>
      </c>
      <c r="B1209" s="2" t="s">
        <v>86</v>
      </c>
      <c r="C1209" s="7">
        <v>38070.638489999998</v>
      </c>
      <c r="D1209" s="7">
        <v>39925.076300000001</v>
      </c>
      <c r="E1209" s="8">
        <f t="shared" si="54"/>
        <v>4.8710446778745364E-2</v>
      </c>
      <c r="F1209" s="7">
        <v>31840.420699999999</v>
      </c>
      <c r="G1209" s="8">
        <f t="shared" si="55"/>
        <v>0.25391170789398521</v>
      </c>
      <c r="H1209" s="7">
        <v>240877.8443</v>
      </c>
      <c r="I1209" s="7">
        <v>244083.37586</v>
      </c>
      <c r="J1209" s="8">
        <f t="shared" si="56"/>
        <v>1.3307706108527384E-2</v>
      </c>
    </row>
    <row r="1210" spans="1:10" x14ac:dyDescent="0.25">
      <c r="A1210" s="2" t="s">
        <v>7</v>
      </c>
      <c r="B1210" s="2" t="s">
        <v>87</v>
      </c>
      <c r="C1210" s="7">
        <v>135.21969999999999</v>
      </c>
      <c r="D1210" s="7">
        <v>87.715320000000006</v>
      </c>
      <c r="E1210" s="8">
        <f t="shared" si="54"/>
        <v>-0.35131256762143381</v>
      </c>
      <c r="F1210" s="7">
        <v>139.04152999999999</v>
      </c>
      <c r="G1210" s="8">
        <f t="shared" si="55"/>
        <v>-0.36914301791702087</v>
      </c>
      <c r="H1210" s="7">
        <v>892.42358000000002</v>
      </c>
      <c r="I1210" s="7">
        <v>1100.3907999999999</v>
      </c>
      <c r="J1210" s="8">
        <f t="shared" si="56"/>
        <v>0.23303644666134882</v>
      </c>
    </row>
    <row r="1211" spans="1:10" x14ac:dyDescent="0.25">
      <c r="A1211" s="2" t="s">
        <v>9</v>
      </c>
      <c r="B1211" s="2" t="s">
        <v>87</v>
      </c>
      <c r="C1211" s="7">
        <v>1396.14266</v>
      </c>
      <c r="D1211" s="7">
        <v>602.79399000000001</v>
      </c>
      <c r="E1211" s="8">
        <f t="shared" si="54"/>
        <v>-0.56824326963836203</v>
      </c>
      <c r="F1211" s="7">
        <v>1026.18805</v>
      </c>
      <c r="G1211" s="8">
        <f t="shared" si="55"/>
        <v>-0.41258915459013579</v>
      </c>
      <c r="H1211" s="7">
        <v>8941.1220200000007</v>
      </c>
      <c r="I1211" s="7">
        <v>7887.5264900000002</v>
      </c>
      <c r="J1211" s="8">
        <f t="shared" si="56"/>
        <v>-0.11783705978324188</v>
      </c>
    </row>
    <row r="1212" spans="1:10" x14ac:dyDescent="0.25">
      <c r="A1212" s="2" t="s">
        <v>10</v>
      </c>
      <c r="B1212" s="2" t="s">
        <v>87</v>
      </c>
      <c r="C1212" s="7">
        <v>484.58744999999999</v>
      </c>
      <c r="D1212" s="7">
        <v>232.29747</v>
      </c>
      <c r="E1212" s="8">
        <f t="shared" si="54"/>
        <v>-0.52062838193601579</v>
      </c>
      <c r="F1212" s="7">
        <v>93.409000000000006</v>
      </c>
      <c r="G1212" s="8">
        <f t="shared" si="55"/>
        <v>1.4868853108372853</v>
      </c>
      <c r="H1212" s="7">
        <v>2080.2897699999999</v>
      </c>
      <c r="I1212" s="7">
        <v>899.12068999999997</v>
      </c>
      <c r="J1212" s="8">
        <f t="shared" si="56"/>
        <v>-0.5677906496651185</v>
      </c>
    </row>
    <row r="1213" spans="1:10" x14ac:dyDescent="0.25">
      <c r="A1213" s="2" t="s">
        <v>11</v>
      </c>
      <c r="B1213" s="2" t="s">
        <v>87</v>
      </c>
      <c r="C1213" s="7">
        <v>0</v>
      </c>
      <c r="D1213" s="7">
        <v>0</v>
      </c>
      <c r="E1213" s="8" t="str">
        <f t="shared" si="54"/>
        <v/>
      </c>
      <c r="F1213" s="7">
        <v>0</v>
      </c>
      <c r="G1213" s="8" t="str">
        <f t="shared" si="55"/>
        <v/>
      </c>
      <c r="H1213" s="7">
        <v>102.95273</v>
      </c>
      <c r="I1213" s="7">
        <v>7.8014299999999999</v>
      </c>
      <c r="J1213" s="8">
        <f t="shared" si="56"/>
        <v>-0.9242231847567326</v>
      </c>
    </row>
    <row r="1214" spans="1:10" x14ac:dyDescent="0.25">
      <c r="A1214" s="2" t="s">
        <v>12</v>
      </c>
      <c r="B1214" s="2" t="s">
        <v>87</v>
      </c>
      <c r="C1214" s="7">
        <v>3777.2445400000001</v>
      </c>
      <c r="D1214" s="7">
        <v>1779.3106299999999</v>
      </c>
      <c r="E1214" s="8">
        <f t="shared" si="54"/>
        <v>-0.52893951896479541</v>
      </c>
      <c r="F1214" s="7">
        <v>2479.1647400000002</v>
      </c>
      <c r="G1214" s="8">
        <f t="shared" si="55"/>
        <v>-0.28229431417292594</v>
      </c>
      <c r="H1214" s="7">
        <v>22089.924739999999</v>
      </c>
      <c r="I1214" s="7">
        <v>16210.30661</v>
      </c>
      <c r="J1214" s="8">
        <f t="shared" si="56"/>
        <v>-0.26616741338884253</v>
      </c>
    </row>
    <row r="1215" spans="1:10" x14ac:dyDescent="0.25">
      <c r="A1215" s="2" t="s">
        <v>13</v>
      </c>
      <c r="B1215" s="2" t="s">
        <v>87</v>
      </c>
      <c r="C1215" s="7">
        <v>608.29674999999997</v>
      </c>
      <c r="D1215" s="7">
        <v>321.01</v>
      </c>
      <c r="E1215" s="8">
        <f t="shared" si="54"/>
        <v>-0.47228059331239236</v>
      </c>
      <c r="F1215" s="7">
        <v>103.55</v>
      </c>
      <c r="G1215" s="8">
        <f t="shared" si="55"/>
        <v>2.1000482858522451</v>
      </c>
      <c r="H1215" s="7">
        <v>3340.0826099999999</v>
      </c>
      <c r="I1215" s="7">
        <v>2285.1570900000002</v>
      </c>
      <c r="J1215" s="8">
        <f t="shared" si="56"/>
        <v>-0.31583815227851497</v>
      </c>
    </row>
    <row r="1216" spans="1:10" x14ac:dyDescent="0.25">
      <c r="A1216" s="2" t="s">
        <v>14</v>
      </c>
      <c r="B1216" s="2" t="s">
        <v>87</v>
      </c>
      <c r="C1216" s="7">
        <v>0</v>
      </c>
      <c r="D1216" s="7">
        <v>0</v>
      </c>
      <c r="E1216" s="8" t="str">
        <f t="shared" si="54"/>
        <v/>
      </c>
      <c r="F1216" s="7">
        <v>0</v>
      </c>
      <c r="G1216" s="8" t="str">
        <f t="shared" si="55"/>
        <v/>
      </c>
      <c r="H1216" s="7">
        <v>0</v>
      </c>
      <c r="I1216" s="7">
        <v>4.138E-2</v>
      </c>
      <c r="J1216" s="8" t="str">
        <f t="shared" si="56"/>
        <v/>
      </c>
    </row>
    <row r="1217" spans="1:10" x14ac:dyDescent="0.25">
      <c r="A1217" s="2" t="s">
        <v>15</v>
      </c>
      <c r="B1217" s="2" t="s">
        <v>87</v>
      </c>
      <c r="C1217" s="7">
        <v>321.62214</v>
      </c>
      <c r="D1217" s="7">
        <v>169.79688999999999</v>
      </c>
      <c r="E1217" s="8">
        <f t="shared" si="54"/>
        <v>-0.47206094082950889</v>
      </c>
      <c r="F1217" s="7">
        <v>107.53400999999999</v>
      </c>
      <c r="G1217" s="8">
        <f t="shared" si="55"/>
        <v>0.5790063999287296</v>
      </c>
      <c r="H1217" s="7">
        <v>512.97002999999995</v>
      </c>
      <c r="I1217" s="7">
        <v>1271.7553399999999</v>
      </c>
      <c r="J1217" s="8">
        <f t="shared" si="56"/>
        <v>1.4792000811431421</v>
      </c>
    </row>
    <row r="1218" spans="1:10" x14ac:dyDescent="0.25">
      <c r="A1218" s="2" t="s">
        <v>16</v>
      </c>
      <c r="B1218" s="2" t="s">
        <v>87</v>
      </c>
      <c r="C1218" s="7">
        <v>272.1354</v>
      </c>
      <c r="D1218" s="7">
        <v>293.04412000000002</v>
      </c>
      <c r="E1218" s="8">
        <f t="shared" si="54"/>
        <v>7.6832047576316898E-2</v>
      </c>
      <c r="F1218" s="7">
        <v>185.12908999999999</v>
      </c>
      <c r="G1218" s="8">
        <f t="shared" si="55"/>
        <v>0.58291773594306573</v>
      </c>
      <c r="H1218" s="7">
        <v>2608.4574499999999</v>
      </c>
      <c r="I1218" s="7">
        <v>1910.0081399999999</v>
      </c>
      <c r="J1218" s="8">
        <f t="shared" si="56"/>
        <v>-0.26776335186146127</v>
      </c>
    </row>
    <row r="1219" spans="1:10" x14ac:dyDescent="0.25">
      <c r="A1219" s="2" t="s">
        <v>17</v>
      </c>
      <c r="B1219" s="2" t="s">
        <v>87</v>
      </c>
      <c r="C1219" s="7">
        <v>1532.7402199999999</v>
      </c>
      <c r="D1219" s="7">
        <v>1898.8244400000001</v>
      </c>
      <c r="E1219" s="8">
        <f t="shared" si="54"/>
        <v>0.23884296583539788</v>
      </c>
      <c r="F1219" s="7">
        <v>1098.98326</v>
      </c>
      <c r="G1219" s="8">
        <f t="shared" si="55"/>
        <v>0.72780105858937305</v>
      </c>
      <c r="H1219" s="7">
        <v>8426.2249800000009</v>
      </c>
      <c r="I1219" s="7">
        <v>9965.6108600000007</v>
      </c>
      <c r="J1219" s="8">
        <f t="shared" si="56"/>
        <v>0.18268986214512384</v>
      </c>
    </row>
    <row r="1220" spans="1:10" x14ac:dyDescent="0.25">
      <c r="A1220" s="2" t="s">
        <v>18</v>
      </c>
      <c r="B1220" s="2" t="s">
        <v>87</v>
      </c>
      <c r="C1220" s="7">
        <v>1740.5933299999999</v>
      </c>
      <c r="D1220" s="7">
        <v>1162.93343</v>
      </c>
      <c r="E1220" s="8">
        <f t="shared" si="54"/>
        <v>-0.3318752807124683</v>
      </c>
      <c r="F1220" s="7">
        <v>283.99187000000001</v>
      </c>
      <c r="G1220" s="8">
        <f t="shared" si="55"/>
        <v>3.0949532463728628</v>
      </c>
      <c r="H1220" s="7">
        <v>5384.64059</v>
      </c>
      <c r="I1220" s="7">
        <v>5808.7243799999997</v>
      </c>
      <c r="J1220" s="8">
        <f t="shared" si="56"/>
        <v>7.8758049476427505E-2</v>
      </c>
    </row>
    <row r="1221" spans="1:10" x14ac:dyDescent="0.25">
      <c r="A1221" s="2" t="s">
        <v>19</v>
      </c>
      <c r="B1221" s="2" t="s">
        <v>87</v>
      </c>
      <c r="C1221" s="7">
        <v>604.08630000000005</v>
      </c>
      <c r="D1221" s="7">
        <v>728.0684</v>
      </c>
      <c r="E1221" s="8">
        <f t="shared" ref="E1221:E1284" si="57">IF(C1221=0,"",(D1221/C1221-1))</f>
        <v>0.20523905276448073</v>
      </c>
      <c r="F1221" s="7">
        <v>722.21750999999995</v>
      </c>
      <c r="G1221" s="8">
        <f t="shared" ref="G1221:G1284" si="58">IF(F1221=0,"",(D1221/F1221-1))</f>
        <v>8.1012851654622686E-3</v>
      </c>
      <c r="H1221" s="7">
        <v>3449.1578500000001</v>
      </c>
      <c r="I1221" s="7">
        <v>3756.65299</v>
      </c>
      <c r="J1221" s="8">
        <f t="shared" ref="J1221:J1284" si="59">IF(H1221=0,"",(I1221/H1221-1))</f>
        <v>8.9150787923492736E-2</v>
      </c>
    </row>
    <row r="1222" spans="1:10" x14ac:dyDescent="0.25">
      <c r="A1222" s="2" t="s">
        <v>20</v>
      </c>
      <c r="B1222" s="2" t="s">
        <v>87</v>
      </c>
      <c r="C1222" s="7">
        <v>11047.75167</v>
      </c>
      <c r="D1222" s="7">
        <v>12161.78693</v>
      </c>
      <c r="E1222" s="8">
        <f t="shared" si="57"/>
        <v>0.10083818801115396</v>
      </c>
      <c r="F1222" s="7">
        <v>11278.23408</v>
      </c>
      <c r="G1222" s="8">
        <f t="shared" si="58"/>
        <v>7.8341417967803029E-2</v>
      </c>
      <c r="H1222" s="7">
        <v>102117.39404</v>
      </c>
      <c r="I1222" s="7">
        <v>96492.189230000004</v>
      </c>
      <c r="J1222" s="8">
        <f t="shared" si="59"/>
        <v>-5.5085667460301302E-2</v>
      </c>
    </row>
    <row r="1223" spans="1:10" x14ac:dyDescent="0.25">
      <c r="A1223" s="2" t="s">
        <v>21</v>
      </c>
      <c r="B1223" s="2" t="s">
        <v>87</v>
      </c>
      <c r="C1223" s="7">
        <v>133.64382000000001</v>
      </c>
      <c r="D1223" s="7">
        <v>256.20776000000001</v>
      </c>
      <c r="E1223" s="8">
        <f t="shared" si="57"/>
        <v>0.91709395915202063</v>
      </c>
      <c r="F1223" s="7">
        <v>330.75432999999998</v>
      </c>
      <c r="G1223" s="8">
        <f t="shared" si="58"/>
        <v>-0.22538350442759125</v>
      </c>
      <c r="H1223" s="7">
        <v>1026.5407700000001</v>
      </c>
      <c r="I1223" s="7">
        <v>2279.9314599999998</v>
      </c>
      <c r="J1223" s="8">
        <f t="shared" si="59"/>
        <v>1.2209848129071381</v>
      </c>
    </row>
    <row r="1224" spans="1:10" x14ac:dyDescent="0.25">
      <c r="A1224" s="2" t="s">
        <v>22</v>
      </c>
      <c r="B1224" s="2" t="s">
        <v>87</v>
      </c>
      <c r="C1224" s="7">
        <v>1574.8225199999999</v>
      </c>
      <c r="D1224" s="7">
        <v>2143.58221</v>
      </c>
      <c r="E1224" s="8">
        <f t="shared" si="57"/>
        <v>0.3611579608348503</v>
      </c>
      <c r="F1224" s="7">
        <v>2899.72939</v>
      </c>
      <c r="G1224" s="8">
        <f t="shared" si="58"/>
        <v>-0.2607647398435341</v>
      </c>
      <c r="H1224" s="7">
        <v>13151.775509999999</v>
      </c>
      <c r="I1224" s="7">
        <v>16527.478650000001</v>
      </c>
      <c r="J1224" s="8">
        <f t="shared" si="59"/>
        <v>0.25667280721399743</v>
      </c>
    </row>
    <row r="1225" spans="1:10" x14ac:dyDescent="0.25">
      <c r="A1225" s="2" t="s">
        <v>23</v>
      </c>
      <c r="B1225" s="2" t="s">
        <v>87</v>
      </c>
      <c r="C1225" s="7">
        <v>1098.7099599999999</v>
      </c>
      <c r="D1225" s="7">
        <v>303.22836000000001</v>
      </c>
      <c r="E1225" s="8">
        <f t="shared" si="57"/>
        <v>-0.72401418842148291</v>
      </c>
      <c r="F1225" s="7">
        <v>1629.1123600000001</v>
      </c>
      <c r="G1225" s="8">
        <f t="shared" si="58"/>
        <v>-0.81386897095299182</v>
      </c>
      <c r="H1225" s="7">
        <v>9614.6868099999992</v>
      </c>
      <c r="I1225" s="7">
        <v>5199.8102200000003</v>
      </c>
      <c r="J1225" s="8">
        <f t="shared" si="59"/>
        <v>-0.45918048889623675</v>
      </c>
    </row>
    <row r="1226" spans="1:10" x14ac:dyDescent="0.25">
      <c r="A1226" s="2" t="s">
        <v>24</v>
      </c>
      <c r="B1226" s="2" t="s">
        <v>87</v>
      </c>
      <c r="C1226" s="7">
        <v>376.84910000000002</v>
      </c>
      <c r="D1226" s="7">
        <v>258.62259</v>
      </c>
      <c r="E1226" s="8">
        <f t="shared" si="57"/>
        <v>-0.31372374247410972</v>
      </c>
      <c r="F1226" s="7">
        <v>524.19404999999995</v>
      </c>
      <c r="G1226" s="8">
        <f t="shared" si="58"/>
        <v>-0.50662814658045052</v>
      </c>
      <c r="H1226" s="7">
        <v>1489.12093</v>
      </c>
      <c r="I1226" s="7">
        <v>2024.2618299999999</v>
      </c>
      <c r="J1226" s="8">
        <f t="shared" si="59"/>
        <v>0.35936698572895609</v>
      </c>
    </row>
    <row r="1227" spans="1:10" x14ac:dyDescent="0.25">
      <c r="A1227" s="2" t="s">
        <v>25</v>
      </c>
      <c r="B1227" s="2" t="s">
        <v>87</v>
      </c>
      <c r="C1227" s="7">
        <v>0</v>
      </c>
      <c r="D1227" s="7">
        <v>0.74477000000000004</v>
      </c>
      <c r="E1227" s="8" t="str">
        <f t="shared" si="57"/>
        <v/>
      </c>
      <c r="F1227" s="7">
        <v>0</v>
      </c>
      <c r="G1227" s="8" t="str">
        <f t="shared" si="58"/>
        <v/>
      </c>
      <c r="H1227" s="7">
        <v>12.03576</v>
      </c>
      <c r="I1227" s="7">
        <v>2.4430499999999999</v>
      </c>
      <c r="J1227" s="8">
        <f t="shared" si="59"/>
        <v>-0.79701738818321399</v>
      </c>
    </row>
    <row r="1228" spans="1:10" x14ac:dyDescent="0.25">
      <c r="A1228" s="2" t="s">
        <v>26</v>
      </c>
      <c r="B1228" s="2" t="s">
        <v>87</v>
      </c>
      <c r="C1228" s="7">
        <v>40.81</v>
      </c>
      <c r="D1228" s="7">
        <v>34.759140000000002</v>
      </c>
      <c r="E1228" s="8">
        <f t="shared" si="57"/>
        <v>-0.14826905170301397</v>
      </c>
      <c r="F1228" s="7">
        <v>3.38</v>
      </c>
      <c r="G1228" s="8">
        <f t="shared" si="58"/>
        <v>9.2837692307692325</v>
      </c>
      <c r="H1228" s="7">
        <v>184.82035999999999</v>
      </c>
      <c r="I1228" s="7">
        <v>98.558999999999997</v>
      </c>
      <c r="J1228" s="8">
        <f t="shared" si="59"/>
        <v>-0.46673082987177383</v>
      </c>
    </row>
    <row r="1229" spans="1:10" x14ac:dyDescent="0.25">
      <c r="A1229" s="2" t="s">
        <v>27</v>
      </c>
      <c r="B1229" s="2" t="s">
        <v>87</v>
      </c>
      <c r="C1229" s="7">
        <v>1769.18497</v>
      </c>
      <c r="D1229" s="7">
        <v>1909.46037</v>
      </c>
      <c r="E1229" s="8">
        <f t="shared" si="57"/>
        <v>7.9288148146544613E-2</v>
      </c>
      <c r="F1229" s="7">
        <v>969.59343999999999</v>
      </c>
      <c r="G1229" s="8">
        <f t="shared" si="58"/>
        <v>0.9693412632824745</v>
      </c>
      <c r="H1229" s="7">
        <v>16335.83567</v>
      </c>
      <c r="I1229" s="7">
        <v>11351.256079999999</v>
      </c>
      <c r="J1229" s="8">
        <f t="shared" si="59"/>
        <v>-0.30513159477687135</v>
      </c>
    </row>
    <row r="1230" spans="1:10" x14ac:dyDescent="0.25">
      <c r="A1230" s="2" t="s">
        <v>28</v>
      </c>
      <c r="B1230" s="2" t="s">
        <v>87</v>
      </c>
      <c r="C1230" s="7">
        <v>0</v>
      </c>
      <c r="D1230" s="7">
        <v>0</v>
      </c>
      <c r="E1230" s="8" t="str">
        <f t="shared" si="57"/>
        <v/>
      </c>
      <c r="F1230" s="7">
        <v>0</v>
      </c>
      <c r="G1230" s="8" t="str">
        <f t="shared" si="58"/>
        <v/>
      </c>
      <c r="H1230" s="7">
        <v>0</v>
      </c>
      <c r="I1230" s="7">
        <v>0</v>
      </c>
      <c r="J1230" s="8" t="str">
        <f t="shared" si="59"/>
        <v/>
      </c>
    </row>
    <row r="1231" spans="1:10" x14ac:dyDescent="0.25">
      <c r="A1231" s="2" t="s">
        <v>29</v>
      </c>
      <c r="B1231" s="2" t="s">
        <v>87</v>
      </c>
      <c r="C1231" s="7">
        <v>1460.3277800000001</v>
      </c>
      <c r="D1231" s="7">
        <v>1741.3975700000001</v>
      </c>
      <c r="E1231" s="8">
        <f t="shared" si="57"/>
        <v>0.19247034388402851</v>
      </c>
      <c r="F1231" s="7">
        <v>1163.45317</v>
      </c>
      <c r="G1231" s="8">
        <f t="shared" si="58"/>
        <v>0.49674917298132426</v>
      </c>
      <c r="H1231" s="7">
        <v>9511.9234400000005</v>
      </c>
      <c r="I1231" s="7">
        <v>11278.638349999999</v>
      </c>
      <c r="J1231" s="8">
        <f t="shared" si="59"/>
        <v>0.18573687237331238</v>
      </c>
    </row>
    <row r="1232" spans="1:10" x14ac:dyDescent="0.25">
      <c r="A1232" s="2" t="s">
        <v>30</v>
      </c>
      <c r="B1232" s="2" t="s">
        <v>87</v>
      </c>
      <c r="C1232" s="7">
        <v>0</v>
      </c>
      <c r="D1232" s="7">
        <v>0</v>
      </c>
      <c r="E1232" s="8" t="str">
        <f t="shared" si="57"/>
        <v/>
      </c>
      <c r="F1232" s="7">
        <v>0</v>
      </c>
      <c r="G1232" s="8" t="str">
        <f t="shared" si="58"/>
        <v/>
      </c>
      <c r="H1232" s="7">
        <v>560.13750000000005</v>
      </c>
      <c r="I1232" s="7">
        <v>0.35</v>
      </c>
      <c r="J1232" s="8">
        <f t="shared" si="59"/>
        <v>-0.99937515342215077</v>
      </c>
    </row>
    <row r="1233" spans="1:10" x14ac:dyDescent="0.25">
      <c r="A1233" s="2" t="s">
        <v>31</v>
      </c>
      <c r="B1233" s="2" t="s">
        <v>87</v>
      </c>
      <c r="C1233" s="7">
        <v>3812.90011</v>
      </c>
      <c r="D1233" s="7">
        <v>363.55696</v>
      </c>
      <c r="E1233" s="8">
        <f t="shared" si="57"/>
        <v>-0.90465080397818243</v>
      </c>
      <c r="F1233" s="7">
        <v>2947.5582100000001</v>
      </c>
      <c r="G1233" s="8">
        <f t="shared" si="58"/>
        <v>-0.87665825944791098</v>
      </c>
      <c r="H1233" s="7">
        <v>6199.0036600000003</v>
      </c>
      <c r="I1233" s="7">
        <v>4483.4093499999999</v>
      </c>
      <c r="J1233" s="8">
        <f t="shared" si="59"/>
        <v>-0.27675323392211071</v>
      </c>
    </row>
    <row r="1234" spans="1:10" x14ac:dyDescent="0.25">
      <c r="A1234" s="2" t="s">
        <v>32</v>
      </c>
      <c r="B1234" s="2" t="s">
        <v>87</v>
      </c>
      <c r="C1234" s="7">
        <v>35.517440000000001</v>
      </c>
      <c r="D1234" s="7">
        <v>27.058240000000001</v>
      </c>
      <c r="E1234" s="8">
        <f t="shared" si="57"/>
        <v>-0.23817031858151938</v>
      </c>
      <c r="F1234" s="7">
        <v>0</v>
      </c>
      <c r="G1234" s="8" t="str">
        <f t="shared" si="58"/>
        <v/>
      </c>
      <c r="H1234" s="7">
        <v>320.89121999999998</v>
      </c>
      <c r="I1234" s="7">
        <v>252.81531000000001</v>
      </c>
      <c r="J1234" s="8">
        <f t="shared" si="59"/>
        <v>-0.21214637782859869</v>
      </c>
    </row>
    <row r="1235" spans="1:10" x14ac:dyDescent="0.25">
      <c r="A1235" s="2" t="s">
        <v>33</v>
      </c>
      <c r="B1235" s="2" t="s">
        <v>87</v>
      </c>
      <c r="C1235" s="7">
        <v>32223.185860000001</v>
      </c>
      <c r="D1235" s="7">
        <v>26476.19959</v>
      </c>
      <c r="E1235" s="8">
        <f t="shared" si="57"/>
        <v>-0.1783494125928119</v>
      </c>
      <c r="F1235" s="7">
        <v>27985.218089999998</v>
      </c>
      <c r="G1235" s="8">
        <f t="shared" si="58"/>
        <v>-5.3921984640141751E-2</v>
      </c>
      <c r="H1235" s="7">
        <v>218352.82139</v>
      </c>
      <c r="I1235" s="7">
        <v>201734.98856</v>
      </c>
      <c r="J1235" s="8">
        <f t="shared" si="59"/>
        <v>-7.6105418396764768E-2</v>
      </c>
    </row>
    <row r="1236" spans="1:10" x14ac:dyDescent="0.25">
      <c r="A1236" s="2" t="s">
        <v>7</v>
      </c>
      <c r="B1236" s="2" t="s">
        <v>88</v>
      </c>
      <c r="C1236" s="7">
        <v>13398.08941</v>
      </c>
      <c r="D1236" s="7">
        <v>12701.07237</v>
      </c>
      <c r="E1236" s="8">
        <f t="shared" si="57"/>
        <v>-5.2023614611779179E-2</v>
      </c>
      <c r="F1236" s="7">
        <v>15009.90209</v>
      </c>
      <c r="G1236" s="8">
        <f t="shared" si="58"/>
        <v>-0.15382043841166715</v>
      </c>
      <c r="H1236" s="7">
        <v>96788.575400000002</v>
      </c>
      <c r="I1236" s="7">
        <v>86478.569260000004</v>
      </c>
      <c r="J1236" s="8">
        <f t="shared" si="59"/>
        <v>-0.1065208997796655</v>
      </c>
    </row>
    <row r="1237" spans="1:10" x14ac:dyDescent="0.25">
      <c r="A1237" s="2" t="s">
        <v>9</v>
      </c>
      <c r="B1237" s="2" t="s">
        <v>88</v>
      </c>
      <c r="C1237" s="7">
        <v>5767.3755600000004</v>
      </c>
      <c r="D1237" s="7">
        <v>14090.28643</v>
      </c>
      <c r="E1237" s="8">
        <f t="shared" si="57"/>
        <v>1.4431019418475324</v>
      </c>
      <c r="F1237" s="7">
        <v>4661.5552699999998</v>
      </c>
      <c r="G1237" s="8">
        <f t="shared" si="58"/>
        <v>2.0226578070799106</v>
      </c>
      <c r="H1237" s="7">
        <v>31753.192449999999</v>
      </c>
      <c r="I1237" s="7">
        <v>39128.843849999997</v>
      </c>
      <c r="J1237" s="8">
        <f t="shared" si="59"/>
        <v>0.23228062537692962</v>
      </c>
    </row>
    <row r="1238" spans="1:10" x14ac:dyDescent="0.25">
      <c r="A1238" s="2" t="s">
        <v>10</v>
      </c>
      <c r="B1238" s="2" t="s">
        <v>88</v>
      </c>
      <c r="C1238" s="7">
        <v>8433.5022599999993</v>
      </c>
      <c r="D1238" s="7">
        <v>7121.7209899999998</v>
      </c>
      <c r="E1238" s="8">
        <f t="shared" si="57"/>
        <v>-0.15554407048916818</v>
      </c>
      <c r="F1238" s="7">
        <v>9064.6885199999997</v>
      </c>
      <c r="G1238" s="8">
        <f t="shared" si="58"/>
        <v>-0.21434465461368113</v>
      </c>
      <c r="H1238" s="7">
        <v>55086.656969999996</v>
      </c>
      <c r="I1238" s="7">
        <v>59045.024960000002</v>
      </c>
      <c r="J1238" s="8">
        <f t="shared" si="59"/>
        <v>7.1857110373492405E-2</v>
      </c>
    </row>
    <row r="1239" spans="1:10" x14ac:dyDescent="0.25">
      <c r="A1239" s="2" t="s">
        <v>11</v>
      </c>
      <c r="B1239" s="2" t="s">
        <v>88</v>
      </c>
      <c r="C1239" s="7">
        <v>701.66363999999999</v>
      </c>
      <c r="D1239" s="7">
        <v>967.14575000000002</v>
      </c>
      <c r="E1239" s="8">
        <f t="shared" si="57"/>
        <v>0.37836093373742452</v>
      </c>
      <c r="F1239" s="7">
        <v>612.70672999999999</v>
      </c>
      <c r="G1239" s="8">
        <f t="shared" si="58"/>
        <v>0.57848070315793665</v>
      </c>
      <c r="H1239" s="7">
        <v>6269.9410500000004</v>
      </c>
      <c r="I1239" s="7">
        <v>7765.9906899999996</v>
      </c>
      <c r="J1239" s="8">
        <f t="shared" si="59"/>
        <v>0.23860665165264971</v>
      </c>
    </row>
    <row r="1240" spans="1:10" x14ac:dyDescent="0.25">
      <c r="A1240" s="2" t="s">
        <v>12</v>
      </c>
      <c r="B1240" s="2" t="s">
        <v>88</v>
      </c>
      <c r="C1240" s="7">
        <v>176109.09057</v>
      </c>
      <c r="D1240" s="7">
        <v>166559.47406000001</v>
      </c>
      <c r="E1240" s="8">
        <f t="shared" si="57"/>
        <v>-5.4225573927452642E-2</v>
      </c>
      <c r="F1240" s="7">
        <v>123795.24777</v>
      </c>
      <c r="G1240" s="8">
        <f t="shared" si="58"/>
        <v>0.34544319802527435</v>
      </c>
      <c r="H1240" s="7">
        <v>1162253.34103</v>
      </c>
      <c r="I1240" s="7">
        <v>1020500.9731300001</v>
      </c>
      <c r="J1240" s="8">
        <f t="shared" si="59"/>
        <v>-0.12196339893880426</v>
      </c>
    </row>
    <row r="1241" spans="1:10" x14ac:dyDescent="0.25">
      <c r="A1241" s="2" t="s">
        <v>13</v>
      </c>
      <c r="B1241" s="2" t="s">
        <v>88</v>
      </c>
      <c r="C1241" s="7">
        <v>0</v>
      </c>
      <c r="D1241" s="7">
        <v>0</v>
      </c>
      <c r="E1241" s="8" t="str">
        <f t="shared" si="57"/>
        <v/>
      </c>
      <c r="F1241" s="7">
        <v>0</v>
      </c>
      <c r="G1241" s="8" t="str">
        <f t="shared" si="58"/>
        <v/>
      </c>
      <c r="H1241" s="7">
        <v>33.940219999999997</v>
      </c>
      <c r="I1241" s="7">
        <v>9.8369999999999999E-2</v>
      </c>
      <c r="J1241" s="8">
        <f t="shared" si="59"/>
        <v>-0.99710166875759787</v>
      </c>
    </row>
    <row r="1242" spans="1:10" x14ac:dyDescent="0.25">
      <c r="A1242" s="2" t="s">
        <v>14</v>
      </c>
      <c r="B1242" s="2" t="s">
        <v>88</v>
      </c>
      <c r="C1242" s="7">
        <v>1.94072</v>
      </c>
      <c r="D1242" s="7">
        <v>2.2510500000000002</v>
      </c>
      <c r="E1242" s="8">
        <f t="shared" si="57"/>
        <v>0.15990457149923754</v>
      </c>
      <c r="F1242" s="7">
        <v>0.24434</v>
      </c>
      <c r="G1242" s="8">
        <f t="shared" si="58"/>
        <v>8.2127772775640508</v>
      </c>
      <c r="H1242" s="7">
        <v>36.712899999999998</v>
      </c>
      <c r="I1242" s="7">
        <v>13.62994</v>
      </c>
      <c r="J1242" s="8">
        <f t="shared" si="59"/>
        <v>-0.62874248561132462</v>
      </c>
    </row>
    <row r="1243" spans="1:10" x14ac:dyDescent="0.25">
      <c r="A1243" s="2" t="s">
        <v>15</v>
      </c>
      <c r="B1243" s="2" t="s">
        <v>88</v>
      </c>
      <c r="C1243" s="7">
        <v>385.14130999999998</v>
      </c>
      <c r="D1243" s="7">
        <v>508.33413000000002</v>
      </c>
      <c r="E1243" s="8">
        <f t="shared" si="57"/>
        <v>0.31986394811815977</v>
      </c>
      <c r="F1243" s="7">
        <v>740.68517999999995</v>
      </c>
      <c r="G1243" s="8">
        <f t="shared" si="58"/>
        <v>-0.31369744700440738</v>
      </c>
      <c r="H1243" s="7">
        <v>2786.33664</v>
      </c>
      <c r="I1243" s="7">
        <v>3935.1183099999998</v>
      </c>
      <c r="J1243" s="8">
        <f t="shared" si="59"/>
        <v>0.41229105396252463</v>
      </c>
    </row>
    <row r="1244" spans="1:10" x14ac:dyDescent="0.25">
      <c r="A1244" s="2" t="s">
        <v>16</v>
      </c>
      <c r="B1244" s="2" t="s">
        <v>88</v>
      </c>
      <c r="C1244" s="7">
        <v>509.52929999999998</v>
      </c>
      <c r="D1244" s="7">
        <v>668.66544999999996</v>
      </c>
      <c r="E1244" s="8">
        <f t="shared" si="57"/>
        <v>0.31231991958067962</v>
      </c>
      <c r="F1244" s="7">
        <v>630.78000999999995</v>
      </c>
      <c r="G1244" s="8">
        <f t="shared" si="58"/>
        <v>6.0061256538551433E-2</v>
      </c>
      <c r="H1244" s="7">
        <v>3590.8631799999998</v>
      </c>
      <c r="I1244" s="7">
        <v>2697.8891199999998</v>
      </c>
      <c r="J1244" s="8">
        <f t="shared" si="59"/>
        <v>-0.2486794999524321</v>
      </c>
    </row>
    <row r="1245" spans="1:10" x14ac:dyDescent="0.25">
      <c r="A1245" s="2" t="s">
        <v>17</v>
      </c>
      <c r="B1245" s="2" t="s">
        <v>88</v>
      </c>
      <c r="C1245" s="7">
        <v>13272.916080000001</v>
      </c>
      <c r="D1245" s="7">
        <v>11492.445110000001</v>
      </c>
      <c r="E1245" s="8">
        <f t="shared" si="57"/>
        <v>-0.13414316486810784</v>
      </c>
      <c r="F1245" s="7">
        <v>13663.626190000001</v>
      </c>
      <c r="G1245" s="8">
        <f t="shared" si="58"/>
        <v>-0.158902259898549</v>
      </c>
      <c r="H1245" s="7">
        <v>99212.8986</v>
      </c>
      <c r="I1245" s="7">
        <v>113730.84276</v>
      </c>
      <c r="J1245" s="8">
        <f t="shared" si="59"/>
        <v>0.14633121665492799</v>
      </c>
    </row>
    <row r="1246" spans="1:10" x14ac:dyDescent="0.25">
      <c r="A1246" s="2" t="s">
        <v>18</v>
      </c>
      <c r="B1246" s="2" t="s">
        <v>88</v>
      </c>
      <c r="C1246" s="7">
        <v>54417.080090000003</v>
      </c>
      <c r="D1246" s="7">
        <v>63280.550380000001</v>
      </c>
      <c r="E1246" s="8">
        <f t="shared" si="57"/>
        <v>0.16288029926156944</v>
      </c>
      <c r="F1246" s="7">
        <v>62876.675360000001</v>
      </c>
      <c r="G1246" s="8">
        <f t="shared" si="58"/>
        <v>6.4232884084218789E-3</v>
      </c>
      <c r="H1246" s="7">
        <v>415975.42291000002</v>
      </c>
      <c r="I1246" s="7">
        <v>502768.98112000001</v>
      </c>
      <c r="J1246" s="8">
        <f t="shared" si="59"/>
        <v>0.2086506880690846</v>
      </c>
    </row>
    <row r="1247" spans="1:10" x14ac:dyDescent="0.25">
      <c r="A1247" s="2" t="s">
        <v>19</v>
      </c>
      <c r="B1247" s="2" t="s">
        <v>88</v>
      </c>
      <c r="C1247" s="7">
        <v>15730.02159</v>
      </c>
      <c r="D1247" s="7">
        <v>16984.864610000001</v>
      </c>
      <c r="E1247" s="8">
        <f t="shared" si="57"/>
        <v>7.977376336201214E-2</v>
      </c>
      <c r="F1247" s="7">
        <v>12385.34346</v>
      </c>
      <c r="G1247" s="8">
        <f t="shared" si="58"/>
        <v>0.37136807427704555</v>
      </c>
      <c r="H1247" s="7">
        <v>101599.31724</v>
      </c>
      <c r="I1247" s="7">
        <v>103739.76718</v>
      </c>
      <c r="J1247" s="8">
        <f t="shared" si="59"/>
        <v>2.1067562244968308E-2</v>
      </c>
    </row>
    <row r="1248" spans="1:10" x14ac:dyDescent="0.25">
      <c r="A1248" s="2" t="s">
        <v>20</v>
      </c>
      <c r="B1248" s="2" t="s">
        <v>88</v>
      </c>
      <c r="C1248" s="7">
        <v>19984.6031</v>
      </c>
      <c r="D1248" s="7">
        <v>20437.905699999999</v>
      </c>
      <c r="E1248" s="8">
        <f t="shared" si="57"/>
        <v>2.2682592080099928E-2</v>
      </c>
      <c r="F1248" s="7">
        <v>13860.680120000001</v>
      </c>
      <c r="G1248" s="8">
        <f t="shared" si="58"/>
        <v>0.474524014915366</v>
      </c>
      <c r="H1248" s="7">
        <v>148012.45791</v>
      </c>
      <c r="I1248" s="7">
        <v>129670.29827</v>
      </c>
      <c r="J1248" s="8">
        <f t="shared" si="59"/>
        <v>-0.12392307984746176</v>
      </c>
    </row>
    <row r="1249" spans="1:10" x14ac:dyDescent="0.25">
      <c r="A1249" s="2" t="s">
        <v>21</v>
      </c>
      <c r="B1249" s="2" t="s">
        <v>88</v>
      </c>
      <c r="C1249" s="7">
        <v>6593.64977</v>
      </c>
      <c r="D1249" s="7">
        <v>6096.8475699999999</v>
      </c>
      <c r="E1249" s="8">
        <f t="shared" si="57"/>
        <v>-7.5345554788239899E-2</v>
      </c>
      <c r="F1249" s="7">
        <v>4544.9466300000004</v>
      </c>
      <c r="G1249" s="8">
        <f t="shared" si="58"/>
        <v>0.34145636161188531</v>
      </c>
      <c r="H1249" s="7">
        <v>38786.718309999997</v>
      </c>
      <c r="I1249" s="7">
        <v>33557.530659999997</v>
      </c>
      <c r="J1249" s="8">
        <f t="shared" si="59"/>
        <v>-0.13481902769412202</v>
      </c>
    </row>
    <row r="1250" spans="1:10" x14ac:dyDescent="0.25">
      <c r="A1250" s="2" t="s">
        <v>22</v>
      </c>
      <c r="B1250" s="2" t="s">
        <v>88</v>
      </c>
      <c r="C1250" s="7">
        <v>17843.191040000002</v>
      </c>
      <c r="D1250" s="7">
        <v>16905.01484</v>
      </c>
      <c r="E1250" s="8">
        <f t="shared" si="57"/>
        <v>-5.2578947224005135E-2</v>
      </c>
      <c r="F1250" s="7">
        <v>14726.047549999999</v>
      </c>
      <c r="G1250" s="8">
        <f t="shared" si="58"/>
        <v>0.14796687859397828</v>
      </c>
      <c r="H1250" s="7">
        <v>121005.03859</v>
      </c>
      <c r="I1250" s="7">
        <v>130631.48878</v>
      </c>
      <c r="J1250" s="8">
        <f t="shared" si="59"/>
        <v>7.9554126854313845E-2</v>
      </c>
    </row>
    <row r="1251" spans="1:10" x14ac:dyDescent="0.25">
      <c r="A1251" s="2" t="s">
        <v>23</v>
      </c>
      <c r="B1251" s="2" t="s">
        <v>88</v>
      </c>
      <c r="C1251" s="7">
        <v>14399.80586</v>
      </c>
      <c r="D1251" s="7">
        <v>17400.269479999999</v>
      </c>
      <c r="E1251" s="8">
        <f t="shared" si="57"/>
        <v>0.20836833837702851</v>
      </c>
      <c r="F1251" s="7">
        <v>15731.30744</v>
      </c>
      <c r="G1251" s="8">
        <f t="shared" si="58"/>
        <v>0.10609175660481518</v>
      </c>
      <c r="H1251" s="7">
        <v>110933.97689000001</v>
      </c>
      <c r="I1251" s="7">
        <v>121351.02489</v>
      </c>
      <c r="J1251" s="8">
        <f t="shared" si="59"/>
        <v>9.3903133125114113E-2</v>
      </c>
    </row>
    <row r="1252" spans="1:10" x14ac:dyDescent="0.25">
      <c r="A1252" s="2" t="s">
        <v>24</v>
      </c>
      <c r="B1252" s="2" t="s">
        <v>88</v>
      </c>
      <c r="C1252" s="7">
        <v>4057.94506</v>
      </c>
      <c r="D1252" s="7">
        <v>3058.1102900000001</v>
      </c>
      <c r="E1252" s="8">
        <f t="shared" si="57"/>
        <v>-0.24638942992490886</v>
      </c>
      <c r="F1252" s="7">
        <v>3081.5746199999999</v>
      </c>
      <c r="G1252" s="8">
        <f t="shared" si="58"/>
        <v>-7.614396175160576E-3</v>
      </c>
      <c r="H1252" s="7">
        <v>18943.536270000001</v>
      </c>
      <c r="I1252" s="7">
        <v>26469.57314</v>
      </c>
      <c r="J1252" s="8">
        <f t="shared" si="59"/>
        <v>0.39728785390078603</v>
      </c>
    </row>
    <row r="1253" spans="1:10" x14ac:dyDescent="0.25">
      <c r="A1253" s="2" t="s">
        <v>25</v>
      </c>
      <c r="B1253" s="2" t="s">
        <v>88</v>
      </c>
      <c r="C1253" s="7">
        <v>0.90425</v>
      </c>
      <c r="D1253" s="7">
        <v>0</v>
      </c>
      <c r="E1253" s="8">
        <f t="shared" si="57"/>
        <v>-1</v>
      </c>
      <c r="F1253" s="7">
        <v>1.4018600000000001</v>
      </c>
      <c r="G1253" s="8">
        <f t="shared" si="58"/>
        <v>-1</v>
      </c>
      <c r="H1253" s="7">
        <v>6.9385700000000003</v>
      </c>
      <c r="I1253" s="7">
        <v>6.9009900000000002</v>
      </c>
      <c r="J1253" s="8">
        <f t="shared" si="59"/>
        <v>-5.4161015886559083E-3</v>
      </c>
    </row>
    <row r="1254" spans="1:10" x14ac:dyDescent="0.25">
      <c r="A1254" s="2" t="s">
        <v>26</v>
      </c>
      <c r="B1254" s="2" t="s">
        <v>88</v>
      </c>
      <c r="C1254" s="7">
        <v>54433.393510000002</v>
      </c>
      <c r="D1254" s="7">
        <v>60616.820549999997</v>
      </c>
      <c r="E1254" s="8">
        <f t="shared" si="57"/>
        <v>0.11359620705742013</v>
      </c>
      <c r="F1254" s="7">
        <v>49791.964630000002</v>
      </c>
      <c r="G1254" s="8">
        <f t="shared" si="58"/>
        <v>0.21740166310846765</v>
      </c>
      <c r="H1254" s="7">
        <v>380545.26468999998</v>
      </c>
      <c r="I1254" s="7">
        <v>380770.99154999998</v>
      </c>
      <c r="J1254" s="8">
        <f t="shared" si="59"/>
        <v>5.9316691322885973E-4</v>
      </c>
    </row>
    <row r="1255" spans="1:10" x14ac:dyDescent="0.25">
      <c r="A1255" s="2" t="s">
        <v>27</v>
      </c>
      <c r="B1255" s="2" t="s">
        <v>88</v>
      </c>
      <c r="C1255" s="7">
        <v>2889.1937400000002</v>
      </c>
      <c r="D1255" s="7">
        <v>2220.3706200000001</v>
      </c>
      <c r="E1255" s="8">
        <f t="shared" si="57"/>
        <v>-0.2314912671796111</v>
      </c>
      <c r="F1255" s="7">
        <v>1394.5564300000001</v>
      </c>
      <c r="G1255" s="8">
        <f t="shared" si="58"/>
        <v>0.59216979122171476</v>
      </c>
      <c r="H1255" s="7">
        <v>31267.20045</v>
      </c>
      <c r="I1255" s="7">
        <v>19779.26971</v>
      </c>
      <c r="J1255" s="8">
        <f t="shared" si="59"/>
        <v>-0.3674115550693634</v>
      </c>
    </row>
    <row r="1256" spans="1:10" x14ac:dyDescent="0.25">
      <c r="A1256" s="2" t="s">
        <v>28</v>
      </c>
      <c r="B1256" s="2" t="s">
        <v>88</v>
      </c>
      <c r="C1256" s="7">
        <v>453.65681999999998</v>
      </c>
      <c r="D1256" s="7">
        <v>459.57992000000002</v>
      </c>
      <c r="E1256" s="8">
        <f t="shared" si="57"/>
        <v>1.3056345102449907E-2</v>
      </c>
      <c r="F1256" s="7">
        <v>183.47046</v>
      </c>
      <c r="G1256" s="8">
        <f t="shared" si="58"/>
        <v>1.5049259700989466</v>
      </c>
      <c r="H1256" s="7">
        <v>2219.6112600000001</v>
      </c>
      <c r="I1256" s="7">
        <v>1752.23297</v>
      </c>
      <c r="J1256" s="8">
        <f t="shared" si="59"/>
        <v>-0.21056763336116802</v>
      </c>
    </row>
    <row r="1257" spans="1:10" x14ac:dyDescent="0.25">
      <c r="A1257" s="2" t="s">
        <v>29</v>
      </c>
      <c r="B1257" s="2" t="s">
        <v>88</v>
      </c>
      <c r="C1257" s="7">
        <v>193.67121</v>
      </c>
      <c r="D1257" s="7">
        <v>232.42070000000001</v>
      </c>
      <c r="E1257" s="8">
        <f t="shared" si="57"/>
        <v>0.20007873137158594</v>
      </c>
      <c r="F1257" s="7">
        <v>129.16819000000001</v>
      </c>
      <c r="G1257" s="8">
        <f t="shared" si="58"/>
        <v>0.79936484361977977</v>
      </c>
      <c r="H1257" s="7">
        <v>1206.46073</v>
      </c>
      <c r="I1257" s="7">
        <v>1271.44155</v>
      </c>
      <c r="J1257" s="8">
        <f t="shared" si="59"/>
        <v>5.3860700463909783E-2</v>
      </c>
    </row>
    <row r="1258" spans="1:10" x14ac:dyDescent="0.25">
      <c r="A1258" s="2" t="s">
        <v>30</v>
      </c>
      <c r="B1258" s="2" t="s">
        <v>88</v>
      </c>
      <c r="C1258" s="7">
        <v>8838.1949100000002</v>
      </c>
      <c r="D1258" s="7">
        <v>12444.035320000001</v>
      </c>
      <c r="E1258" s="8">
        <f t="shared" si="57"/>
        <v>0.40798380740847451</v>
      </c>
      <c r="F1258" s="7">
        <v>10264.300080000001</v>
      </c>
      <c r="G1258" s="8">
        <f t="shared" si="58"/>
        <v>0.2123608256784324</v>
      </c>
      <c r="H1258" s="7">
        <v>54635.676549999996</v>
      </c>
      <c r="I1258" s="7">
        <v>76357.995599999995</v>
      </c>
      <c r="J1258" s="8">
        <f t="shared" si="59"/>
        <v>0.39758488265667857</v>
      </c>
    </row>
    <row r="1259" spans="1:10" x14ac:dyDescent="0.25">
      <c r="A1259" s="2" t="s">
        <v>31</v>
      </c>
      <c r="B1259" s="2" t="s">
        <v>88</v>
      </c>
      <c r="C1259" s="7">
        <v>3952.4932399999998</v>
      </c>
      <c r="D1259" s="7">
        <v>3290.26118</v>
      </c>
      <c r="E1259" s="8">
        <f t="shared" si="57"/>
        <v>-0.16754792982264533</v>
      </c>
      <c r="F1259" s="7">
        <v>4545.6175400000002</v>
      </c>
      <c r="G1259" s="8">
        <f t="shared" si="58"/>
        <v>-0.27616849612913108</v>
      </c>
      <c r="H1259" s="7">
        <v>14753.599099999999</v>
      </c>
      <c r="I1259" s="7">
        <v>16679.269410000001</v>
      </c>
      <c r="J1259" s="8">
        <f t="shared" si="59"/>
        <v>0.13052207105180202</v>
      </c>
    </row>
    <row r="1260" spans="1:10" x14ac:dyDescent="0.25">
      <c r="A1260" s="2" t="s">
        <v>32</v>
      </c>
      <c r="B1260" s="2" t="s">
        <v>88</v>
      </c>
      <c r="C1260" s="7">
        <v>3425.1040600000001</v>
      </c>
      <c r="D1260" s="7">
        <v>5185.9771600000004</v>
      </c>
      <c r="E1260" s="8">
        <f t="shared" si="57"/>
        <v>0.51410791297243108</v>
      </c>
      <c r="F1260" s="7">
        <v>5234.0944399999998</v>
      </c>
      <c r="G1260" s="8">
        <f t="shared" si="58"/>
        <v>-9.1930477280420808E-3</v>
      </c>
      <c r="H1260" s="7">
        <v>39872.605109999997</v>
      </c>
      <c r="I1260" s="7">
        <v>37120.045380000003</v>
      </c>
      <c r="J1260" s="8">
        <f t="shared" si="59"/>
        <v>-6.9033857266317833E-2</v>
      </c>
    </row>
    <row r="1261" spans="1:10" x14ac:dyDescent="0.25">
      <c r="A1261" s="2" t="s">
        <v>33</v>
      </c>
      <c r="B1261" s="2" t="s">
        <v>88</v>
      </c>
      <c r="C1261" s="7">
        <v>428683.00760000001</v>
      </c>
      <c r="D1261" s="7">
        <v>445846.60742999997</v>
      </c>
      <c r="E1261" s="8">
        <f t="shared" si="57"/>
        <v>4.003797567365952E-2</v>
      </c>
      <c r="F1261" s="7">
        <v>369712.60583000001</v>
      </c>
      <c r="G1261" s="8">
        <f t="shared" si="58"/>
        <v>0.20592752424299987</v>
      </c>
      <c r="H1261" s="7">
        <v>2952510.2593100001</v>
      </c>
      <c r="I1261" s="7">
        <v>2933449.7780800001</v>
      </c>
      <c r="J1261" s="8">
        <f t="shared" si="59"/>
        <v>-6.455686705879371E-3</v>
      </c>
    </row>
    <row r="1262" spans="1:10" x14ac:dyDescent="0.25">
      <c r="A1262" s="2" t="s">
        <v>7</v>
      </c>
      <c r="B1262" s="2" t="s">
        <v>89</v>
      </c>
      <c r="C1262" s="7">
        <v>1842.2276300000001</v>
      </c>
      <c r="D1262" s="7">
        <v>1156.1286600000001</v>
      </c>
      <c r="E1262" s="8">
        <f t="shared" si="57"/>
        <v>-0.37242898696509075</v>
      </c>
      <c r="F1262" s="7">
        <v>454.34724999999997</v>
      </c>
      <c r="G1262" s="8">
        <f t="shared" si="58"/>
        <v>1.5445926216126544</v>
      </c>
      <c r="H1262" s="7">
        <v>10454.24776</v>
      </c>
      <c r="I1262" s="7">
        <v>8577.6617900000001</v>
      </c>
      <c r="J1262" s="8">
        <f t="shared" si="59"/>
        <v>-0.17950463898322611</v>
      </c>
    </row>
    <row r="1263" spans="1:10" x14ac:dyDescent="0.25">
      <c r="A1263" s="2" t="s">
        <v>9</v>
      </c>
      <c r="B1263" s="2" t="s">
        <v>89</v>
      </c>
      <c r="C1263" s="7">
        <v>7317.7695599999997</v>
      </c>
      <c r="D1263" s="7">
        <v>7760.58565</v>
      </c>
      <c r="E1263" s="8">
        <f t="shared" si="57"/>
        <v>6.0512439804130791E-2</v>
      </c>
      <c r="F1263" s="7">
        <v>8656.9799700000003</v>
      </c>
      <c r="G1263" s="8">
        <f t="shared" si="58"/>
        <v>-0.103545846600821</v>
      </c>
      <c r="H1263" s="7">
        <v>32795.623970000001</v>
      </c>
      <c r="I1263" s="7">
        <v>39665.824679999998</v>
      </c>
      <c r="J1263" s="8">
        <f t="shared" si="59"/>
        <v>0.20948528731408045</v>
      </c>
    </row>
    <row r="1264" spans="1:10" x14ac:dyDescent="0.25">
      <c r="A1264" s="2" t="s">
        <v>10</v>
      </c>
      <c r="B1264" s="2" t="s">
        <v>89</v>
      </c>
      <c r="C1264" s="7">
        <v>1565.50064</v>
      </c>
      <c r="D1264" s="7">
        <v>1523.0893000000001</v>
      </c>
      <c r="E1264" s="8">
        <f t="shared" si="57"/>
        <v>-2.7091231339260169E-2</v>
      </c>
      <c r="F1264" s="7">
        <v>938.46870999999999</v>
      </c>
      <c r="G1264" s="8">
        <f t="shared" si="58"/>
        <v>0.62295160591981813</v>
      </c>
      <c r="H1264" s="7">
        <v>7166.4229699999996</v>
      </c>
      <c r="I1264" s="7">
        <v>12046.66797</v>
      </c>
      <c r="J1264" s="8">
        <f t="shared" si="59"/>
        <v>0.68098757503284801</v>
      </c>
    </row>
    <row r="1265" spans="1:10" x14ac:dyDescent="0.25">
      <c r="A1265" s="2" t="s">
        <v>11</v>
      </c>
      <c r="B1265" s="2" t="s">
        <v>89</v>
      </c>
      <c r="C1265" s="7">
        <v>965.24198999999999</v>
      </c>
      <c r="D1265" s="7">
        <v>118.12546</v>
      </c>
      <c r="E1265" s="8">
        <f t="shared" si="57"/>
        <v>-0.877620885514937</v>
      </c>
      <c r="F1265" s="7">
        <v>31.5852</v>
      </c>
      <c r="G1265" s="8">
        <f t="shared" si="58"/>
        <v>2.7398990666514695</v>
      </c>
      <c r="H1265" s="7">
        <v>10752.607110000001</v>
      </c>
      <c r="I1265" s="7">
        <v>9075.5797600000005</v>
      </c>
      <c r="J1265" s="8">
        <f t="shared" si="59"/>
        <v>-0.15596471933214717</v>
      </c>
    </row>
    <row r="1266" spans="1:10" x14ac:dyDescent="0.25">
      <c r="A1266" s="2" t="s">
        <v>12</v>
      </c>
      <c r="B1266" s="2" t="s">
        <v>89</v>
      </c>
      <c r="C1266" s="7">
        <v>2804.1456499999999</v>
      </c>
      <c r="D1266" s="7">
        <v>3478.3687</v>
      </c>
      <c r="E1266" s="8">
        <f t="shared" si="57"/>
        <v>0.24043795656620048</v>
      </c>
      <c r="F1266" s="7">
        <v>4610.7587899999999</v>
      </c>
      <c r="G1266" s="8">
        <f t="shared" si="58"/>
        <v>-0.2455973390878684</v>
      </c>
      <c r="H1266" s="7">
        <v>18682.095440000001</v>
      </c>
      <c r="I1266" s="7">
        <v>25700.36044</v>
      </c>
      <c r="J1266" s="8">
        <f t="shared" si="59"/>
        <v>0.37566797699648191</v>
      </c>
    </row>
    <row r="1267" spans="1:10" x14ac:dyDescent="0.25">
      <c r="A1267" s="2" t="s">
        <v>13</v>
      </c>
      <c r="B1267" s="2" t="s">
        <v>89</v>
      </c>
      <c r="C1267" s="7">
        <v>0</v>
      </c>
      <c r="D1267" s="7">
        <v>0</v>
      </c>
      <c r="E1267" s="8" t="str">
        <f t="shared" si="57"/>
        <v/>
      </c>
      <c r="F1267" s="7">
        <v>0</v>
      </c>
      <c r="G1267" s="8" t="str">
        <f t="shared" si="58"/>
        <v/>
      </c>
      <c r="H1267" s="7">
        <v>160.95742999999999</v>
      </c>
      <c r="I1267" s="7">
        <v>1091.9482499999999</v>
      </c>
      <c r="J1267" s="8">
        <f t="shared" si="59"/>
        <v>5.7840810455286222</v>
      </c>
    </row>
    <row r="1268" spans="1:10" x14ac:dyDescent="0.25">
      <c r="A1268" s="2" t="s">
        <v>15</v>
      </c>
      <c r="B1268" s="2" t="s">
        <v>89</v>
      </c>
      <c r="C1268" s="7">
        <v>494.18383</v>
      </c>
      <c r="D1268" s="7">
        <v>56.117089999999997</v>
      </c>
      <c r="E1268" s="8">
        <f t="shared" si="57"/>
        <v>-0.88644490856772873</v>
      </c>
      <c r="F1268" s="7">
        <v>50.097050000000003</v>
      </c>
      <c r="G1268" s="8">
        <f t="shared" si="58"/>
        <v>0.12016755477617935</v>
      </c>
      <c r="H1268" s="7">
        <v>4299.6589700000004</v>
      </c>
      <c r="I1268" s="7">
        <v>2001.2634599999999</v>
      </c>
      <c r="J1268" s="8">
        <f t="shared" si="59"/>
        <v>-0.53455297874473062</v>
      </c>
    </row>
    <row r="1269" spans="1:10" x14ac:dyDescent="0.25">
      <c r="A1269" s="2" t="s">
        <v>16</v>
      </c>
      <c r="B1269" s="2" t="s">
        <v>89</v>
      </c>
      <c r="C1269" s="7">
        <v>3711.2483200000001</v>
      </c>
      <c r="D1269" s="7">
        <v>4475.0096800000001</v>
      </c>
      <c r="E1269" s="8">
        <f t="shared" si="57"/>
        <v>0.20579635048511125</v>
      </c>
      <c r="F1269" s="7">
        <v>2006.7930899999999</v>
      </c>
      <c r="G1269" s="8">
        <f t="shared" si="58"/>
        <v>1.2299307797596613</v>
      </c>
      <c r="H1269" s="7">
        <v>40191.122109999997</v>
      </c>
      <c r="I1269" s="7">
        <v>36972.741849999999</v>
      </c>
      <c r="J1269" s="8">
        <f t="shared" si="59"/>
        <v>-8.007689487224412E-2</v>
      </c>
    </row>
    <row r="1270" spans="1:10" x14ac:dyDescent="0.25">
      <c r="A1270" s="2" t="s">
        <v>17</v>
      </c>
      <c r="B1270" s="2" t="s">
        <v>89</v>
      </c>
      <c r="C1270" s="7">
        <v>56598.324630000003</v>
      </c>
      <c r="D1270" s="7">
        <v>30184.657220000001</v>
      </c>
      <c r="E1270" s="8">
        <f t="shared" si="57"/>
        <v>-0.46668638308066468</v>
      </c>
      <c r="F1270" s="7">
        <v>37925.461770000002</v>
      </c>
      <c r="G1270" s="8">
        <f t="shared" si="58"/>
        <v>-0.20410574291604733</v>
      </c>
      <c r="H1270" s="7">
        <v>261646.53047</v>
      </c>
      <c r="I1270" s="7">
        <v>229415.07644999999</v>
      </c>
      <c r="J1270" s="8">
        <f t="shared" si="59"/>
        <v>-0.12318701097278884</v>
      </c>
    </row>
    <row r="1271" spans="1:10" x14ac:dyDescent="0.25">
      <c r="A1271" s="2" t="s">
        <v>18</v>
      </c>
      <c r="B1271" s="2" t="s">
        <v>89</v>
      </c>
      <c r="C1271" s="7">
        <v>943.44371999999998</v>
      </c>
      <c r="D1271" s="7">
        <v>998.14620000000002</v>
      </c>
      <c r="E1271" s="8">
        <f t="shared" si="57"/>
        <v>5.7981709815186466E-2</v>
      </c>
      <c r="F1271" s="7">
        <v>1225.9283600000001</v>
      </c>
      <c r="G1271" s="8">
        <f t="shared" si="58"/>
        <v>-0.18580380993877987</v>
      </c>
      <c r="H1271" s="7">
        <v>5962.7973599999996</v>
      </c>
      <c r="I1271" s="7">
        <v>8207.0643600000003</v>
      </c>
      <c r="J1271" s="8">
        <f t="shared" si="59"/>
        <v>0.37637821051158471</v>
      </c>
    </row>
    <row r="1272" spans="1:10" x14ac:dyDescent="0.25">
      <c r="A1272" s="2" t="s">
        <v>19</v>
      </c>
      <c r="B1272" s="2" t="s">
        <v>89</v>
      </c>
      <c r="C1272" s="7">
        <v>6335.1465900000003</v>
      </c>
      <c r="D1272" s="7">
        <v>7703.5874899999999</v>
      </c>
      <c r="E1272" s="8">
        <f t="shared" si="57"/>
        <v>0.21600777196854093</v>
      </c>
      <c r="F1272" s="7">
        <v>6309.00414</v>
      </c>
      <c r="G1272" s="8">
        <f t="shared" si="58"/>
        <v>0.22104651051948743</v>
      </c>
      <c r="H1272" s="7">
        <v>36852.265399999997</v>
      </c>
      <c r="I1272" s="7">
        <v>47473.674319999998</v>
      </c>
      <c r="J1272" s="8">
        <f t="shared" si="59"/>
        <v>0.28821590218982851</v>
      </c>
    </row>
    <row r="1273" spans="1:10" x14ac:dyDescent="0.25">
      <c r="A1273" s="2" t="s">
        <v>20</v>
      </c>
      <c r="B1273" s="2" t="s">
        <v>89</v>
      </c>
      <c r="C1273" s="7">
        <v>11.335240000000001</v>
      </c>
      <c r="D1273" s="7">
        <v>8.2799999999999994</v>
      </c>
      <c r="E1273" s="8">
        <f t="shared" si="57"/>
        <v>-0.26953465475808203</v>
      </c>
      <c r="F1273" s="7">
        <v>36.481180000000002</v>
      </c>
      <c r="G1273" s="8">
        <f t="shared" si="58"/>
        <v>-0.7730336573542852</v>
      </c>
      <c r="H1273" s="7">
        <v>919.23177999999996</v>
      </c>
      <c r="I1273" s="7">
        <v>160.47174999999999</v>
      </c>
      <c r="J1273" s="8">
        <f t="shared" si="59"/>
        <v>-0.82542841371302456</v>
      </c>
    </row>
    <row r="1274" spans="1:10" x14ac:dyDescent="0.25">
      <c r="A1274" s="2" t="s">
        <v>21</v>
      </c>
      <c r="B1274" s="2" t="s">
        <v>89</v>
      </c>
      <c r="C1274" s="7">
        <v>2005.3851999999999</v>
      </c>
      <c r="D1274" s="7">
        <v>4701.5551699999996</v>
      </c>
      <c r="E1274" s="8">
        <f t="shared" si="57"/>
        <v>1.344464878867162</v>
      </c>
      <c r="F1274" s="7">
        <v>881.31331</v>
      </c>
      <c r="G1274" s="8">
        <f t="shared" si="58"/>
        <v>4.3347148132824636</v>
      </c>
      <c r="H1274" s="7">
        <v>15882.85368</v>
      </c>
      <c r="I1274" s="7">
        <v>14675.815850000001</v>
      </c>
      <c r="J1274" s="8">
        <f t="shared" si="59"/>
        <v>-7.5996282174400798E-2</v>
      </c>
    </row>
    <row r="1275" spans="1:10" x14ac:dyDescent="0.25">
      <c r="A1275" s="2" t="s">
        <v>22</v>
      </c>
      <c r="B1275" s="2" t="s">
        <v>89</v>
      </c>
      <c r="C1275" s="7">
        <v>2077.42488</v>
      </c>
      <c r="D1275" s="7">
        <v>1010.74348</v>
      </c>
      <c r="E1275" s="8">
        <f t="shared" si="57"/>
        <v>-0.51346328344734182</v>
      </c>
      <c r="F1275" s="7">
        <v>623.44806000000005</v>
      </c>
      <c r="G1275" s="8">
        <f t="shared" si="58"/>
        <v>0.62121521398270119</v>
      </c>
      <c r="H1275" s="7">
        <v>10602.891009999999</v>
      </c>
      <c r="I1275" s="7">
        <v>14295.881530000001</v>
      </c>
      <c r="J1275" s="8">
        <f t="shared" si="59"/>
        <v>0.34830033775854141</v>
      </c>
    </row>
    <row r="1276" spans="1:10" x14ac:dyDescent="0.25">
      <c r="A1276" s="2" t="s">
        <v>23</v>
      </c>
      <c r="B1276" s="2" t="s">
        <v>89</v>
      </c>
      <c r="C1276" s="7">
        <v>851.87597000000005</v>
      </c>
      <c r="D1276" s="7">
        <v>27.033999999999999</v>
      </c>
      <c r="E1276" s="8">
        <f t="shared" si="57"/>
        <v>-0.96826533327380981</v>
      </c>
      <c r="F1276" s="7">
        <v>84.926490000000001</v>
      </c>
      <c r="G1276" s="8">
        <f t="shared" si="58"/>
        <v>-0.68167764851697044</v>
      </c>
      <c r="H1276" s="7">
        <v>1238.7150099999999</v>
      </c>
      <c r="I1276" s="7">
        <v>437.48199</v>
      </c>
      <c r="J1276" s="8">
        <f t="shared" si="59"/>
        <v>-0.64682595555211686</v>
      </c>
    </row>
    <row r="1277" spans="1:10" x14ac:dyDescent="0.25">
      <c r="A1277" s="2" t="s">
        <v>24</v>
      </c>
      <c r="B1277" s="2" t="s">
        <v>89</v>
      </c>
      <c r="C1277" s="7">
        <v>9202.6410799999994</v>
      </c>
      <c r="D1277" s="7">
        <v>14701.83149</v>
      </c>
      <c r="E1277" s="8">
        <f t="shared" si="57"/>
        <v>0.59756654227788286</v>
      </c>
      <c r="F1277" s="7">
        <v>8604.0600099999992</v>
      </c>
      <c r="G1277" s="8">
        <f t="shared" si="58"/>
        <v>0.70870861813061681</v>
      </c>
      <c r="H1277" s="7">
        <v>70081.541840000005</v>
      </c>
      <c r="I1277" s="7">
        <v>76602.828309999997</v>
      </c>
      <c r="J1277" s="8">
        <f t="shared" si="59"/>
        <v>9.3052839574911728E-2</v>
      </c>
    </row>
    <row r="1278" spans="1:10" x14ac:dyDescent="0.25">
      <c r="A1278" s="2" t="s">
        <v>25</v>
      </c>
      <c r="B1278" s="2" t="s">
        <v>89</v>
      </c>
      <c r="C1278" s="7">
        <v>12.729419999999999</v>
      </c>
      <c r="D1278" s="7">
        <v>0.32045000000000001</v>
      </c>
      <c r="E1278" s="8">
        <f t="shared" si="57"/>
        <v>-0.97482603292215986</v>
      </c>
      <c r="F1278" s="7">
        <v>0.27150000000000002</v>
      </c>
      <c r="G1278" s="8">
        <f t="shared" si="58"/>
        <v>0.18029465930018418</v>
      </c>
      <c r="H1278" s="7">
        <v>34.106859999999998</v>
      </c>
      <c r="I1278" s="7">
        <v>22.92127</v>
      </c>
      <c r="J1278" s="8">
        <f t="shared" si="59"/>
        <v>-0.32795719101670451</v>
      </c>
    </row>
    <row r="1279" spans="1:10" x14ac:dyDescent="0.25">
      <c r="A1279" s="2" t="s">
        <v>26</v>
      </c>
      <c r="B1279" s="2" t="s">
        <v>89</v>
      </c>
      <c r="C1279" s="7">
        <v>132.96145000000001</v>
      </c>
      <c r="D1279" s="7">
        <v>579.12608999999998</v>
      </c>
      <c r="E1279" s="8">
        <f t="shared" si="57"/>
        <v>3.3555939710344607</v>
      </c>
      <c r="F1279" s="7">
        <v>214.0556</v>
      </c>
      <c r="G1279" s="8">
        <f t="shared" si="58"/>
        <v>1.7054937595652717</v>
      </c>
      <c r="H1279" s="7">
        <v>941.51517000000001</v>
      </c>
      <c r="I1279" s="7">
        <v>4033.32627</v>
      </c>
      <c r="J1279" s="8">
        <f t="shared" si="59"/>
        <v>3.2838675344976123</v>
      </c>
    </row>
    <row r="1280" spans="1:10" x14ac:dyDescent="0.25">
      <c r="A1280" s="2" t="s">
        <v>27</v>
      </c>
      <c r="B1280" s="2" t="s">
        <v>89</v>
      </c>
      <c r="C1280" s="7">
        <v>38.569769999999998</v>
      </c>
      <c r="D1280" s="7">
        <v>327.72622000000001</v>
      </c>
      <c r="E1280" s="8">
        <f t="shared" si="57"/>
        <v>7.4969710734598625</v>
      </c>
      <c r="F1280" s="7">
        <v>714.02380000000005</v>
      </c>
      <c r="G1280" s="8">
        <f t="shared" si="58"/>
        <v>-0.54101499137703812</v>
      </c>
      <c r="H1280" s="7">
        <v>5437.8094799999999</v>
      </c>
      <c r="I1280" s="7">
        <v>4517.2155899999998</v>
      </c>
      <c r="J1280" s="8">
        <f t="shared" si="59"/>
        <v>-0.16929498787809683</v>
      </c>
    </row>
    <row r="1281" spans="1:10" x14ac:dyDescent="0.25">
      <c r="A1281" s="2" t="s">
        <v>28</v>
      </c>
      <c r="B1281" s="2" t="s">
        <v>89</v>
      </c>
      <c r="C1281" s="7">
        <v>0.10413</v>
      </c>
      <c r="D1281" s="7">
        <v>0</v>
      </c>
      <c r="E1281" s="8">
        <f t="shared" si="57"/>
        <v>-1</v>
      </c>
      <c r="F1281" s="7">
        <v>0</v>
      </c>
      <c r="G1281" s="8" t="str">
        <f t="shared" si="58"/>
        <v/>
      </c>
      <c r="H1281" s="7">
        <v>1.2682899999999999</v>
      </c>
      <c r="I1281" s="7">
        <v>8.0250000000000004</v>
      </c>
      <c r="J1281" s="8">
        <f t="shared" si="59"/>
        <v>5.3274172310749126</v>
      </c>
    </row>
    <row r="1282" spans="1:10" x14ac:dyDescent="0.25">
      <c r="A1282" s="2" t="s">
        <v>29</v>
      </c>
      <c r="B1282" s="2" t="s">
        <v>89</v>
      </c>
      <c r="C1282" s="7">
        <v>1626.40002</v>
      </c>
      <c r="D1282" s="7">
        <v>698.80165999999997</v>
      </c>
      <c r="E1282" s="8">
        <f t="shared" si="57"/>
        <v>-0.57033838452608976</v>
      </c>
      <c r="F1282" s="7">
        <v>1648.01358</v>
      </c>
      <c r="G1282" s="8">
        <f t="shared" si="58"/>
        <v>-0.57597336060786586</v>
      </c>
      <c r="H1282" s="7">
        <v>8563.3424699999996</v>
      </c>
      <c r="I1282" s="7">
        <v>7360.7442099999998</v>
      </c>
      <c r="J1282" s="8">
        <f t="shared" si="59"/>
        <v>-0.14043561427247231</v>
      </c>
    </row>
    <row r="1283" spans="1:10" x14ac:dyDescent="0.25">
      <c r="A1283" s="2" t="s">
        <v>30</v>
      </c>
      <c r="B1283" s="2" t="s">
        <v>89</v>
      </c>
      <c r="C1283" s="7">
        <v>0</v>
      </c>
      <c r="D1283" s="7">
        <v>40.338000000000001</v>
      </c>
      <c r="E1283" s="8" t="str">
        <f t="shared" si="57"/>
        <v/>
      </c>
      <c r="F1283" s="7">
        <v>0</v>
      </c>
      <c r="G1283" s="8" t="str">
        <f t="shared" si="58"/>
        <v/>
      </c>
      <c r="H1283" s="7">
        <v>25.32</v>
      </c>
      <c r="I1283" s="7">
        <v>202.512</v>
      </c>
      <c r="J1283" s="8">
        <f t="shared" si="59"/>
        <v>6.9981042654028434</v>
      </c>
    </row>
    <row r="1284" spans="1:10" x14ac:dyDescent="0.25">
      <c r="A1284" s="2" t="s">
        <v>31</v>
      </c>
      <c r="B1284" s="2" t="s">
        <v>89</v>
      </c>
      <c r="C1284" s="7">
        <v>197.3604</v>
      </c>
      <c r="D1284" s="7">
        <v>0</v>
      </c>
      <c r="E1284" s="8">
        <f t="shared" si="57"/>
        <v>-1</v>
      </c>
      <c r="F1284" s="7">
        <v>13.153639999999999</v>
      </c>
      <c r="G1284" s="8">
        <f t="shared" si="58"/>
        <v>-1</v>
      </c>
      <c r="H1284" s="7">
        <v>3351.8649799999998</v>
      </c>
      <c r="I1284" s="7">
        <v>610.50621000000001</v>
      </c>
      <c r="J1284" s="8">
        <f t="shared" si="59"/>
        <v>-0.81786073912798241</v>
      </c>
    </row>
    <row r="1285" spans="1:10" x14ac:dyDescent="0.25">
      <c r="A1285" s="2" t="s">
        <v>32</v>
      </c>
      <c r="B1285" s="2" t="s">
        <v>89</v>
      </c>
      <c r="C1285" s="7">
        <v>172.67576</v>
      </c>
      <c r="D1285" s="7">
        <v>0</v>
      </c>
      <c r="E1285" s="8">
        <f t="shared" ref="E1285:E1348" si="60">IF(C1285=0,"",(D1285/C1285-1))</f>
        <v>-1</v>
      </c>
      <c r="F1285" s="7">
        <v>119.62898</v>
      </c>
      <c r="G1285" s="8">
        <f t="shared" ref="G1285:G1348" si="61">IF(F1285=0,"",(D1285/F1285-1))</f>
        <v>-1</v>
      </c>
      <c r="H1285" s="7">
        <v>224.59479999999999</v>
      </c>
      <c r="I1285" s="7">
        <v>314.91127999999998</v>
      </c>
      <c r="J1285" s="8">
        <f t="shared" ref="J1285:J1348" si="62">IF(H1285=0,"",(I1285/H1285-1))</f>
        <v>0.40213077061445768</v>
      </c>
    </row>
    <row r="1286" spans="1:10" x14ac:dyDescent="0.25">
      <c r="A1286" s="2" t="s">
        <v>33</v>
      </c>
      <c r="B1286" s="2" t="s">
        <v>89</v>
      </c>
      <c r="C1286" s="7">
        <v>98906.808099999995</v>
      </c>
      <c r="D1286" s="7">
        <v>79549.572010000004</v>
      </c>
      <c r="E1286" s="8">
        <f t="shared" si="60"/>
        <v>-0.1957118671793433</v>
      </c>
      <c r="F1286" s="7">
        <v>75148.800480000005</v>
      </c>
      <c r="G1286" s="8">
        <f t="shared" si="61"/>
        <v>5.8560768793258555E-2</v>
      </c>
      <c r="H1286" s="7">
        <v>547052.30657999997</v>
      </c>
      <c r="I1286" s="7">
        <v>543759.83626000001</v>
      </c>
      <c r="J1286" s="8">
        <f t="shared" si="62"/>
        <v>-6.0185658307218004E-3</v>
      </c>
    </row>
    <row r="1287" spans="1:10" x14ac:dyDescent="0.25">
      <c r="A1287" s="2" t="s">
        <v>7</v>
      </c>
      <c r="B1287" s="2" t="s">
        <v>90</v>
      </c>
      <c r="C1287" s="7">
        <v>13085.781150000001</v>
      </c>
      <c r="D1287" s="7">
        <v>9782.7297099999996</v>
      </c>
      <c r="E1287" s="8">
        <f t="shared" si="60"/>
        <v>-0.25241530498926312</v>
      </c>
      <c r="F1287" s="7">
        <v>7835.88285</v>
      </c>
      <c r="G1287" s="8">
        <f t="shared" si="61"/>
        <v>0.24845277772369956</v>
      </c>
      <c r="H1287" s="7">
        <v>78188.317339999994</v>
      </c>
      <c r="I1287" s="7">
        <v>59091.630649999999</v>
      </c>
      <c r="J1287" s="8">
        <f t="shared" si="62"/>
        <v>-0.244239642694426</v>
      </c>
    </row>
    <row r="1288" spans="1:10" x14ac:dyDescent="0.25">
      <c r="A1288" s="2" t="s">
        <v>9</v>
      </c>
      <c r="B1288" s="2" t="s">
        <v>90</v>
      </c>
      <c r="C1288" s="7">
        <v>2168.1771699999999</v>
      </c>
      <c r="D1288" s="7">
        <v>3436.7976600000002</v>
      </c>
      <c r="E1288" s="8">
        <f t="shared" si="60"/>
        <v>0.58510923717548424</v>
      </c>
      <c r="F1288" s="7">
        <v>1514.38204</v>
      </c>
      <c r="G1288" s="8">
        <f t="shared" si="61"/>
        <v>1.2694389983653003</v>
      </c>
      <c r="H1288" s="7">
        <v>10519.09057</v>
      </c>
      <c r="I1288" s="7">
        <v>14034.649520000001</v>
      </c>
      <c r="J1288" s="8">
        <f t="shared" si="62"/>
        <v>0.33420749889027723</v>
      </c>
    </row>
    <row r="1289" spans="1:10" x14ac:dyDescent="0.25">
      <c r="A1289" s="2" t="s">
        <v>10</v>
      </c>
      <c r="B1289" s="2" t="s">
        <v>90</v>
      </c>
      <c r="C1289" s="7">
        <v>4796.8759899999995</v>
      </c>
      <c r="D1289" s="7">
        <v>7360.4693299999999</v>
      </c>
      <c r="E1289" s="8">
        <f t="shared" si="60"/>
        <v>0.53442977165644856</v>
      </c>
      <c r="F1289" s="7">
        <v>4608.0059799999999</v>
      </c>
      <c r="G1289" s="8">
        <f t="shared" si="61"/>
        <v>0.59732200043716088</v>
      </c>
      <c r="H1289" s="7">
        <v>26931.703450000001</v>
      </c>
      <c r="I1289" s="7">
        <v>32851.156130000003</v>
      </c>
      <c r="J1289" s="8">
        <f t="shared" si="62"/>
        <v>0.21979495990625875</v>
      </c>
    </row>
    <row r="1290" spans="1:10" x14ac:dyDescent="0.25">
      <c r="A1290" s="2" t="s">
        <v>11</v>
      </c>
      <c r="B1290" s="2" t="s">
        <v>90</v>
      </c>
      <c r="C1290" s="7">
        <v>904.59855000000005</v>
      </c>
      <c r="D1290" s="7">
        <v>3219.4503800000002</v>
      </c>
      <c r="E1290" s="8">
        <f t="shared" si="60"/>
        <v>2.5589824679688022</v>
      </c>
      <c r="F1290" s="7">
        <v>1126.8445300000001</v>
      </c>
      <c r="G1290" s="8">
        <f t="shared" si="61"/>
        <v>1.8570493038644824</v>
      </c>
      <c r="H1290" s="7">
        <v>2383.1286</v>
      </c>
      <c r="I1290" s="7">
        <v>11801.24368</v>
      </c>
      <c r="J1290" s="8">
        <f t="shared" si="62"/>
        <v>3.9519961616842663</v>
      </c>
    </row>
    <row r="1291" spans="1:10" x14ac:dyDescent="0.25">
      <c r="A1291" s="2" t="s">
        <v>12</v>
      </c>
      <c r="B1291" s="2" t="s">
        <v>90</v>
      </c>
      <c r="C1291" s="7">
        <v>922.10060999999996</v>
      </c>
      <c r="D1291" s="7">
        <v>4547.9386000000004</v>
      </c>
      <c r="E1291" s="8">
        <f t="shared" si="60"/>
        <v>3.9321500828418285</v>
      </c>
      <c r="F1291" s="7">
        <v>3823.8068499999999</v>
      </c>
      <c r="G1291" s="8">
        <f t="shared" si="61"/>
        <v>0.18937456268221298</v>
      </c>
      <c r="H1291" s="7">
        <v>11522.79263</v>
      </c>
      <c r="I1291" s="7">
        <v>21877.220669999999</v>
      </c>
      <c r="J1291" s="8">
        <f t="shared" si="62"/>
        <v>0.89860404265558658</v>
      </c>
    </row>
    <row r="1292" spans="1:10" x14ac:dyDescent="0.25">
      <c r="A1292" s="2" t="s">
        <v>13</v>
      </c>
      <c r="B1292" s="2" t="s">
        <v>90</v>
      </c>
      <c r="C1292" s="7">
        <v>2664.84798</v>
      </c>
      <c r="D1292" s="7">
        <v>1785.95208</v>
      </c>
      <c r="E1292" s="8">
        <f t="shared" si="60"/>
        <v>-0.32981089600465685</v>
      </c>
      <c r="F1292" s="7">
        <v>509.48835000000003</v>
      </c>
      <c r="G1292" s="8">
        <f t="shared" si="61"/>
        <v>2.5053835480242088</v>
      </c>
      <c r="H1292" s="7">
        <v>19426.946940000002</v>
      </c>
      <c r="I1292" s="7">
        <v>13083.933929999999</v>
      </c>
      <c r="J1292" s="8">
        <f t="shared" si="62"/>
        <v>-0.32650591107240656</v>
      </c>
    </row>
    <row r="1293" spans="1:10" x14ac:dyDescent="0.25">
      <c r="A1293" s="2" t="s">
        <v>14</v>
      </c>
      <c r="B1293" s="2" t="s">
        <v>90</v>
      </c>
      <c r="C1293" s="7">
        <v>23.8782</v>
      </c>
      <c r="D1293" s="7">
        <v>3.87066</v>
      </c>
      <c r="E1293" s="8">
        <f t="shared" si="60"/>
        <v>-0.83789984169661036</v>
      </c>
      <c r="F1293" s="7">
        <v>3.1498300000000001</v>
      </c>
      <c r="G1293" s="8">
        <f t="shared" si="61"/>
        <v>0.22884727112256842</v>
      </c>
      <c r="H1293" s="7">
        <v>7954.3195999999998</v>
      </c>
      <c r="I1293" s="7">
        <v>99.091309999999993</v>
      </c>
      <c r="J1293" s="8">
        <f t="shared" si="62"/>
        <v>-0.9875424530339465</v>
      </c>
    </row>
    <row r="1294" spans="1:10" x14ac:dyDescent="0.25">
      <c r="A1294" s="2" t="s">
        <v>15</v>
      </c>
      <c r="B1294" s="2" t="s">
        <v>90</v>
      </c>
      <c r="C1294" s="7">
        <v>168.32748000000001</v>
      </c>
      <c r="D1294" s="7">
        <v>670.48568999999998</v>
      </c>
      <c r="E1294" s="8">
        <f t="shared" si="60"/>
        <v>2.9832218126238206</v>
      </c>
      <c r="F1294" s="7">
        <v>506.96575000000001</v>
      </c>
      <c r="G1294" s="8">
        <f t="shared" si="61"/>
        <v>0.32254632586126375</v>
      </c>
      <c r="H1294" s="7">
        <v>1667.44505</v>
      </c>
      <c r="I1294" s="7">
        <v>3287.25686</v>
      </c>
      <c r="J1294" s="8">
        <f t="shared" si="62"/>
        <v>0.97143339746038393</v>
      </c>
    </row>
    <row r="1295" spans="1:10" x14ac:dyDescent="0.25">
      <c r="A1295" s="2" t="s">
        <v>16</v>
      </c>
      <c r="B1295" s="2" t="s">
        <v>90</v>
      </c>
      <c r="C1295" s="7">
        <v>4073.9858399999998</v>
      </c>
      <c r="D1295" s="7">
        <v>18964.847249999999</v>
      </c>
      <c r="E1295" s="8">
        <f t="shared" si="60"/>
        <v>3.6551087791704253</v>
      </c>
      <c r="F1295" s="7">
        <v>8419.3307700000005</v>
      </c>
      <c r="G1295" s="8">
        <f t="shared" si="61"/>
        <v>1.252536189405467</v>
      </c>
      <c r="H1295" s="7">
        <v>22996.390800000001</v>
      </c>
      <c r="I1295" s="7">
        <v>84614.818570000003</v>
      </c>
      <c r="J1295" s="8">
        <f t="shared" si="62"/>
        <v>2.6794825460176126</v>
      </c>
    </row>
    <row r="1296" spans="1:10" x14ac:dyDescent="0.25">
      <c r="A1296" s="2" t="s">
        <v>17</v>
      </c>
      <c r="B1296" s="2" t="s">
        <v>90</v>
      </c>
      <c r="C1296" s="7">
        <v>71163.966589999996</v>
      </c>
      <c r="D1296" s="7">
        <v>80220.56164</v>
      </c>
      <c r="E1296" s="8">
        <f t="shared" si="60"/>
        <v>0.12726377524988397</v>
      </c>
      <c r="F1296" s="7">
        <v>73398.045069999993</v>
      </c>
      <c r="G1296" s="8">
        <f t="shared" si="61"/>
        <v>9.295229271424521E-2</v>
      </c>
      <c r="H1296" s="7">
        <v>523012.19026</v>
      </c>
      <c r="I1296" s="7">
        <v>523358.27633000002</v>
      </c>
      <c r="J1296" s="8">
        <f t="shared" si="62"/>
        <v>6.6171702389561382E-4</v>
      </c>
    </row>
    <row r="1297" spans="1:10" x14ac:dyDescent="0.25">
      <c r="A1297" s="2" t="s">
        <v>18</v>
      </c>
      <c r="B1297" s="2" t="s">
        <v>90</v>
      </c>
      <c r="C1297" s="7">
        <v>5089.94787</v>
      </c>
      <c r="D1297" s="7">
        <v>3638.2629299999999</v>
      </c>
      <c r="E1297" s="8">
        <f t="shared" si="60"/>
        <v>-0.28520624907696746</v>
      </c>
      <c r="F1297" s="7">
        <v>3102.5738500000002</v>
      </c>
      <c r="G1297" s="8">
        <f t="shared" si="61"/>
        <v>0.17265957424349443</v>
      </c>
      <c r="H1297" s="7">
        <v>22930.17454</v>
      </c>
      <c r="I1297" s="7">
        <v>29257.60123</v>
      </c>
      <c r="J1297" s="8">
        <f t="shared" si="62"/>
        <v>0.27594324146823523</v>
      </c>
    </row>
    <row r="1298" spans="1:10" x14ac:dyDescent="0.25">
      <c r="A1298" s="2" t="s">
        <v>19</v>
      </c>
      <c r="B1298" s="2" t="s">
        <v>90</v>
      </c>
      <c r="C1298" s="7">
        <v>16017.77144</v>
      </c>
      <c r="D1298" s="7">
        <v>20240.352650000001</v>
      </c>
      <c r="E1298" s="8">
        <f t="shared" si="60"/>
        <v>0.2636185205799142</v>
      </c>
      <c r="F1298" s="7">
        <v>16490.55861</v>
      </c>
      <c r="G1298" s="8">
        <f t="shared" si="61"/>
        <v>0.2273903588521311</v>
      </c>
      <c r="H1298" s="7">
        <v>99734.889779999998</v>
      </c>
      <c r="I1298" s="7">
        <v>126816.75231</v>
      </c>
      <c r="J1298" s="8">
        <f t="shared" si="62"/>
        <v>0.27153850161902682</v>
      </c>
    </row>
    <row r="1299" spans="1:10" x14ac:dyDescent="0.25">
      <c r="A1299" s="2" t="s">
        <v>20</v>
      </c>
      <c r="B1299" s="2" t="s">
        <v>90</v>
      </c>
      <c r="C1299" s="7">
        <v>3348.7605600000002</v>
      </c>
      <c r="D1299" s="7">
        <v>4094.75893</v>
      </c>
      <c r="E1299" s="8">
        <f t="shared" si="60"/>
        <v>0.22276850095248357</v>
      </c>
      <c r="F1299" s="7">
        <v>2912.82773</v>
      </c>
      <c r="G1299" s="8">
        <f t="shared" si="61"/>
        <v>0.40576762842064817</v>
      </c>
      <c r="H1299" s="7">
        <v>31336.674879999999</v>
      </c>
      <c r="I1299" s="7">
        <v>26712.795870000002</v>
      </c>
      <c r="J1299" s="8">
        <f t="shared" si="62"/>
        <v>-0.14755487069724471</v>
      </c>
    </row>
    <row r="1300" spans="1:10" x14ac:dyDescent="0.25">
      <c r="A1300" s="2" t="s">
        <v>21</v>
      </c>
      <c r="B1300" s="2" t="s">
        <v>90</v>
      </c>
      <c r="C1300" s="7">
        <v>4939.4206400000003</v>
      </c>
      <c r="D1300" s="7">
        <v>13818.984210000001</v>
      </c>
      <c r="E1300" s="8">
        <f t="shared" si="60"/>
        <v>1.7976933363585732</v>
      </c>
      <c r="F1300" s="7">
        <v>11044.563620000001</v>
      </c>
      <c r="G1300" s="8">
        <f t="shared" si="61"/>
        <v>0.25120237299153692</v>
      </c>
      <c r="H1300" s="7">
        <v>37159.864450000001</v>
      </c>
      <c r="I1300" s="7">
        <v>63007.501029999999</v>
      </c>
      <c r="J1300" s="8">
        <f t="shared" si="62"/>
        <v>0.69557940973597931</v>
      </c>
    </row>
    <row r="1301" spans="1:10" x14ac:dyDescent="0.25">
      <c r="A1301" s="2" t="s">
        <v>22</v>
      </c>
      <c r="B1301" s="2" t="s">
        <v>90</v>
      </c>
      <c r="C1301" s="7">
        <v>16435.330129999998</v>
      </c>
      <c r="D1301" s="7">
        <v>14346.095170000001</v>
      </c>
      <c r="E1301" s="8">
        <f t="shared" si="60"/>
        <v>-0.12711852718957206</v>
      </c>
      <c r="F1301" s="7">
        <v>9648.6683599999997</v>
      </c>
      <c r="G1301" s="8">
        <f t="shared" si="61"/>
        <v>0.48684716219223456</v>
      </c>
      <c r="H1301" s="7">
        <v>103225.96266</v>
      </c>
      <c r="I1301" s="7">
        <v>81177.496369999993</v>
      </c>
      <c r="J1301" s="8">
        <f t="shared" si="62"/>
        <v>-0.21359419395895618</v>
      </c>
    </row>
    <row r="1302" spans="1:10" x14ac:dyDescent="0.25">
      <c r="A1302" s="2" t="s">
        <v>23</v>
      </c>
      <c r="B1302" s="2" t="s">
        <v>90</v>
      </c>
      <c r="C1302" s="7">
        <v>8648.4710099999993</v>
      </c>
      <c r="D1302" s="7">
        <v>6532.7611100000004</v>
      </c>
      <c r="E1302" s="8">
        <f t="shared" si="60"/>
        <v>-0.24463398183952512</v>
      </c>
      <c r="F1302" s="7">
        <v>5016.0171700000001</v>
      </c>
      <c r="G1302" s="8">
        <f t="shared" si="61"/>
        <v>0.30238013320038148</v>
      </c>
      <c r="H1302" s="7">
        <v>62190.995840000003</v>
      </c>
      <c r="I1302" s="7">
        <v>39868.895909999999</v>
      </c>
      <c r="J1302" s="8">
        <f t="shared" si="62"/>
        <v>-0.3589281636111521</v>
      </c>
    </row>
    <row r="1303" spans="1:10" x14ac:dyDescent="0.25">
      <c r="A1303" s="2" t="s">
        <v>24</v>
      </c>
      <c r="B1303" s="2" t="s">
        <v>90</v>
      </c>
      <c r="C1303" s="7">
        <v>8514.9396199999992</v>
      </c>
      <c r="D1303" s="7">
        <v>15029.69997</v>
      </c>
      <c r="E1303" s="8">
        <f t="shared" si="60"/>
        <v>0.76509765667604368</v>
      </c>
      <c r="F1303" s="7">
        <v>12693.611580000001</v>
      </c>
      <c r="G1303" s="8">
        <f t="shared" si="61"/>
        <v>0.18403654273467218</v>
      </c>
      <c r="H1303" s="7">
        <v>53399.275009999998</v>
      </c>
      <c r="I1303" s="7">
        <v>95354.298370000004</v>
      </c>
      <c r="J1303" s="8">
        <f t="shared" si="62"/>
        <v>0.7856852616846044</v>
      </c>
    </row>
    <row r="1304" spans="1:10" x14ac:dyDescent="0.25">
      <c r="A1304" s="2" t="s">
        <v>25</v>
      </c>
      <c r="B1304" s="2" t="s">
        <v>90</v>
      </c>
      <c r="C1304" s="7">
        <v>0</v>
      </c>
      <c r="D1304" s="7">
        <v>2.1337299999999999</v>
      </c>
      <c r="E1304" s="8" t="str">
        <f t="shared" si="60"/>
        <v/>
      </c>
      <c r="F1304" s="7">
        <v>6.3655299999999997</v>
      </c>
      <c r="G1304" s="8">
        <f t="shared" si="61"/>
        <v>-0.66479931757449884</v>
      </c>
      <c r="H1304" s="7">
        <v>21.558299999999999</v>
      </c>
      <c r="I1304" s="7">
        <v>28.183309999999999</v>
      </c>
      <c r="J1304" s="8">
        <f t="shared" si="62"/>
        <v>0.30730669858012916</v>
      </c>
    </row>
    <row r="1305" spans="1:10" x14ac:dyDescent="0.25">
      <c r="A1305" s="2" t="s">
        <v>26</v>
      </c>
      <c r="B1305" s="2" t="s">
        <v>90</v>
      </c>
      <c r="C1305" s="7">
        <v>4660.2497000000003</v>
      </c>
      <c r="D1305" s="7">
        <v>5422.2398400000002</v>
      </c>
      <c r="E1305" s="8">
        <f t="shared" si="60"/>
        <v>0.16350843603938214</v>
      </c>
      <c r="F1305" s="7">
        <v>4004.0877700000001</v>
      </c>
      <c r="G1305" s="8">
        <f t="shared" si="61"/>
        <v>0.35417606992166406</v>
      </c>
      <c r="H1305" s="7">
        <v>47986.50099</v>
      </c>
      <c r="I1305" s="7">
        <v>34014.190399999999</v>
      </c>
      <c r="J1305" s="8">
        <f t="shared" si="62"/>
        <v>-0.29117168999072718</v>
      </c>
    </row>
    <row r="1306" spans="1:10" x14ac:dyDescent="0.25">
      <c r="A1306" s="2" t="s">
        <v>27</v>
      </c>
      <c r="B1306" s="2" t="s">
        <v>90</v>
      </c>
      <c r="C1306" s="7">
        <v>13376.717350000001</v>
      </c>
      <c r="D1306" s="7">
        <v>17321.69325</v>
      </c>
      <c r="E1306" s="8">
        <f t="shared" si="60"/>
        <v>0.29491360225234931</v>
      </c>
      <c r="F1306" s="7">
        <v>9589.4945800000005</v>
      </c>
      <c r="G1306" s="8">
        <f t="shared" si="61"/>
        <v>0.80631972889649406</v>
      </c>
      <c r="H1306" s="7">
        <v>71575.580050000004</v>
      </c>
      <c r="I1306" s="7">
        <v>84198.184670000002</v>
      </c>
      <c r="J1306" s="8">
        <f t="shared" si="62"/>
        <v>0.17635350787492499</v>
      </c>
    </row>
    <row r="1307" spans="1:10" x14ac:dyDescent="0.25">
      <c r="A1307" s="2" t="s">
        <v>28</v>
      </c>
      <c r="B1307" s="2" t="s">
        <v>90</v>
      </c>
      <c r="C1307" s="7">
        <v>18.710529999999999</v>
      </c>
      <c r="D1307" s="7">
        <v>65.242990000000006</v>
      </c>
      <c r="E1307" s="8">
        <f t="shared" si="60"/>
        <v>2.4869664301331929</v>
      </c>
      <c r="F1307" s="7">
        <v>51.769930000000002</v>
      </c>
      <c r="G1307" s="8">
        <f t="shared" si="61"/>
        <v>0.26024875830428984</v>
      </c>
      <c r="H1307" s="7">
        <v>973.21459000000004</v>
      </c>
      <c r="I1307" s="7">
        <v>1587.9597100000001</v>
      </c>
      <c r="J1307" s="8">
        <f t="shared" si="62"/>
        <v>0.63166451296214121</v>
      </c>
    </row>
    <row r="1308" spans="1:10" x14ac:dyDescent="0.25">
      <c r="A1308" s="2" t="s">
        <v>29</v>
      </c>
      <c r="B1308" s="2" t="s">
        <v>90</v>
      </c>
      <c r="C1308" s="7">
        <v>3285.0560599999999</v>
      </c>
      <c r="D1308" s="7">
        <v>6818.4392699999999</v>
      </c>
      <c r="E1308" s="8">
        <f t="shared" si="60"/>
        <v>1.0755929717680375</v>
      </c>
      <c r="F1308" s="7">
        <v>5184.5918099999999</v>
      </c>
      <c r="G1308" s="8">
        <f t="shared" si="61"/>
        <v>0.3151352160161669</v>
      </c>
      <c r="H1308" s="7">
        <v>31625.648710000001</v>
      </c>
      <c r="I1308" s="7">
        <v>35849.271399999998</v>
      </c>
      <c r="J1308" s="8">
        <f t="shared" si="62"/>
        <v>0.13355054717547943</v>
      </c>
    </row>
    <row r="1309" spans="1:10" x14ac:dyDescent="0.25">
      <c r="A1309" s="2" t="s">
        <v>30</v>
      </c>
      <c r="B1309" s="2" t="s">
        <v>90</v>
      </c>
      <c r="C1309" s="7">
        <v>598.62</v>
      </c>
      <c r="D1309" s="7">
        <v>1047.2827</v>
      </c>
      <c r="E1309" s="8">
        <f t="shared" si="60"/>
        <v>0.74949500517857737</v>
      </c>
      <c r="F1309" s="7">
        <v>937.34</v>
      </c>
      <c r="G1309" s="8">
        <f t="shared" si="61"/>
        <v>0.11729223120745935</v>
      </c>
      <c r="H1309" s="7">
        <v>3810.7264</v>
      </c>
      <c r="I1309" s="7">
        <v>4795.1844499999997</v>
      </c>
      <c r="J1309" s="8">
        <f t="shared" si="62"/>
        <v>0.25833868576867647</v>
      </c>
    </row>
    <row r="1310" spans="1:10" x14ac:dyDescent="0.25">
      <c r="A1310" s="2" t="s">
        <v>31</v>
      </c>
      <c r="B1310" s="2" t="s">
        <v>90</v>
      </c>
      <c r="C1310" s="7">
        <v>33264.421049999997</v>
      </c>
      <c r="D1310" s="7">
        <v>19992.742689999999</v>
      </c>
      <c r="E1310" s="8">
        <f t="shared" si="60"/>
        <v>-0.39897517951841821</v>
      </c>
      <c r="F1310" s="7">
        <v>40400.877439999997</v>
      </c>
      <c r="G1310" s="8">
        <f t="shared" si="61"/>
        <v>-0.50514087918779615</v>
      </c>
      <c r="H1310" s="7">
        <v>464038.61739000003</v>
      </c>
      <c r="I1310" s="7">
        <v>399227.15870000003</v>
      </c>
      <c r="J1310" s="8">
        <f t="shared" si="62"/>
        <v>-0.13966824367880004</v>
      </c>
    </row>
    <row r="1311" spans="1:10" x14ac:dyDescent="0.25">
      <c r="A1311" s="2" t="s">
        <v>32</v>
      </c>
      <c r="B1311" s="2" t="s">
        <v>90</v>
      </c>
      <c r="C1311" s="7">
        <v>657.14548000000002</v>
      </c>
      <c r="D1311" s="7">
        <v>814.28219000000001</v>
      </c>
      <c r="E1311" s="8">
        <f t="shared" si="60"/>
        <v>0.23912012603358379</v>
      </c>
      <c r="F1311" s="7">
        <v>493.61777000000001</v>
      </c>
      <c r="G1311" s="8">
        <f t="shared" si="61"/>
        <v>0.64962089999312633</v>
      </c>
      <c r="H1311" s="7">
        <v>4877.69506</v>
      </c>
      <c r="I1311" s="7">
        <v>5295.7345800000003</v>
      </c>
      <c r="J1311" s="8">
        <f t="shared" si="62"/>
        <v>8.5704316251373092E-2</v>
      </c>
    </row>
    <row r="1312" spans="1:10" x14ac:dyDescent="0.25">
      <c r="A1312" s="2" t="s">
        <v>33</v>
      </c>
      <c r="B1312" s="2" t="s">
        <v>90</v>
      </c>
      <c r="C1312" s="7">
        <v>219249.46745</v>
      </c>
      <c r="D1312" s="7">
        <v>259870.11601999999</v>
      </c>
      <c r="E1312" s="8">
        <f t="shared" si="60"/>
        <v>0.18527136709813696</v>
      </c>
      <c r="F1312" s="7">
        <v>223339.14708</v>
      </c>
      <c r="G1312" s="8">
        <f t="shared" si="61"/>
        <v>0.16356724478272766</v>
      </c>
      <c r="H1312" s="7">
        <v>1740052.8054299999</v>
      </c>
      <c r="I1312" s="7">
        <v>1792072.16799</v>
      </c>
      <c r="J1312" s="8">
        <f t="shared" si="62"/>
        <v>2.9895278118956314E-2</v>
      </c>
    </row>
    <row r="1313" spans="1:10" x14ac:dyDescent="0.25">
      <c r="A1313" s="2" t="s">
        <v>7</v>
      </c>
      <c r="B1313" s="2" t="s">
        <v>91</v>
      </c>
      <c r="C1313" s="7">
        <v>289.12196</v>
      </c>
      <c r="D1313" s="7">
        <v>505.92405000000002</v>
      </c>
      <c r="E1313" s="8">
        <f t="shared" si="60"/>
        <v>0.74986379450388352</v>
      </c>
      <c r="F1313" s="7">
        <v>457.25135</v>
      </c>
      <c r="G1313" s="8">
        <f t="shared" si="61"/>
        <v>0.10644626855667028</v>
      </c>
      <c r="H1313" s="7">
        <v>4171.38591</v>
      </c>
      <c r="I1313" s="7">
        <v>4052.7957999999999</v>
      </c>
      <c r="J1313" s="8">
        <f t="shared" si="62"/>
        <v>-2.8429426708208805E-2</v>
      </c>
    </row>
    <row r="1314" spans="1:10" x14ac:dyDescent="0.25">
      <c r="A1314" s="2" t="s">
        <v>9</v>
      </c>
      <c r="B1314" s="2" t="s">
        <v>91</v>
      </c>
      <c r="C1314" s="7">
        <v>2460.42553</v>
      </c>
      <c r="D1314" s="7">
        <v>1239.50757</v>
      </c>
      <c r="E1314" s="8">
        <f t="shared" si="60"/>
        <v>-0.49622227745295755</v>
      </c>
      <c r="F1314" s="7">
        <v>1970.05196</v>
      </c>
      <c r="G1314" s="8">
        <f t="shared" si="61"/>
        <v>-0.37082493499308522</v>
      </c>
      <c r="H1314" s="7">
        <v>14113.66064</v>
      </c>
      <c r="I1314" s="7">
        <v>10222.76424</v>
      </c>
      <c r="J1314" s="8">
        <f t="shared" si="62"/>
        <v>-0.27568300664483025</v>
      </c>
    </row>
    <row r="1315" spans="1:10" x14ac:dyDescent="0.25">
      <c r="A1315" s="2" t="s">
        <v>10</v>
      </c>
      <c r="B1315" s="2" t="s">
        <v>91</v>
      </c>
      <c r="C1315" s="7">
        <v>1051.54161</v>
      </c>
      <c r="D1315" s="7">
        <v>337.89281</v>
      </c>
      <c r="E1315" s="8">
        <f t="shared" si="60"/>
        <v>-0.67866910183421081</v>
      </c>
      <c r="F1315" s="7">
        <v>489.93450000000001</v>
      </c>
      <c r="G1315" s="8">
        <f t="shared" si="61"/>
        <v>-0.31033064623944628</v>
      </c>
      <c r="H1315" s="7">
        <v>4227.2224900000001</v>
      </c>
      <c r="I1315" s="7">
        <v>2262.8489500000001</v>
      </c>
      <c r="J1315" s="8">
        <f t="shared" si="62"/>
        <v>-0.46469603732639109</v>
      </c>
    </row>
    <row r="1316" spans="1:10" x14ac:dyDescent="0.25">
      <c r="A1316" s="2" t="s">
        <v>11</v>
      </c>
      <c r="B1316" s="2" t="s">
        <v>91</v>
      </c>
      <c r="C1316" s="7">
        <v>7.9353100000000003</v>
      </c>
      <c r="D1316" s="7">
        <v>3.9537200000000001</v>
      </c>
      <c r="E1316" s="8">
        <f t="shared" si="60"/>
        <v>-0.50175607506196984</v>
      </c>
      <c r="F1316" s="7">
        <v>29.299109999999999</v>
      </c>
      <c r="G1316" s="8">
        <f t="shared" si="61"/>
        <v>-0.86505665189147385</v>
      </c>
      <c r="H1316" s="7">
        <v>298.31292000000002</v>
      </c>
      <c r="I1316" s="7">
        <v>302.08073999999999</v>
      </c>
      <c r="J1316" s="8">
        <f t="shared" si="62"/>
        <v>1.2630428477586442E-2</v>
      </c>
    </row>
    <row r="1317" spans="1:10" x14ac:dyDescent="0.25">
      <c r="A1317" s="2" t="s">
        <v>12</v>
      </c>
      <c r="B1317" s="2" t="s">
        <v>91</v>
      </c>
      <c r="C1317" s="7">
        <v>15.260859999999999</v>
      </c>
      <c r="D1317" s="7">
        <v>139.49178000000001</v>
      </c>
      <c r="E1317" s="8">
        <f t="shared" si="60"/>
        <v>8.1404927376307761</v>
      </c>
      <c r="F1317" s="7">
        <v>49.928629999999998</v>
      </c>
      <c r="G1317" s="8">
        <f t="shared" si="61"/>
        <v>1.7938235036691377</v>
      </c>
      <c r="H1317" s="7">
        <v>786.47590000000002</v>
      </c>
      <c r="I1317" s="7">
        <v>744.20658000000003</v>
      </c>
      <c r="J1317" s="8">
        <f t="shared" si="62"/>
        <v>-5.3745219656444632E-2</v>
      </c>
    </row>
    <row r="1318" spans="1:10" x14ac:dyDescent="0.25">
      <c r="A1318" s="2" t="s">
        <v>13</v>
      </c>
      <c r="B1318" s="2" t="s">
        <v>91</v>
      </c>
      <c r="C1318" s="7">
        <v>0</v>
      </c>
      <c r="D1318" s="7">
        <v>0</v>
      </c>
      <c r="E1318" s="8" t="str">
        <f t="shared" si="60"/>
        <v/>
      </c>
      <c r="F1318" s="7">
        <v>0</v>
      </c>
      <c r="G1318" s="8" t="str">
        <f t="shared" si="61"/>
        <v/>
      </c>
      <c r="H1318" s="7">
        <v>2.0324599999999999</v>
      </c>
      <c r="I1318" s="7">
        <v>0</v>
      </c>
      <c r="J1318" s="8">
        <f t="shared" si="62"/>
        <v>-1</v>
      </c>
    </row>
    <row r="1319" spans="1:10" x14ac:dyDescent="0.25">
      <c r="A1319" s="2" t="s">
        <v>14</v>
      </c>
      <c r="B1319" s="2" t="s">
        <v>91</v>
      </c>
      <c r="C1319" s="7">
        <v>4440.23315</v>
      </c>
      <c r="D1319" s="7">
        <v>17155.370279999999</v>
      </c>
      <c r="E1319" s="8">
        <f t="shared" si="60"/>
        <v>2.8636192516151993</v>
      </c>
      <c r="F1319" s="7">
        <v>2481.3094700000001</v>
      </c>
      <c r="G1319" s="8">
        <f t="shared" si="61"/>
        <v>5.9138374263327975</v>
      </c>
      <c r="H1319" s="7">
        <v>15942.67045</v>
      </c>
      <c r="I1319" s="7">
        <v>42504.895100000002</v>
      </c>
      <c r="J1319" s="8">
        <f t="shared" si="62"/>
        <v>1.6661088701109041</v>
      </c>
    </row>
    <row r="1320" spans="1:10" x14ac:dyDescent="0.25">
      <c r="A1320" s="2" t="s">
        <v>15</v>
      </c>
      <c r="B1320" s="2" t="s">
        <v>91</v>
      </c>
      <c r="C1320" s="7">
        <v>0</v>
      </c>
      <c r="D1320" s="7">
        <v>0</v>
      </c>
      <c r="E1320" s="8" t="str">
        <f t="shared" si="60"/>
        <v/>
      </c>
      <c r="F1320" s="7">
        <v>0</v>
      </c>
      <c r="G1320" s="8" t="str">
        <f t="shared" si="61"/>
        <v/>
      </c>
      <c r="H1320" s="7">
        <v>9.5993600000000008</v>
      </c>
      <c r="I1320" s="7">
        <v>1.3146500000000001</v>
      </c>
      <c r="J1320" s="8">
        <f t="shared" si="62"/>
        <v>-0.86304816154410291</v>
      </c>
    </row>
    <row r="1321" spans="1:10" x14ac:dyDescent="0.25">
      <c r="A1321" s="2" t="s">
        <v>16</v>
      </c>
      <c r="B1321" s="2" t="s">
        <v>91</v>
      </c>
      <c r="C1321" s="7">
        <v>207.05976999999999</v>
      </c>
      <c r="D1321" s="7">
        <v>83.87706</v>
      </c>
      <c r="E1321" s="8">
        <f t="shared" si="60"/>
        <v>-0.59491377779469179</v>
      </c>
      <c r="F1321" s="7">
        <v>106.44378</v>
      </c>
      <c r="G1321" s="8">
        <f t="shared" si="61"/>
        <v>-0.2120059997869298</v>
      </c>
      <c r="H1321" s="7">
        <v>1893.5286699999999</v>
      </c>
      <c r="I1321" s="7">
        <v>1351.5477900000001</v>
      </c>
      <c r="J1321" s="8">
        <f t="shared" si="62"/>
        <v>-0.28622797668017341</v>
      </c>
    </row>
    <row r="1322" spans="1:10" x14ac:dyDescent="0.25">
      <c r="A1322" s="2" t="s">
        <v>17</v>
      </c>
      <c r="B1322" s="2" t="s">
        <v>91</v>
      </c>
      <c r="C1322" s="7">
        <v>3838.97091</v>
      </c>
      <c r="D1322" s="7">
        <v>2856.3872099999999</v>
      </c>
      <c r="E1322" s="8">
        <f t="shared" si="60"/>
        <v>-0.25594976441225503</v>
      </c>
      <c r="F1322" s="7">
        <v>5064.1308300000001</v>
      </c>
      <c r="G1322" s="8">
        <f t="shared" si="61"/>
        <v>-0.43595706629877884</v>
      </c>
      <c r="H1322" s="7">
        <v>23147.548200000001</v>
      </c>
      <c r="I1322" s="7">
        <v>20010.32489</v>
      </c>
      <c r="J1322" s="8">
        <f t="shared" si="62"/>
        <v>-0.13553155966643593</v>
      </c>
    </row>
    <row r="1323" spans="1:10" x14ac:dyDescent="0.25">
      <c r="A1323" s="2" t="s">
        <v>18</v>
      </c>
      <c r="B1323" s="2" t="s">
        <v>91</v>
      </c>
      <c r="C1323" s="7">
        <v>95.076009999999997</v>
      </c>
      <c r="D1323" s="7">
        <v>113.80696</v>
      </c>
      <c r="E1323" s="8">
        <f t="shared" si="60"/>
        <v>0.19701026578629044</v>
      </c>
      <c r="F1323" s="7">
        <v>502.33783</v>
      </c>
      <c r="G1323" s="8">
        <f t="shared" si="61"/>
        <v>-0.7734453724100373</v>
      </c>
      <c r="H1323" s="7">
        <v>1213.2712799999999</v>
      </c>
      <c r="I1323" s="7">
        <v>1732.75675</v>
      </c>
      <c r="J1323" s="8">
        <f t="shared" si="62"/>
        <v>0.42816926318407544</v>
      </c>
    </row>
    <row r="1324" spans="1:10" x14ac:dyDescent="0.25">
      <c r="A1324" s="2" t="s">
        <v>19</v>
      </c>
      <c r="B1324" s="2" t="s">
        <v>91</v>
      </c>
      <c r="C1324" s="7">
        <v>379.24043</v>
      </c>
      <c r="D1324" s="7">
        <v>377.21809000000002</v>
      </c>
      <c r="E1324" s="8">
        <f t="shared" si="60"/>
        <v>-5.3326065472502071E-3</v>
      </c>
      <c r="F1324" s="7">
        <v>261.86558000000002</v>
      </c>
      <c r="G1324" s="8">
        <f t="shared" si="61"/>
        <v>0.4405027571779383</v>
      </c>
      <c r="H1324" s="7">
        <v>3434.0762500000001</v>
      </c>
      <c r="I1324" s="7">
        <v>1861.69487</v>
      </c>
      <c r="J1324" s="8">
        <f t="shared" si="62"/>
        <v>-0.45787608239624844</v>
      </c>
    </row>
    <row r="1325" spans="1:10" x14ac:dyDescent="0.25">
      <c r="A1325" s="2" t="s">
        <v>20</v>
      </c>
      <c r="B1325" s="2" t="s">
        <v>91</v>
      </c>
      <c r="C1325" s="7">
        <v>0</v>
      </c>
      <c r="D1325" s="7">
        <v>3.6749999999999998</v>
      </c>
      <c r="E1325" s="8" t="str">
        <f t="shared" si="60"/>
        <v/>
      </c>
      <c r="F1325" s="7">
        <v>0</v>
      </c>
      <c r="G1325" s="8" t="str">
        <f t="shared" si="61"/>
        <v/>
      </c>
      <c r="H1325" s="7">
        <v>163.60741999999999</v>
      </c>
      <c r="I1325" s="7">
        <v>56.675130000000003</v>
      </c>
      <c r="J1325" s="8">
        <f t="shared" si="62"/>
        <v>-0.65359071122813373</v>
      </c>
    </row>
    <row r="1326" spans="1:10" x14ac:dyDescent="0.25">
      <c r="A1326" s="2" t="s">
        <v>21</v>
      </c>
      <c r="B1326" s="2" t="s">
        <v>91</v>
      </c>
      <c r="C1326" s="7">
        <v>10141.348540000001</v>
      </c>
      <c r="D1326" s="7">
        <v>8950.6588200000006</v>
      </c>
      <c r="E1326" s="8">
        <f t="shared" si="60"/>
        <v>-0.11740940717140569</v>
      </c>
      <c r="F1326" s="7">
        <v>7396.1489499999998</v>
      </c>
      <c r="G1326" s="8">
        <f t="shared" si="61"/>
        <v>0.21017828068484223</v>
      </c>
      <c r="H1326" s="7">
        <v>70884.810010000001</v>
      </c>
      <c r="I1326" s="7">
        <v>56709.50275</v>
      </c>
      <c r="J1326" s="8">
        <f t="shared" si="62"/>
        <v>-0.19997665590131697</v>
      </c>
    </row>
    <row r="1327" spans="1:10" x14ac:dyDescent="0.25">
      <c r="A1327" s="2" t="s">
        <v>22</v>
      </c>
      <c r="B1327" s="2" t="s">
        <v>91</v>
      </c>
      <c r="C1327" s="7">
        <v>1327.15318</v>
      </c>
      <c r="D1327" s="7">
        <v>1817.42542</v>
      </c>
      <c r="E1327" s="8">
        <f t="shared" si="60"/>
        <v>0.36941646781119863</v>
      </c>
      <c r="F1327" s="7">
        <v>838.28702999999996</v>
      </c>
      <c r="G1327" s="8">
        <f t="shared" si="61"/>
        <v>1.1680228310343774</v>
      </c>
      <c r="H1327" s="7">
        <v>11191.057199999999</v>
      </c>
      <c r="I1327" s="7">
        <v>13637.253500000001</v>
      </c>
      <c r="J1327" s="8">
        <f t="shared" si="62"/>
        <v>0.21858491617753528</v>
      </c>
    </row>
    <row r="1328" spans="1:10" x14ac:dyDescent="0.25">
      <c r="A1328" s="2" t="s">
        <v>23</v>
      </c>
      <c r="B1328" s="2" t="s">
        <v>91</v>
      </c>
      <c r="C1328" s="7">
        <v>419.91980999999998</v>
      </c>
      <c r="D1328" s="7">
        <v>634.53976</v>
      </c>
      <c r="E1328" s="8">
        <f t="shared" si="60"/>
        <v>0.51109746406105505</v>
      </c>
      <c r="F1328" s="7">
        <v>487.25009999999997</v>
      </c>
      <c r="G1328" s="8">
        <f t="shared" si="61"/>
        <v>0.30228759316827247</v>
      </c>
      <c r="H1328" s="7">
        <v>2957.9436999999998</v>
      </c>
      <c r="I1328" s="7">
        <v>3450.57845</v>
      </c>
      <c r="J1328" s="8">
        <f t="shared" si="62"/>
        <v>0.16654635786340366</v>
      </c>
    </row>
    <row r="1329" spans="1:10" x14ac:dyDescent="0.25">
      <c r="A1329" s="2" t="s">
        <v>24</v>
      </c>
      <c r="B1329" s="2" t="s">
        <v>91</v>
      </c>
      <c r="C1329" s="7">
        <v>439.56639000000001</v>
      </c>
      <c r="D1329" s="7">
        <v>419.19394999999997</v>
      </c>
      <c r="E1329" s="8">
        <f t="shared" si="60"/>
        <v>-4.6346673593492982E-2</v>
      </c>
      <c r="F1329" s="7">
        <v>418.37376999999998</v>
      </c>
      <c r="G1329" s="8">
        <f t="shared" si="61"/>
        <v>1.9604001465005627E-3</v>
      </c>
      <c r="H1329" s="7">
        <v>2876.7627600000001</v>
      </c>
      <c r="I1329" s="7">
        <v>2932.7344600000001</v>
      </c>
      <c r="J1329" s="8">
        <f t="shared" si="62"/>
        <v>1.9456487958708246E-2</v>
      </c>
    </row>
    <row r="1330" spans="1:10" x14ac:dyDescent="0.25">
      <c r="A1330" s="2" t="s">
        <v>25</v>
      </c>
      <c r="B1330" s="2" t="s">
        <v>91</v>
      </c>
      <c r="C1330" s="7">
        <v>0.15</v>
      </c>
      <c r="D1330" s="7">
        <v>176.15252000000001</v>
      </c>
      <c r="E1330" s="8">
        <f t="shared" si="60"/>
        <v>1173.3501333333334</v>
      </c>
      <c r="F1330" s="7">
        <v>0</v>
      </c>
      <c r="G1330" s="8" t="str">
        <f t="shared" si="61"/>
        <v/>
      </c>
      <c r="H1330" s="7">
        <v>671.96096</v>
      </c>
      <c r="I1330" s="7">
        <v>865.76745000000005</v>
      </c>
      <c r="J1330" s="8">
        <f t="shared" si="62"/>
        <v>0.28841927066715312</v>
      </c>
    </row>
    <row r="1331" spans="1:10" x14ac:dyDescent="0.25">
      <c r="A1331" s="2" t="s">
        <v>26</v>
      </c>
      <c r="B1331" s="2" t="s">
        <v>91</v>
      </c>
      <c r="C1331" s="7">
        <v>1063.9877799999999</v>
      </c>
      <c r="D1331" s="7">
        <v>901.43844000000001</v>
      </c>
      <c r="E1331" s="8">
        <f t="shared" si="60"/>
        <v>-0.15277369069031965</v>
      </c>
      <c r="F1331" s="7">
        <v>832.72758999999996</v>
      </c>
      <c r="G1331" s="8">
        <f t="shared" si="61"/>
        <v>8.2512998038170027E-2</v>
      </c>
      <c r="H1331" s="7">
        <v>7555.35556</v>
      </c>
      <c r="I1331" s="7">
        <v>6077.9097000000002</v>
      </c>
      <c r="J1331" s="8">
        <f t="shared" si="62"/>
        <v>-0.19554948119476723</v>
      </c>
    </row>
    <row r="1332" spans="1:10" x14ac:dyDescent="0.25">
      <c r="A1332" s="2" t="s">
        <v>27</v>
      </c>
      <c r="B1332" s="2" t="s">
        <v>91</v>
      </c>
      <c r="C1332" s="7">
        <v>63213.339399999997</v>
      </c>
      <c r="D1332" s="7">
        <v>90750.100200000001</v>
      </c>
      <c r="E1332" s="8">
        <f t="shared" si="60"/>
        <v>0.43561629651857947</v>
      </c>
      <c r="F1332" s="7">
        <v>82215.266839999997</v>
      </c>
      <c r="G1332" s="8">
        <f t="shared" si="61"/>
        <v>0.10381080896580608</v>
      </c>
      <c r="H1332" s="7">
        <v>448421.01366</v>
      </c>
      <c r="I1332" s="7">
        <v>525641.28477000003</v>
      </c>
      <c r="J1332" s="8">
        <f t="shared" si="62"/>
        <v>0.17220484490619725</v>
      </c>
    </row>
    <row r="1333" spans="1:10" x14ac:dyDescent="0.25">
      <c r="A1333" s="2" t="s">
        <v>28</v>
      </c>
      <c r="B1333" s="2" t="s">
        <v>91</v>
      </c>
      <c r="C1333" s="7">
        <v>0</v>
      </c>
      <c r="D1333" s="7">
        <v>0</v>
      </c>
      <c r="E1333" s="8" t="str">
        <f t="shared" si="60"/>
        <v/>
      </c>
      <c r="F1333" s="7">
        <v>0</v>
      </c>
      <c r="G1333" s="8" t="str">
        <f t="shared" si="61"/>
        <v/>
      </c>
      <c r="H1333" s="7">
        <v>80.326239999999999</v>
      </c>
      <c r="I1333" s="7">
        <v>99.466390000000004</v>
      </c>
      <c r="J1333" s="8">
        <f t="shared" si="62"/>
        <v>0.2382801684729674</v>
      </c>
    </row>
    <row r="1334" spans="1:10" x14ac:dyDescent="0.25">
      <c r="A1334" s="2" t="s">
        <v>29</v>
      </c>
      <c r="B1334" s="2" t="s">
        <v>91</v>
      </c>
      <c r="C1334" s="7">
        <v>15.80425</v>
      </c>
      <c r="D1334" s="7">
        <v>28.317139999999998</v>
      </c>
      <c r="E1334" s="8">
        <f t="shared" si="60"/>
        <v>0.79174209468971957</v>
      </c>
      <c r="F1334" s="7">
        <v>376.52222999999998</v>
      </c>
      <c r="G1334" s="8">
        <f t="shared" si="61"/>
        <v>-0.92479291328960844</v>
      </c>
      <c r="H1334" s="7">
        <v>348.97588999999999</v>
      </c>
      <c r="I1334" s="7">
        <v>1034.62086</v>
      </c>
      <c r="J1334" s="8">
        <f t="shared" si="62"/>
        <v>1.9647344978474015</v>
      </c>
    </row>
    <row r="1335" spans="1:10" x14ac:dyDescent="0.25">
      <c r="A1335" s="2" t="s">
        <v>31</v>
      </c>
      <c r="B1335" s="2" t="s">
        <v>91</v>
      </c>
      <c r="C1335" s="7">
        <v>841.54576999999995</v>
      </c>
      <c r="D1335" s="7">
        <v>1123.8675900000001</v>
      </c>
      <c r="E1335" s="8">
        <f t="shared" si="60"/>
        <v>0.33548005356856603</v>
      </c>
      <c r="F1335" s="7">
        <v>1825.5001299999999</v>
      </c>
      <c r="G1335" s="8">
        <f t="shared" si="61"/>
        <v>-0.38435085731820784</v>
      </c>
      <c r="H1335" s="7">
        <v>20898.932410000001</v>
      </c>
      <c r="I1335" s="7">
        <v>18529.281279999999</v>
      </c>
      <c r="J1335" s="8">
        <f t="shared" si="62"/>
        <v>-0.11338622870832094</v>
      </c>
    </row>
    <row r="1336" spans="1:10" x14ac:dyDescent="0.25">
      <c r="A1336" s="2" t="s">
        <v>32</v>
      </c>
      <c r="B1336" s="2" t="s">
        <v>91</v>
      </c>
      <c r="C1336" s="7">
        <v>0</v>
      </c>
      <c r="D1336" s="7">
        <v>22.479299999999999</v>
      </c>
      <c r="E1336" s="8" t="str">
        <f t="shared" si="60"/>
        <v/>
      </c>
      <c r="F1336" s="7">
        <v>0</v>
      </c>
      <c r="G1336" s="8" t="str">
        <f t="shared" si="61"/>
        <v/>
      </c>
      <c r="H1336" s="7">
        <v>56.173459999999999</v>
      </c>
      <c r="I1336" s="7">
        <v>137.71218999999999</v>
      </c>
      <c r="J1336" s="8">
        <f t="shared" si="62"/>
        <v>1.4515525659270407</v>
      </c>
    </row>
    <row r="1337" spans="1:10" x14ac:dyDescent="0.25">
      <c r="A1337" s="2" t="s">
        <v>33</v>
      </c>
      <c r="B1337" s="2" t="s">
        <v>91</v>
      </c>
      <c r="C1337" s="7">
        <v>90247.831179999994</v>
      </c>
      <c r="D1337" s="7">
        <v>127647.51432</v>
      </c>
      <c r="E1337" s="8">
        <f t="shared" si="60"/>
        <v>0.41441088002886239</v>
      </c>
      <c r="F1337" s="7">
        <v>105803.06105</v>
      </c>
      <c r="G1337" s="8">
        <f t="shared" si="61"/>
        <v>0.20646333908691772</v>
      </c>
      <c r="H1337" s="7">
        <v>635399.9375</v>
      </c>
      <c r="I1337" s="7">
        <v>714298.77520999999</v>
      </c>
      <c r="J1337" s="8">
        <f t="shared" si="62"/>
        <v>0.12417193180790953</v>
      </c>
    </row>
    <row r="1338" spans="1:10" x14ac:dyDescent="0.25">
      <c r="A1338" s="2" t="s">
        <v>7</v>
      </c>
      <c r="B1338" s="2" t="s">
        <v>92</v>
      </c>
      <c r="C1338" s="7">
        <v>0</v>
      </c>
      <c r="D1338" s="7">
        <v>0</v>
      </c>
      <c r="E1338" s="8" t="str">
        <f t="shared" si="60"/>
        <v/>
      </c>
      <c r="F1338" s="7">
        <v>0</v>
      </c>
      <c r="G1338" s="8" t="str">
        <f t="shared" si="61"/>
        <v/>
      </c>
      <c r="H1338" s="7">
        <v>53.397799999999997</v>
      </c>
      <c r="I1338" s="7">
        <v>61.523829999999997</v>
      </c>
      <c r="J1338" s="8">
        <f t="shared" si="62"/>
        <v>0.15217911599354284</v>
      </c>
    </row>
    <row r="1339" spans="1:10" x14ac:dyDescent="0.25">
      <c r="A1339" s="2" t="s">
        <v>9</v>
      </c>
      <c r="B1339" s="2" t="s">
        <v>92</v>
      </c>
      <c r="C1339" s="7">
        <v>0</v>
      </c>
      <c r="D1339" s="7">
        <v>2.0287600000000001</v>
      </c>
      <c r="E1339" s="8" t="str">
        <f t="shared" si="60"/>
        <v/>
      </c>
      <c r="F1339" s="7">
        <v>0</v>
      </c>
      <c r="G1339" s="8" t="str">
        <f t="shared" si="61"/>
        <v/>
      </c>
      <c r="H1339" s="7">
        <v>33.363959999999999</v>
      </c>
      <c r="I1339" s="7">
        <v>12.762729999999999</v>
      </c>
      <c r="J1339" s="8">
        <f t="shared" si="62"/>
        <v>-0.61746956896003957</v>
      </c>
    </row>
    <row r="1340" spans="1:10" x14ac:dyDescent="0.25">
      <c r="A1340" s="2" t="s">
        <v>10</v>
      </c>
      <c r="B1340" s="2" t="s">
        <v>92</v>
      </c>
      <c r="C1340" s="7">
        <v>0</v>
      </c>
      <c r="D1340" s="7">
        <v>0</v>
      </c>
      <c r="E1340" s="8" t="str">
        <f t="shared" si="60"/>
        <v/>
      </c>
      <c r="F1340" s="7">
        <v>0</v>
      </c>
      <c r="G1340" s="8" t="str">
        <f t="shared" si="61"/>
        <v/>
      </c>
      <c r="H1340" s="7">
        <v>38.119590000000002</v>
      </c>
      <c r="I1340" s="7">
        <v>10.56709</v>
      </c>
      <c r="J1340" s="8">
        <f t="shared" si="62"/>
        <v>-0.72279108983071438</v>
      </c>
    </row>
    <row r="1341" spans="1:10" x14ac:dyDescent="0.25">
      <c r="A1341" s="2" t="s">
        <v>11</v>
      </c>
      <c r="B1341" s="2" t="s">
        <v>92</v>
      </c>
      <c r="C1341" s="7">
        <v>0</v>
      </c>
      <c r="D1341" s="7">
        <v>0</v>
      </c>
      <c r="E1341" s="8" t="str">
        <f t="shared" si="60"/>
        <v/>
      </c>
      <c r="F1341" s="7">
        <v>0</v>
      </c>
      <c r="G1341" s="8" t="str">
        <f t="shared" si="61"/>
        <v/>
      </c>
      <c r="H1341" s="7">
        <v>0.4995</v>
      </c>
      <c r="I1341" s="7">
        <v>0</v>
      </c>
      <c r="J1341" s="8">
        <f t="shared" si="62"/>
        <v>-1</v>
      </c>
    </row>
    <row r="1342" spans="1:10" x14ac:dyDescent="0.25">
      <c r="A1342" s="2" t="s">
        <v>12</v>
      </c>
      <c r="B1342" s="2" t="s">
        <v>92</v>
      </c>
      <c r="C1342" s="7">
        <v>0.34</v>
      </c>
      <c r="D1342" s="7">
        <v>5.9020000000000001</v>
      </c>
      <c r="E1342" s="8">
        <f t="shared" si="60"/>
        <v>16.358823529411765</v>
      </c>
      <c r="F1342" s="7">
        <v>0</v>
      </c>
      <c r="G1342" s="8" t="str">
        <f t="shared" si="61"/>
        <v/>
      </c>
      <c r="H1342" s="7">
        <v>57.93533</v>
      </c>
      <c r="I1342" s="7">
        <v>17.804110000000001</v>
      </c>
      <c r="J1342" s="8">
        <f t="shared" si="62"/>
        <v>-0.69268993548496227</v>
      </c>
    </row>
    <row r="1343" spans="1:10" x14ac:dyDescent="0.25">
      <c r="A1343" s="2" t="s">
        <v>14</v>
      </c>
      <c r="B1343" s="2" t="s">
        <v>92</v>
      </c>
      <c r="C1343" s="7">
        <v>0</v>
      </c>
      <c r="D1343" s="7">
        <v>0</v>
      </c>
      <c r="E1343" s="8" t="str">
        <f t="shared" si="60"/>
        <v/>
      </c>
      <c r="F1343" s="7">
        <v>0</v>
      </c>
      <c r="G1343" s="8" t="str">
        <f t="shared" si="61"/>
        <v/>
      </c>
      <c r="H1343" s="7">
        <v>0</v>
      </c>
      <c r="I1343" s="7">
        <v>0</v>
      </c>
      <c r="J1343" s="8" t="str">
        <f t="shared" si="62"/>
        <v/>
      </c>
    </row>
    <row r="1344" spans="1:10" x14ac:dyDescent="0.25">
      <c r="A1344" s="2" t="s">
        <v>15</v>
      </c>
      <c r="B1344" s="2" t="s">
        <v>92</v>
      </c>
      <c r="C1344" s="7">
        <v>0</v>
      </c>
      <c r="D1344" s="7">
        <v>0</v>
      </c>
      <c r="E1344" s="8" t="str">
        <f t="shared" si="60"/>
        <v/>
      </c>
      <c r="F1344" s="7">
        <v>0</v>
      </c>
      <c r="G1344" s="8" t="str">
        <f t="shared" si="61"/>
        <v/>
      </c>
      <c r="H1344" s="7">
        <v>0</v>
      </c>
      <c r="I1344" s="7">
        <v>3.8064399999999998</v>
      </c>
      <c r="J1344" s="8" t="str">
        <f t="shared" si="62"/>
        <v/>
      </c>
    </row>
    <row r="1345" spans="1:10" x14ac:dyDescent="0.25">
      <c r="A1345" s="2" t="s">
        <v>16</v>
      </c>
      <c r="B1345" s="2" t="s">
        <v>92</v>
      </c>
      <c r="C1345" s="7">
        <v>60.768799999999999</v>
      </c>
      <c r="D1345" s="7">
        <v>69.043750000000003</v>
      </c>
      <c r="E1345" s="8">
        <f t="shared" si="60"/>
        <v>0.13617102855412644</v>
      </c>
      <c r="F1345" s="7">
        <v>0</v>
      </c>
      <c r="G1345" s="8" t="str">
        <f t="shared" si="61"/>
        <v/>
      </c>
      <c r="H1345" s="7">
        <v>313.57440000000003</v>
      </c>
      <c r="I1345" s="7">
        <v>244.08807999999999</v>
      </c>
      <c r="J1345" s="8">
        <f t="shared" si="62"/>
        <v>-0.22159436484610995</v>
      </c>
    </row>
    <row r="1346" spans="1:10" x14ac:dyDescent="0.25">
      <c r="A1346" s="2" t="s">
        <v>17</v>
      </c>
      <c r="B1346" s="2" t="s">
        <v>92</v>
      </c>
      <c r="C1346" s="7">
        <v>156.24</v>
      </c>
      <c r="D1346" s="7">
        <v>0</v>
      </c>
      <c r="E1346" s="8">
        <f t="shared" si="60"/>
        <v>-1</v>
      </c>
      <c r="F1346" s="7">
        <v>0</v>
      </c>
      <c r="G1346" s="8" t="str">
        <f t="shared" si="61"/>
        <v/>
      </c>
      <c r="H1346" s="7">
        <v>3531.0075000000002</v>
      </c>
      <c r="I1346" s="7">
        <v>0</v>
      </c>
      <c r="J1346" s="8">
        <f t="shared" si="62"/>
        <v>-1</v>
      </c>
    </row>
    <row r="1347" spans="1:10" x14ac:dyDescent="0.25">
      <c r="A1347" s="2" t="s">
        <v>18</v>
      </c>
      <c r="B1347" s="2" t="s">
        <v>92</v>
      </c>
      <c r="C1347" s="7">
        <v>0</v>
      </c>
      <c r="D1347" s="7">
        <v>42.975389999999997</v>
      </c>
      <c r="E1347" s="8" t="str">
        <f t="shared" si="60"/>
        <v/>
      </c>
      <c r="F1347" s="7">
        <v>0</v>
      </c>
      <c r="G1347" s="8" t="str">
        <f t="shared" si="61"/>
        <v/>
      </c>
      <c r="H1347" s="7">
        <v>72.054689999999994</v>
      </c>
      <c r="I1347" s="7">
        <v>86.767809999999997</v>
      </c>
      <c r="J1347" s="8">
        <f t="shared" si="62"/>
        <v>0.20419378669174759</v>
      </c>
    </row>
    <row r="1348" spans="1:10" x14ac:dyDescent="0.25">
      <c r="A1348" s="2" t="s">
        <v>19</v>
      </c>
      <c r="B1348" s="2" t="s">
        <v>92</v>
      </c>
      <c r="C1348" s="7">
        <v>0</v>
      </c>
      <c r="D1348" s="7">
        <v>13.35178</v>
      </c>
      <c r="E1348" s="8" t="str">
        <f t="shared" si="60"/>
        <v/>
      </c>
      <c r="F1348" s="7">
        <v>0</v>
      </c>
      <c r="G1348" s="8" t="str">
        <f t="shared" si="61"/>
        <v/>
      </c>
      <c r="H1348" s="7">
        <v>84.824969999999993</v>
      </c>
      <c r="I1348" s="7">
        <v>46.684359999999998</v>
      </c>
      <c r="J1348" s="8">
        <f t="shared" si="62"/>
        <v>-0.44963894475883692</v>
      </c>
    </row>
    <row r="1349" spans="1:10" x14ac:dyDescent="0.25">
      <c r="A1349" s="2" t="s">
        <v>21</v>
      </c>
      <c r="B1349" s="2" t="s">
        <v>92</v>
      </c>
      <c r="C1349" s="7">
        <v>153.84987000000001</v>
      </c>
      <c r="D1349" s="7">
        <v>1575.4365</v>
      </c>
      <c r="E1349" s="8">
        <f t="shared" ref="E1349:E1412" si="63">IF(C1349=0,"",(D1349/C1349-1))</f>
        <v>9.2400899006284494</v>
      </c>
      <c r="F1349" s="7">
        <v>710.28855999999996</v>
      </c>
      <c r="G1349" s="8">
        <f t="shared" ref="G1349:G1412" si="64">IF(F1349=0,"",(D1349/F1349-1))</f>
        <v>1.2180231932779546</v>
      </c>
      <c r="H1349" s="7">
        <v>5007.9659000000001</v>
      </c>
      <c r="I1349" s="7">
        <v>5239.6540800000002</v>
      </c>
      <c r="J1349" s="8">
        <f t="shared" ref="J1349:J1412" si="65">IF(H1349=0,"",(I1349/H1349-1))</f>
        <v>4.626392923322431E-2</v>
      </c>
    </row>
    <row r="1350" spans="1:10" x14ac:dyDescent="0.25">
      <c r="A1350" s="2" t="s">
        <v>22</v>
      </c>
      <c r="B1350" s="2" t="s">
        <v>92</v>
      </c>
      <c r="C1350" s="7">
        <v>0</v>
      </c>
      <c r="D1350" s="7">
        <v>232.95249999999999</v>
      </c>
      <c r="E1350" s="8" t="str">
        <f t="shared" si="63"/>
        <v/>
      </c>
      <c r="F1350" s="7">
        <v>0</v>
      </c>
      <c r="G1350" s="8" t="str">
        <f t="shared" si="64"/>
        <v/>
      </c>
      <c r="H1350" s="7">
        <v>433.72255000000001</v>
      </c>
      <c r="I1350" s="7">
        <v>487.72654</v>
      </c>
      <c r="J1350" s="8">
        <f t="shared" si="65"/>
        <v>0.12451275590812605</v>
      </c>
    </row>
    <row r="1351" spans="1:10" x14ac:dyDescent="0.25">
      <c r="A1351" s="2" t="s">
        <v>24</v>
      </c>
      <c r="B1351" s="2" t="s">
        <v>92</v>
      </c>
      <c r="C1351" s="7">
        <v>8.5599000000000007</v>
      </c>
      <c r="D1351" s="7">
        <v>4.44834</v>
      </c>
      <c r="E1351" s="8">
        <f t="shared" si="63"/>
        <v>-0.48032804121543482</v>
      </c>
      <c r="F1351" s="7">
        <v>0</v>
      </c>
      <c r="G1351" s="8" t="str">
        <f t="shared" si="64"/>
        <v/>
      </c>
      <c r="H1351" s="7">
        <v>29.129850000000001</v>
      </c>
      <c r="I1351" s="7">
        <v>6.3823100000000004</v>
      </c>
      <c r="J1351" s="8">
        <f t="shared" si="65"/>
        <v>-0.78090137779631541</v>
      </c>
    </row>
    <row r="1352" spans="1:10" x14ac:dyDescent="0.25">
      <c r="A1352" s="2" t="s">
        <v>26</v>
      </c>
      <c r="B1352" s="2" t="s">
        <v>92</v>
      </c>
      <c r="C1352" s="7">
        <v>18.7</v>
      </c>
      <c r="D1352" s="7">
        <v>0</v>
      </c>
      <c r="E1352" s="8">
        <f t="shared" si="63"/>
        <v>-1</v>
      </c>
      <c r="F1352" s="7">
        <v>0</v>
      </c>
      <c r="G1352" s="8" t="str">
        <f t="shared" si="64"/>
        <v/>
      </c>
      <c r="H1352" s="7">
        <v>41.844700000000003</v>
      </c>
      <c r="I1352" s="7">
        <v>60.07996</v>
      </c>
      <c r="J1352" s="8">
        <f t="shared" si="65"/>
        <v>0.43578422117974314</v>
      </c>
    </row>
    <row r="1353" spans="1:10" x14ac:dyDescent="0.25">
      <c r="A1353" s="2" t="s">
        <v>29</v>
      </c>
      <c r="B1353" s="2" t="s">
        <v>92</v>
      </c>
      <c r="C1353" s="7">
        <v>0</v>
      </c>
      <c r="D1353" s="7">
        <v>0</v>
      </c>
      <c r="E1353" s="8" t="str">
        <f t="shared" si="63"/>
        <v/>
      </c>
      <c r="F1353" s="7">
        <v>0</v>
      </c>
      <c r="G1353" s="8" t="str">
        <f t="shared" si="64"/>
        <v/>
      </c>
      <c r="H1353" s="7">
        <v>2.3800300000000001</v>
      </c>
      <c r="I1353" s="7">
        <v>0</v>
      </c>
      <c r="J1353" s="8">
        <f t="shared" si="65"/>
        <v>-1</v>
      </c>
    </row>
    <row r="1354" spans="1:10" x14ac:dyDescent="0.25">
      <c r="A1354" s="2" t="s">
        <v>33</v>
      </c>
      <c r="B1354" s="2" t="s">
        <v>92</v>
      </c>
      <c r="C1354" s="7">
        <v>398.45857000000001</v>
      </c>
      <c r="D1354" s="7">
        <v>1946.1390200000001</v>
      </c>
      <c r="E1354" s="8">
        <f t="shared" si="63"/>
        <v>3.8841690617922966</v>
      </c>
      <c r="F1354" s="7">
        <v>710.28855999999996</v>
      </c>
      <c r="G1354" s="8">
        <f t="shared" si="64"/>
        <v>1.739927305037829</v>
      </c>
      <c r="H1354" s="7">
        <v>9699.8207700000003</v>
      </c>
      <c r="I1354" s="7">
        <v>6277.8473400000003</v>
      </c>
      <c r="J1354" s="8">
        <f t="shared" si="65"/>
        <v>-0.35278728454278441</v>
      </c>
    </row>
    <row r="1355" spans="1:10" x14ac:dyDescent="0.25">
      <c r="A1355" s="2" t="s">
        <v>7</v>
      </c>
      <c r="B1355" s="2" t="s">
        <v>93</v>
      </c>
      <c r="C1355" s="7">
        <v>3616.009</v>
      </c>
      <c r="D1355" s="7">
        <v>3141.00749</v>
      </c>
      <c r="E1355" s="8">
        <f t="shared" si="63"/>
        <v>-0.13136071010885209</v>
      </c>
      <c r="F1355" s="7">
        <v>2749.2983300000001</v>
      </c>
      <c r="G1355" s="8">
        <f t="shared" si="64"/>
        <v>0.14247604769759548</v>
      </c>
      <c r="H1355" s="7">
        <v>13664.386469999999</v>
      </c>
      <c r="I1355" s="7">
        <v>16516.879679999998</v>
      </c>
      <c r="J1355" s="8">
        <f t="shared" si="65"/>
        <v>0.20875384462102375</v>
      </c>
    </row>
    <row r="1356" spans="1:10" x14ac:dyDescent="0.25">
      <c r="A1356" s="2" t="s">
        <v>9</v>
      </c>
      <c r="B1356" s="2" t="s">
        <v>93</v>
      </c>
      <c r="C1356" s="7">
        <v>135.87182999999999</v>
      </c>
      <c r="D1356" s="7">
        <v>49.867460000000001</v>
      </c>
      <c r="E1356" s="8">
        <f t="shared" si="63"/>
        <v>-0.63298161215610327</v>
      </c>
      <c r="F1356" s="7">
        <v>85.055599999999998</v>
      </c>
      <c r="G1356" s="8">
        <f t="shared" si="64"/>
        <v>-0.41370750426779657</v>
      </c>
      <c r="H1356" s="7">
        <v>528.46821999999997</v>
      </c>
      <c r="I1356" s="7">
        <v>604.55381</v>
      </c>
      <c r="J1356" s="8">
        <f t="shared" si="65"/>
        <v>0.14397382306167827</v>
      </c>
    </row>
    <row r="1357" spans="1:10" x14ac:dyDescent="0.25">
      <c r="A1357" s="2" t="s">
        <v>10</v>
      </c>
      <c r="B1357" s="2" t="s">
        <v>93</v>
      </c>
      <c r="C1357" s="7">
        <v>188.57087000000001</v>
      </c>
      <c r="D1357" s="7">
        <v>290.55678999999998</v>
      </c>
      <c r="E1357" s="8">
        <f t="shared" si="63"/>
        <v>0.54083602626428973</v>
      </c>
      <c r="F1357" s="7">
        <v>56.739069999999998</v>
      </c>
      <c r="G1357" s="8">
        <f t="shared" si="64"/>
        <v>4.1209297226761032</v>
      </c>
      <c r="H1357" s="7">
        <v>943.17007000000001</v>
      </c>
      <c r="I1357" s="7">
        <v>815.22220000000004</v>
      </c>
      <c r="J1357" s="8">
        <f t="shared" si="65"/>
        <v>-0.13565726274583756</v>
      </c>
    </row>
    <row r="1358" spans="1:10" x14ac:dyDescent="0.25">
      <c r="A1358" s="2" t="s">
        <v>11</v>
      </c>
      <c r="B1358" s="2" t="s">
        <v>93</v>
      </c>
      <c r="C1358" s="7">
        <v>18.380140000000001</v>
      </c>
      <c r="D1358" s="7">
        <v>15.357139999999999</v>
      </c>
      <c r="E1358" s="8">
        <f t="shared" si="63"/>
        <v>-0.16447099967682521</v>
      </c>
      <c r="F1358" s="7">
        <v>5.3243299999999998</v>
      </c>
      <c r="G1358" s="8">
        <f t="shared" si="64"/>
        <v>1.8843328644167436</v>
      </c>
      <c r="H1358" s="7">
        <v>134.98138</v>
      </c>
      <c r="I1358" s="7">
        <v>158.11708999999999</v>
      </c>
      <c r="J1358" s="8">
        <f t="shared" si="65"/>
        <v>0.17139927003265187</v>
      </c>
    </row>
    <row r="1359" spans="1:10" x14ac:dyDescent="0.25">
      <c r="A1359" s="2" t="s">
        <v>12</v>
      </c>
      <c r="B1359" s="2" t="s">
        <v>93</v>
      </c>
      <c r="C1359" s="7">
        <v>157.89129</v>
      </c>
      <c r="D1359" s="7">
        <v>325.42624999999998</v>
      </c>
      <c r="E1359" s="8">
        <f t="shared" si="63"/>
        <v>1.0610779099974419</v>
      </c>
      <c r="F1359" s="7">
        <v>493.77476999999999</v>
      </c>
      <c r="G1359" s="8">
        <f t="shared" si="64"/>
        <v>-0.3409419237844008</v>
      </c>
      <c r="H1359" s="7">
        <v>1740.8604</v>
      </c>
      <c r="I1359" s="7">
        <v>2534.3004999999998</v>
      </c>
      <c r="J1359" s="8">
        <f t="shared" si="65"/>
        <v>0.45577468474784055</v>
      </c>
    </row>
    <row r="1360" spans="1:10" x14ac:dyDescent="0.25">
      <c r="A1360" s="2" t="s">
        <v>13</v>
      </c>
      <c r="B1360" s="2" t="s">
        <v>93</v>
      </c>
      <c r="C1360" s="7">
        <v>0</v>
      </c>
      <c r="D1360" s="7">
        <v>5.6034300000000004</v>
      </c>
      <c r="E1360" s="8" t="str">
        <f t="shared" si="63"/>
        <v/>
      </c>
      <c r="F1360" s="7">
        <v>0</v>
      </c>
      <c r="G1360" s="8" t="str">
        <f t="shared" si="64"/>
        <v/>
      </c>
      <c r="H1360" s="7">
        <v>0</v>
      </c>
      <c r="I1360" s="7">
        <v>5.6034300000000004</v>
      </c>
      <c r="J1360" s="8" t="str">
        <f t="shared" si="65"/>
        <v/>
      </c>
    </row>
    <row r="1361" spans="1:10" x14ac:dyDescent="0.25">
      <c r="A1361" s="2" t="s">
        <v>14</v>
      </c>
      <c r="B1361" s="2" t="s">
        <v>93</v>
      </c>
      <c r="C1361" s="7">
        <v>0</v>
      </c>
      <c r="D1361" s="7">
        <v>0</v>
      </c>
      <c r="E1361" s="8" t="str">
        <f t="shared" si="63"/>
        <v/>
      </c>
      <c r="F1361" s="7">
        <v>0</v>
      </c>
      <c r="G1361" s="8" t="str">
        <f t="shared" si="64"/>
        <v/>
      </c>
      <c r="H1361" s="7">
        <v>0</v>
      </c>
      <c r="I1361" s="7">
        <v>0</v>
      </c>
      <c r="J1361" s="8" t="str">
        <f t="shared" si="65"/>
        <v/>
      </c>
    </row>
    <row r="1362" spans="1:10" x14ac:dyDescent="0.25">
      <c r="A1362" s="2" t="s">
        <v>15</v>
      </c>
      <c r="B1362" s="2" t="s">
        <v>93</v>
      </c>
      <c r="C1362" s="7">
        <v>58.094540000000002</v>
      </c>
      <c r="D1362" s="7">
        <v>0</v>
      </c>
      <c r="E1362" s="8">
        <f t="shared" si="63"/>
        <v>-1</v>
      </c>
      <c r="F1362" s="7">
        <v>50.080979999999997</v>
      </c>
      <c r="G1362" s="8">
        <f t="shared" si="64"/>
        <v>-1</v>
      </c>
      <c r="H1362" s="7">
        <v>534.07748000000004</v>
      </c>
      <c r="I1362" s="7">
        <v>591.15616</v>
      </c>
      <c r="J1362" s="8">
        <f t="shared" si="65"/>
        <v>0.10687340720675942</v>
      </c>
    </row>
    <row r="1363" spans="1:10" x14ac:dyDescent="0.25">
      <c r="A1363" s="2" t="s">
        <v>16</v>
      </c>
      <c r="B1363" s="2" t="s">
        <v>93</v>
      </c>
      <c r="C1363" s="7">
        <v>549.96840999999995</v>
      </c>
      <c r="D1363" s="7">
        <v>10.457050000000001</v>
      </c>
      <c r="E1363" s="8">
        <f t="shared" si="63"/>
        <v>-0.98098608972831736</v>
      </c>
      <c r="F1363" s="7">
        <v>30.166640000000001</v>
      </c>
      <c r="G1363" s="8">
        <f t="shared" si="64"/>
        <v>-0.65335715213891898</v>
      </c>
      <c r="H1363" s="7">
        <v>3334.1354000000001</v>
      </c>
      <c r="I1363" s="7">
        <v>961.01421000000005</v>
      </c>
      <c r="J1363" s="8">
        <f t="shared" si="65"/>
        <v>-0.71176509208354277</v>
      </c>
    </row>
    <row r="1364" spans="1:10" x14ac:dyDescent="0.25">
      <c r="A1364" s="2" t="s">
        <v>17</v>
      </c>
      <c r="B1364" s="2" t="s">
        <v>93</v>
      </c>
      <c r="C1364" s="7">
        <v>4073.74512</v>
      </c>
      <c r="D1364" s="7">
        <v>159.70866000000001</v>
      </c>
      <c r="E1364" s="8">
        <f t="shared" si="63"/>
        <v>-0.96079561796443469</v>
      </c>
      <c r="F1364" s="7">
        <v>276.18272000000002</v>
      </c>
      <c r="G1364" s="8">
        <f t="shared" si="64"/>
        <v>-0.42172826743106884</v>
      </c>
      <c r="H1364" s="7">
        <v>5711.0616399999999</v>
      </c>
      <c r="I1364" s="7">
        <v>2689.2476200000001</v>
      </c>
      <c r="J1364" s="8">
        <f t="shared" si="65"/>
        <v>-0.52911598761872236</v>
      </c>
    </row>
    <row r="1365" spans="1:10" x14ac:dyDescent="0.25">
      <c r="A1365" s="2" t="s">
        <v>18</v>
      </c>
      <c r="B1365" s="2" t="s">
        <v>93</v>
      </c>
      <c r="C1365" s="7">
        <v>444.25671</v>
      </c>
      <c r="D1365" s="7">
        <v>505.02971000000002</v>
      </c>
      <c r="E1365" s="8">
        <f t="shared" si="63"/>
        <v>0.13679703340890459</v>
      </c>
      <c r="F1365" s="7">
        <v>119.18774999999999</v>
      </c>
      <c r="G1365" s="8">
        <f t="shared" si="64"/>
        <v>3.2372618830374771</v>
      </c>
      <c r="H1365" s="7">
        <v>2204.4651199999998</v>
      </c>
      <c r="I1365" s="7">
        <v>1896.6229900000001</v>
      </c>
      <c r="J1365" s="8">
        <f t="shared" si="65"/>
        <v>-0.13964481778691051</v>
      </c>
    </row>
    <row r="1366" spans="1:10" x14ac:dyDescent="0.25">
      <c r="A1366" s="2" t="s">
        <v>19</v>
      </c>
      <c r="B1366" s="2" t="s">
        <v>93</v>
      </c>
      <c r="C1366" s="7">
        <v>185.4161</v>
      </c>
      <c r="D1366" s="7">
        <v>191.84733</v>
      </c>
      <c r="E1366" s="8">
        <f t="shared" si="63"/>
        <v>3.4685391398050047E-2</v>
      </c>
      <c r="F1366" s="7">
        <v>106.02529</v>
      </c>
      <c r="G1366" s="8">
        <f t="shared" si="64"/>
        <v>0.80944876453532921</v>
      </c>
      <c r="H1366" s="7">
        <v>973.05112999999994</v>
      </c>
      <c r="I1366" s="7">
        <v>1157.7051300000001</v>
      </c>
      <c r="J1366" s="8">
        <f t="shared" si="65"/>
        <v>0.18976803408059362</v>
      </c>
    </row>
    <row r="1367" spans="1:10" x14ac:dyDescent="0.25">
      <c r="A1367" s="2" t="s">
        <v>20</v>
      </c>
      <c r="B1367" s="2" t="s">
        <v>93</v>
      </c>
      <c r="C1367" s="7">
        <v>27.783069999999999</v>
      </c>
      <c r="D1367" s="7">
        <v>40.33464</v>
      </c>
      <c r="E1367" s="8">
        <f t="shared" si="63"/>
        <v>0.45177044869411498</v>
      </c>
      <c r="F1367" s="7">
        <v>24.611550000000001</v>
      </c>
      <c r="G1367" s="8">
        <f t="shared" si="64"/>
        <v>0.63885005210968004</v>
      </c>
      <c r="H1367" s="7">
        <v>317.90129000000002</v>
      </c>
      <c r="I1367" s="7">
        <v>165.71714</v>
      </c>
      <c r="J1367" s="8">
        <f t="shared" si="65"/>
        <v>-0.47871510681822027</v>
      </c>
    </row>
    <row r="1368" spans="1:10" x14ac:dyDescent="0.25">
      <c r="A1368" s="2" t="s">
        <v>21</v>
      </c>
      <c r="B1368" s="2" t="s">
        <v>93</v>
      </c>
      <c r="C1368" s="7">
        <v>664.79727000000003</v>
      </c>
      <c r="D1368" s="7">
        <v>2657.31475</v>
      </c>
      <c r="E1368" s="8">
        <f t="shared" si="63"/>
        <v>2.9971805991321232</v>
      </c>
      <c r="F1368" s="7">
        <v>9520.2265100000004</v>
      </c>
      <c r="G1368" s="8">
        <f t="shared" si="64"/>
        <v>-0.72087694056346563</v>
      </c>
      <c r="H1368" s="7">
        <v>4991.4258900000004</v>
      </c>
      <c r="I1368" s="7">
        <v>23178.433850000001</v>
      </c>
      <c r="J1368" s="8">
        <f t="shared" si="65"/>
        <v>3.6436498028422095</v>
      </c>
    </row>
    <row r="1369" spans="1:10" x14ac:dyDescent="0.25">
      <c r="A1369" s="2" t="s">
        <v>22</v>
      </c>
      <c r="B1369" s="2" t="s">
        <v>93</v>
      </c>
      <c r="C1369" s="7">
        <v>1230.3438200000001</v>
      </c>
      <c r="D1369" s="7">
        <v>866.30921000000001</v>
      </c>
      <c r="E1369" s="8">
        <f t="shared" si="63"/>
        <v>-0.29588039057244997</v>
      </c>
      <c r="F1369" s="7">
        <v>1333.31836</v>
      </c>
      <c r="G1369" s="8">
        <f t="shared" si="64"/>
        <v>-0.35026079592873827</v>
      </c>
      <c r="H1369" s="7">
        <v>7594.5116200000002</v>
      </c>
      <c r="I1369" s="7">
        <v>8508.5934699999998</v>
      </c>
      <c r="J1369" s="8">
        <f t="shared" si="65"/>
        <v>0.1203608468506101</v>
      </c>
    </row>
    <row r="1370" spans="1:10" x14ac:dyDescent="0.25">
      <c r="A1370" s="2" t="s">
        <v>23</v>
      </c>
      <c r="B1370" s="2" t="s">
        <v>93</v>
      </c>
      <c r="C1370" s="7">
        <v>1722.76343</v>
      </c>
      <c r="D1370" s="7">
        <v>1215.07927</v>
      </c>
      <c r="E1370" s="8">
        <f t="shared" si="63"/>
        <v>-0.29469174418219457</v>
      </c>
      <c r="F1370" s="7">
        <v>1165.0927099999999</v>
      </c>
      <c r="G1370" s="8">
        <f t="shared" si="64"/>
        <v>4.2903504219848676E-2</v>
      </c>
      <c r="H1370" s="7">
        <v>7916.0964700000004</v>
      </c>
      <c r="I1370" s="7">
        <v>12420.168830000001</v>
      </c>
      <c r="J1370" s="8">
        <f t="shared" si="65"/>
        <v>0.56897643643799611</v>
      </c>
    </row>
    <row r="1371" spans="1:10" x14ac:dyDescent="0.25">
      <c r="A1371" s="2" t="s">
        <v>24</v>
      </c>
      <c r="B1371" s="2" t="s">
        <v>93</v>
      </c>
      <c r="C1371" s="7">
        <v>32.351430000000001</v>
      </c>
      <c r="D1371" s="7">
        <v>30.61196</v>
      </c>
      <c r="E1371" s="8">
        <f t="shared" si="63"/>
        <v>-5.3767947815598904E-2</v>
      </c>
      <c r="F1371" s="7">
        <v>38.43018</v>
      </c>
      <c r="G1371" s="8">
        <f t="shared" si="64"/>
        <v>-0.20343958836518594</v>
      </c>
      <c r="H1371" s="7">
        <v>231.53501</v>
      </c>
      <c r="I1371" s="7">
        <v>241.26701</v>
      </c>
      <c r="J1371" s="8">
        <f t="shared" si="65"/>
        <v>4.2032520265509632E-2</v>
      </c>
    </row>
    <row r="1372" spans="1:10" x14ac:dyDescent="0.25">
      <c r="A1372" s="2" t="s">
        <v>25</v>
      </c>
      <c r="B1372" s="2" t="s">
        <v>93</v>
      </c>
      <c r="C1372" s="7">
        <v>5.4855</v>
      </c>
      <c r="D1372" s="7">
        <v>8.6511200000000006</v>
      </c>
      <c r="E1372" s="8">
        <f t="shared" si="63"/>
        <v>0.57708868836022242</v>
      </c>
      <c r="F1372" s="7">
        <v>1.92723</v>
      </c>
      <c r="G1372" s="8">
        <f t="shared" si="64"/>
        <v>3.4888881970496515</v>
      </c>
      <c r="H1372" s="7">
        <v>19.582889999999999</v>
      </c>
      <c r="I1372" s="7">
        <v>21.618729999999999</v>
      </c>
      <c r="J1372" s="8">
        <f t="shared" si="65"/>
        <v>0.10396014071467485</v>
      </c>
    </row>
    <row r="1373" spans="1:10" x14ac:dyDescent="0.25">
      <c r="A1373" s="2" t="s">
        <v>26</v>
      </c>
      <c r="B1373" s="2" t="s">
        <v>93</v>
      </c>
      <c r="C1373" s="7">
        <v>474.91734000000002</v>
      </c>
      <c r="D1373" s="7">
        <v>280.1841</v>
      </c>
      <c r="E1373" s="8">
        <f t="shared" si="63"/>
        <v>-0.41003607069811354</v>
      </c>
      <c r="F1373" s="7">
        <v>203.40226000000001</v>
      </c>
      <c r="G1373" s="8">
        <f t="shared" si="64"/>
        <v>0.37748764443423588</v>
      </c>
      <c r="H1373" s="7">
        <v>2945.2705799999999</v>
      </c>
      <c r="I1373" s="7">
        <v>1315.34835</v>
      </c>
      <c r="J1373" s="8">
        <f t="shared" si="65"/>
        <v>-0.55340322246385931</v>
      </c>
    </row>
    <row r="1374" spans="1:10" x14ac:dyDescent="0.25">
      <c r="A1374" s="2" t="s">
        <v>27</v>
      </c>
      <c r="B1374" s="2" t="s">
        <v>93</v>
      </c>
      <c r="C1374" s="7">
        <v>59.669960000000003</v>
      </c>
      <c r="D1374" s="7">
        <v>134.59389999999999</v>
      </c>
      <c r="E1374" s="8">
        <f t="shared" si="63"/>
        <v>1.2556391859488425</v>
      </c>
      <c r="F1374" s="7">
        <v>148.32557</v>
      </c>
      <c r="G1374" s="8">
        <f t="shared" si="64"/>
        <v>-9.2577901436684207E-2</v>
      </c>
      <c r="H1374" s="7">
        <v>425.10579999999999</v>
      </c>
      <c r="I1374" s="7">
        <v>745.31416000000002</v>
      </c>
      <c r="J1374" s="8">
        <f t="shared" si="65"/>
        <v>0.75324392186603917</v>
      </c>
    </row>
    <row r="1375" spans="1:10" x14ac:dyDescent="0.25">
      <c r="A1375" s="2" t="s">
        <v>28</v>
      </c>
      <c r="B1375" s="2" t="s">
        <v>93</v>
      </c>
      <c r="C1375" s="7">
        <v>0</v>
      </c>
      <c r="D1375" s="7">
        <v>0</v>
      </c>
      <c r="E1375" s="8" t="str">
        <f t="shared" si="63"/>
        <v/>
      </c>
      <c r="F1375" s="7">
        <v>0</v>
      </c>
      <c r="G1375" s="8" t="str">
        <f t="shared" si="64"/>
        <v/>
      </c>
      <c r="H1375" s="7">
        <v>188.35397</v>
      </c>
      <c r="I1375" s="7">
        <v>55</v>
      </c>
      <c r="J1375" s="8">
        <f t="shared" si="65"/>
        <v>-0.70799659810727644</v>
      </c>
    </row>
    <row r="1376" spans="1:10" x14ac:dyDescent="0.25">
      <c r="A1376" s="2" t="s">
        <v>29</v>
      </c>
      <c r="B1376" s="2" t="s">
        <v>93</v>
      </c>
      <c r="C1376" s="7">
        <v>21.875699999999998</v>
      </c>
      <c r="D1376" s="7">
        <v>0</v>
      </c>
      <c r="E1376" s="8">
        <f t="shared" si="63"/>
        <v>-1</v>
      </c>
      <c r="F1376" s="7">
        <v>0.12052</v>
      </c>
      <c r="G1376" s="8">
        <f t="shared" si="64"/>
        <v>-1</v>
      </c>
      <c r="H1376" s="7">
        <v>33.94117</v>
      </c>
      <c r="I1376" s="7">
        <v>25.094709999999999</v>
      </c>
      <c r="J1376" s="8">
        <f t="shared" si="65"/>
        <v>-0.26064098556413939</v>
      </c>
    </row>
    <row r="1377" spans="1:10" x14ac:dyDescent="0.25">
      <c r="A1377" s="2" t="s">
        <v>31</v>
      </c>
      <c r="B1377" s="2" t="s">
        <v>93</v>
      </c>
      <c r="C1377" s="7">
        <v>253.75120999999999</v>
      </c>
      <c r="D1377" s="7">
        <v>148.85602</v>
      </c>
      <c r="E1377" s="8">
        <f t="shared" si="63"/>
        <v>-0.4133780879310881</v>
      </c>
      <c r="F1377" s="7">
        <v>109.75884000000001</v>
      </c>
      <c r="G1377" s="8">
        <f t="shared" si="64"/>
        <v>0.35620985061431032</v>
      </c>
      <c r="H1377" s="7">
        <v>1246.4345900000001</v>
      </c>
      <c r="I1377" s="7">
        <v>3388.57908</v>
      </c>
      <c r="J1377" s="8">
        <f t="shared" si="65"/>
        <v>1.7186176532536694</v>
      </c>
    </row>
    <row r="1378" spans="1:10" x14ac:dyDescent="0.25">
      <c r="A1378" s="2" t="s">
        <v>32</v>
      </c>
      <c r="B1378" s="2" t="s">
        <v>93</v>
      </c>
      <c r="C1378" s="7">
        <v>33.536740000000002</v>
      </c>
      <c r="D1378" s="7">
        <v>25.86936</v>
      </c>
      <c r="E1378" s="8">
        <f t="shared" si="63"/>
        <v>-0.22862627673411318</v>
      </c>
      <c r="F1378" s="7">
        <v>21.543959999999998</v>
      </c>
      <c r="G1378" s="8">
        <f t="shared" si="64"/>
        <v>0.20077088891735784</v>
      </c>
      <c r="H1378" s="7">
        <v>133.8109</v>
      </c>
      <c r="I1378" s="7">
        <v>168.20415</v>
      </c>
      <c r="J1378" s="8">
        <f t="shared" si="65"/>
        <v>0.25702876223087956</v>
      </c>
    </row>
    <row r="1379" spans="1:10" x14ac:dyDescent="0.25">
      <c r="A1379" s="2" t="s">
        <v>33</v>
      </c>
      <c r="B1379" s="2" t="s">
        <v>93</v>
      </c>
      <c r="C1379" s="7">
        <v>13955.47948</v>
      </c>
      <c r="D1379" s="7">
        <v>10102.665639999999</v>
      </c>
      <c r="E1379" s="8">
        <f t="shared" si="63"/>
        <v>-0.27607892982262483</v>
      </c>
      <c r="F1379" s="7">
        <v>16538.59317</v>
      </c>
      <c r="G1379" s="8">
        <f t="shared" si="64"/>
        <v>-0.38914600920677955</v>
      </c>
      <c r="H1379" s="7">
        <v>56271.152529999999</v>
      </c>
      <c r="I1379" s="7">
        <v>79258.020669999998</v>
      </c>
      <c r="J1379" s="8">
        <f t="shared" si="65"/>
        <v>0.40850181854272383</v>
      </c>
    </row>
    <row r="1380" spans="1:10" x14ac:dyDescent="0.25">
      <c r="A1380" s="2" t="s">
        <v>7</v>
      </c>
      <c r="B1380" s="2" t="s">
        <v>94</v>
      </c>
      <c r="C1380" s="7">
        <v>4.6324699999999996</v>
      </c>
      <c r="D1380" s="7">
        <v>222.45035999999999</v>
      </c>
      <c r="E1380" s="8">
        <f t="shared" si="63"/>
        <v>47.019816642093744</v>
      </c>
      <c r="F1380" s="7">
        <v>19.03885</v>
      </c>
      <c r="G1380" s="8">
        <f t="shared" si="64"/>
        <v>10.684022932057346</v>
      </c>
      <c r="H1380" s="7">
        <v>55.837060000000001</v>
      </c>
      <c r="I1380" s="7">
        <v>543.55717000000004</v>
      </c>
      <c r="J1380" s="8">
        <f t="shared" si="65"/>
        <v>8.7347025434362067</v>
      </c>
    </row>
    <row r="1381" spans="1:10" x14ac:dyDescent="0.25">
      <c r="A1381" s="2" t="s">
        <v>9</v>
      </c>
      <c r="B1381" s="2" t="s">
        <v>94</v>
      </c>
      <c r="C1381" s="7">
        <v>423.16759000000002</v>
      </c>
      <c r="D1381" s="7">
        <v>191.0104</v>
      </c>
      <c r="E1381" s="8">
        <f t="shared" si="63"/>
        <v>-0.54861760561577988</v>
      </c>
      <c r="F1381" s="7">
        <v>272.77093000000002</v>
      </c>
      <c r="G1381" s="8">
        <f t="shared" si="64"/>
        <v>-0.29974062851932215</v>
      </c>
      <c r="H1381" s="7">
        <v>4136.0986400000002</v>
      </c>
      <c r="I1381" s="7">
        <v>1180.4580900000001</v>
      </c>
      <c r="J1381" s="8">
        <f t="shared" si="65"/>
        <v>-0.71459624328495219</v>
      </c>
    </row>
    <row r="1382" spans="1:10" x14ac:dyDescent="0.25">
      <c r="A1382" s="2" t="s">
        <v>10</v>
      </c>
      <c r="B1382" s="2" t="s">
        <v>94</v>
      </c>
      <c r="C1382" s="7">
        <v>573.17017999999996</v>
      </c>
      <c r="D1382" s="7">
        <v>205.56401</v>
      </c>
      <c r="E1382" s="8">
        <f t="shared" si="63"/>
        <v>-0.64135606287124003</v>
      </c>
      <c r="F1382" s="7">
        <v>347.13499000000002</v>
      </c>
      <c r="G1382" s="8">
        <f t="shared" si="64"/>
        <v>-0.40782688025773495</v>
      </c>
      <c r="H1382" s="7">
        <v>1660.5753099999999</v>
      </c>
      <c r="I1382" s="7">
        <v>2703.6907900000001</v>
      </c>
      <c r="J1382" s="8">
        <f t="shared" si="65"/>
        <v>0.62816511465535418</v>
      </c>
    </row>
    <row r="1383" spans="1:10" x14ac:dyDescent="0.25">
      <c r="A1383" s="2" t="s">
        <v>11</v>
      </c>
      <c r="B1383" s="2" t="s">
        <v>94</v>
      </c>
      <c r="C1383" s="7">
        <v>1.3440000000000001E-2</v>
      </c>
      <c r="D1383" s="7">
        <v>35.122610000000002</v>
      </c>
      <c r="E1383" s="8">
        <f t="shared" si="63"/>
        <v>2612.2894345238096</v>
      </c>
      <c r="F1383" s="7">
        <v>42.218490000000003</v>
      </c>
      <c r="G1383" s="8">
        <f t="shared" si="64"/>
        <v>-0.16807517275013861</v>
      </c>
      <c r="H1383" s="7">
        <v>190.50282000000001</v>
      </c>
      <c r="I1383" s="7">
        <v>270.13963999999999</v>
      </c>
      <c r="J1383" s="8">
        <f t="shared" si="65"/>
        <v>0.41803486163616888</v>
      </c>
    </row>
    <row r="1384" spans="1:10" x14ac:dyDescent="0.25">
      <c r="A1384" s="2" t="s">
        <v>12</v>
      </c>
      <c r="B1384" s="2" t="s">
        <v>94</v>
      </c>
      <c r="C1384" s="7">
        <v>0.17329</v>
      </c>
      <c r="D1384" s="7">
        <v>49.462220000000002</v>
      </c>
      <c r="E1384" s="8">
        <f t="shared" si="63"/>
        <v>284.43031911824113</v>
      </c>
      <c r="F1384" s="7">
        <v>3.2959299999999998</v>
      </c>
      <c r="G1384" s="8">
        <f t="shared" si="64"/>
        <v>14.007060222759586</v>
      </c>
      <c r="H1384" s="7">
        <v>41.398719999999997</v>
      </c>
      <c r="I1384" s="7">
        <v>160.16364999999999</v>
      </c>
      <c r="J1384" s="8">
        <f t="shared" si="65"/>
        <v>2.8688068133507509</v>
      </c>
    </row>
    <row r="1385" spans="1:10" x14ac:dyDescent="0.25">
      <c r="A1385" s="2" t="s">
        <v>13</v>
      </c>
      <c r="B1385" s="2" t="s">
        <v>94</v>
      </c>
      <c r="C1385" s="7">
        <v>0</v>
      </c>
      <c r="D1385" s="7">
        <v>0</v>
      </c>
      <c r="E1385" s="8" t="str">
        <f t="shared" si="63"/>
        <v/>
      </c>
      <c r="F1385" s="7">
        <v>0</v>
      </c>
      <c r="G1385" s="8" t="str">
        <f t="shared" si="64"/>
        <v/>
      </c>
      <c r="H1385" s="7">
        <v>0</v>
      </c>
      <c r="I1385" s="7">
        <v>0</v>
      </c>
      <c r="J1385" s="8" t="str">
        <f t="shared" si="65"/>
        <v/>
      </c>
    </row>
    <row r="1386" spans="1:10" x14ac:dyDescent="0.25">
      <c r="A1386" s="2" t="s">
        <v>15</v>
      </c>
      <c r="B1386" s="2" t="s">
        <v>94</v>
      </c>
      <c r="C1386" s="7">
        <v>13.295870000000001</v>
      </c>
      <c r="D1386" s="7">
        <v>14.700010000000001</v>
      </c>
      <c r="E1386" s="8">
        <f t="shared" si="63"/>
        <v>0.10560722991425164</v>
      </c>
      <c r="F1386" s="7">
        <v>3.62155</v>
      </c>
      <c r="G1386" s="8">
        <f t="shared" si="64"/>
        <v>3.0590382570998607</v>
      </c>
      <c r="H1386" s="7">
        <v>46.303980000000003</v>
      </c>
      <c r="I1386" s="7">
        <v>77.153630000000007</v>
      </c>
      <c r="J1386" s="8">
        <f t="shared" si="65"/>
        <v>0.66624186517012141</v>
      </c>
    </row>
    <row r="1387" spans="1:10" x14ac:dyDescent="0.25">
      <c r="A1387" s="2" t="s">
        <v>16</v>
      </c>
      <c r="B1387" s="2" t="s">
        <v>94</v>
      </c>
      <c r="C1387" s="7">
        <v>2.1010900000000001</v>
      </c>
      <c r="D1387" s="7">
        <v>11.42404</v>
      </c>
      <c r="E1387" s="8">
        <f t="shared" si="63"/>
        <v>4.4371968835223621</v>
      </c>
      <c r="F1387" s="7">
        <v>14.632949999999999</v>
      </c>
      <c r="G1387" s="8">
        <f t="shared" si="64"/>
        <v>-0.21929344390570593</v>
      </c>
      <c r="H1387" s="7">
        <v>46.205869999999997</v>
      </c>
      <c r="I1387" s="7">
        <v>75.075010000000006</v>
      </c>
      <c r="J1387" s="8">
        <f t="shared" si="65"/>
        <v>0.62479377620202814</v>
      </c>
    </row>
    <row r="1388" spans="1:10" x14ac:dyDescent="0.25">
      <c r="A1388" s="2" t="s">
        <v>17</v>
      </c>
      <c r="B1388" s="2" t="s">
        <v>94</v>
      </c>
      <c r="C1388" s="7">
        <v>148.67707999999999</v>
      </c>
      <c r="D1388" s="7">
        <v>106.81141</v>
      </c>
      <c r="E1388" s="8">
        <f t="shared" si="63"/>
        <v>-0.28158792195811211</v>
      </c>
      <c r="F1388" s="7">
        <v>35.440130000000003</v>
      </c>
      <c r="G1388" s="8">
        <f t="shared" si="64"/>
        <v>2.0138549153177481</v>
      </c>
      <c r="H1388" s="7">
        <v>4976.2629200000001</v>
      </c>
      <c r="I1388" s="7">
        <v>1647.1551199999999</v>
      </c>
      <c r="J1388" s="8">
        <f t="shared" si="65"/>
        <v>-0.66899756976667146</v>
      </c>
    </row>
    <row r="1389" spans="1:10" x14ac:dyDescent="0.25">
      <c r="A1389" s="2" t="s">
        <v>18</v>
      </c>
      <c r="B1389" s="2" t="s">
        <v>94</v>
      </c>
      <c r="C1389" s="7">
        <v>17.484839999999998</v>
      </c>
      <c r="D1389" s="7">
        <v>8.4349000000000007</v>
      </c>
      <c r="E1389" s="8">
        <f t="shared" si="63"/>
        <v>-0.51758780749494981</v>
      </c>
      <c r="F1389" s="7">
        <v>18.432099999999998</v>
      </c>
      <c r="G1389" s="8">
        <f t="shared" si="64"/>
        <v>-0.54237986990087939</v>
      </c>
      <c r="H1389" s="7">
        <v>26.67689</v>
      </c>
      <c r="I1389" s="7">
        <v>94.453689999999995</v>
      </c>
      <c r="J1389" s="8">
        <f t="shared" si="65"/>
        <v>2.540655976015195</v>
      </c>
    </row>
    <row r="1390" spans="1:10" x14ac:dyDescent="0.25">
      <c r="A1390" s="2" t="s">
        <v>19</v>
      </c>
      <c r="B1390" s="2" t="s">
        <v>94</v>
      </c>
      <c r="C1390" s="7">
        <v>2565.8672799999999</v>
      </c>
      <c r="D1390" s="7">
        <v>2678.52918</v>
      </c>
      <c r="E1390" s="8">
        <f t="shared" si="63"/>
        <v>4.3907921846994435E-2</v>
      </c>
      <c r="F1390" s="7">
        <v>2956.1571399999998</v>
      </c>
      <c r="G1390" s="8">
        <f t="shared" si="64"/>
        <v>-9.391515635058556E-2</v>
      </c>
      <c r="H1390" s="7">
        <v>14817.273429999999</v>
      </c>
      <c r="I1390" s="7">
        <v>15989.6049</v>
      </c>
      <c r="J1390" s="8">
        <f t="shared" si="65"/>
        <v>7.9119243870226841E-2</v>
      </c>
    </row>
    <row r="1391" spans="1:10" x14ac:dyDescent="0.25">
      <c r="A1391" s="2" t="s">
        <v>20</v>
      </c>
      <c r="B1391" s="2" t="s">
        <v>94</v>
      </c>
      <c r="C1391" s="7">
        <v>0</v>
      </c>
      <c r="D1391" s="7">
        <v>0</v>
      </c>
      <c r="E1391" s="8" t="str">
        <f t="shared" si="63"/>
        <v/>
      </c>
      <c r="F1391" s="7">
        <v>0</v>
      </c>
      <c r="G1391" s="8" t="str">
        <f t="shared" si="64"/>
        <v/>
      </c>
      <c r="H1391" s="7">
        <v>0</v>
      </c>
      <c r="I1391" s="7">
        <v>0</v>
      </c>
      <c r="J1391" s="8" t="str">
        <f t="shared" si="65"/>
        <v/>
      </c>
    </row>
    <row r="1392" spans="1:10" x14ac:dyDescent="0.25">
      <c r="A1392" s="2" t="s">
        <v>21</v>
      </c>
      <c r="B1392" s="2" t="s">
        <v>94</v>
      </c>
      <c r="C1392" s="7">
        <v>1776.9317699999999</v>
      </c>
      <c r="D1392" s="7">
        <v>181.50778</v>
      </c>
      <c r="E1392" s="8">
        <f t="shared" si="63"/>
        <v>-0.89785326422522116</v>
      </c>
      <c r="F1392" s="7">
        <v>202.98220000000001</v>
      </c>
      <c r="G1392" s="8">
        <f t="shared" si="64"/>
        <v>-0.10579459676759839</v>
      </c>
      <c r="H1392" s="7">
        <v>5165.0294599999997</v>
      </c>
      <c r="I1392" s="7">
        <v>5973.2287900000001</v>
      </c>
      <c r="J1392" s="8">
        <f t="shared" si="65"/>
        <v>0.15647526045282234</v>
      </c>
    </row>
    <row r="1393" spans="1:10" x14ac:dyDescent="0.25">
      <c r="A1393" s="2" t="s">
        <v>22</v>
      </c>
      <c r="B1393" s="2" t="s">
        <v>94</v>
      </c>
      <c r="C1393" s="7">
        <v>16.481639999999999</v>
      </c>
      <c r="D1393" s="7">
        <v>227.59533999999999</v>
      </c>
      <c r="E1393" s="8">
        <f t="shared" si="63"/>
        <v>12.809022645804665</v>
      </c>
      <c r="F1393" s="7">
        <v>45.820140000000002</v>
      </c>
      <c r="G1393" s="8">
        <f t="shared" si="64"/>
        <v>3.9671463247384224</v>
      </c>
      <c r="H1393" s="7">
        <v>393.87961000000001</v>
      </c>
      <c r="I1393" s="7">
        <v>1418.88048</v>
      </c>
      <c r="J1393" s="8">
        <f t="shared" si="65"/>
        <v>2.6023202114981276</v>
      </c>
    </row>
    <row r="1394" spans="1:10" x14ac:dyDescent="0.25">
      <c r="A1394" s="2" t="s">
        <v>23</v>
      </c>
      <c r="B1394" s="2" t="s">
        <v>94</v>
      </c>
      <c r="C1394" s="7">
        <v>25.416460000000001</v>
      </c>
      <c r="D1394" s="7">
        <v>65.431049999999999</v>
      </c>
      <c r="E1394" s="8">
        <f t="shared" si="63"/>
        <v>1.5743573259218633</v>
      </c>
      <c r="F1394" s="7">
        <v>63.159660000000002</v>
      </c>
      <c r="G1394" s="8">
        <f t="shared" si="64"/>
        <v>3.5962669843377926E-2</v>
      </c>
      <c r="H1394" s="7">
        <v>102.80620999999999</v>
      </c>
      <c r="I1394" s="7">
        <v>306.31772999999998</v>
      </c>
      <c r="J1394" s="8">
        <f t="shared" si="65"/>
        <v>1.9795644640532903</v>
      </c>
    </row>
    <row r="1395" spans="1:10" x14ac:dyDescent="0.25">
      <c r="A1395" s="2" t="s">
        <v>24</v>
      </c>
      <c r="B1395" s="2" t="s">
        <v>94</v>
      </c>
      <c r="C1395" s="7">
        <v>30.52206</v>
      </c>
      <c r="D1395" s="7">
        <v>103.06515</v>
      </c>
      <c r="E1395" s="8">
        <f t="shared" si="63"/>
        <v>2.376742919711186</v>
      </c>
      <c r="F1395" s="7">
        <v>71.77037</v>
      </c>
      <c r="G1395" s="8">
        <f t="shared" si="64"/>
        <v>0.43604038825493041</v>
      </c>
      <c r="H1395" s="7">
        <v>248.41414</v>
      </c>
      <c r="I1395" s="7">
        <v>436.63866999999999</v>
      </c>
      <c r="J1395" s="8">
        <f t="shared" si="65"/>
        <v>0.75770457349972098</v>
      </c>
    </row>
    <row r="1396" spans="1:10" x14ac:dyDescent="0.25">
      <c r="A1396" s="2" t="s">
        <v>25</v>
      </c>
      <c r="B1396" s="2" t="s">
        <v>94</v>
      </c>
      <c r="C1396" s="7">
        <v>0</v>
      </c>
      <c r="D1396" s="7">
        <v>0</v>
      </c>
      <c r="E1396" s="8" t="str">
        <f t="shared" si="63"/>
        <v/>
      </c>
      <c r="F1396" s="7">
        <v>0</v>
      </c>
      <c r="G1396" s="8" t="str">
        <f t="shared" si="64"/>
        <v/>
      </c>
      <c r="H1396" s="7">
        <v>0</v>
      </c>
      <c r="I1396" s="7">
        <v>0</v>
      </c>
      <c r="J1396" s="8" t="str">
        <f t="shared" si="65"/>
        <v/>
      </c>
    </row>
    <row r="1397" spans="1:10" x14ac:dyDescent="0.25">
      <c r="A1397" s="2" t="s">
        <v>26</v>
      </c>
      <c r="B1397" s="2" t="s">
        <v>94</v>
      </c>
      <c r="C1397" s="7">
        <v>1303.7554700000001</v>
      </c>
      <c r="D1397" s="7">
        <v>1417.8475900000001</v>
      </c>
      <c r="E1397" s="8">
        <f t="shared" si="63"/>
        <v>8.751036726235184E-2</v>
      </c>
      <c r="F1397" s="7">
        <v>1556.3631</v>
      </c>
      <c r="G1397" s="8">
        <f t="shared" si="64"/>
        <v>-8.8999482190242118E-2</v>
      </c>
      <c r="H1397" s="7">
        <v>7241.2959899999996</v>
      </c>
      <c r="I1397" s="7">
        <v>8971.2250499999991</v>
      </c>
      <c r="J1397" s="8">
        <f t="shared" si="65"/>
        <v>0.23889771421979944</v>
      </c>
    </row>
    <row r="1398" spans="1:10" x14ac:dyDescent="0.25">
      <c r="A1398" s="2" t="s">
        <v>28</v>
      </c>
      <c r="B1398" s="2" t="s">
        <v>94</v>
      </c>
      <c r="C1398" s="7">
        <v>0</v>
      </c>
      <c r="D1398" s="7">
        <v>0</v>
      </c>
      <c r="E1398" s="8" t="str">
        <f t="shared" si="63"/>
        <v/>
      </c>
      <c r="F1398" s="7">
        <v>0</v>
      </c>
      <c r="G1398" s="8" t="str">
        <f t="shared" si="64"/>
        <v/>
      </c>
      <c r="H1398" s="7">
        <v>142.65</v>
      </c>
      <c r="I1398" s="7">
        <v>134.19800000000001</v>
      </c>
      <c r="J1398" s="8">
        <f t="shared" si="65"/>
        <v>-5.924991237294075E-2</v>
      </c>
    </row>
    <row r="1399" spans="1:10" x14ac:dyDescent="0.25">
      <c r="A1399" s="2" t="s">
        <v>29</v>
      </c>
      <c r="B1399" s="2" t="s">
        <v>94</v>
      </c>
      <c r="C1399" s="7">
        <v>88.356279999999998</v>
      </c>
      <c r="D1399" s="7">
        <v>20.246400000000001</v>
      </c>
      <c r="E1399" s="8">
        <f t="shared" si="63"/>
        <v>-0.77085499751687148</v>
      </c>
      <c r="F1399" s="7">
        <v>32.24344</v>
      </c>
      <c r="G1399" s="8">
        <f t="shared" si="64"/>
        <v>-0.37207692479462484</v>
      </c>
      <c r="H1399" s="7">
        <v>353.87430000000001</v>
      </c>
      <c r="I1399" s="7">
        <v>123.246</v>
      </c>
      <c r="J1399" s="8">
        <f t="shared" si="65"/>
        <v>-0.65172379005765602</v>
      </c>
    </row>
    <row r="1400" spans="1:10" x14ac:dyDescent="0.25">
      <c r="A1400" s="2" t="s">
        <v>31</v>
      </c>
      <c r="B1400" s="2" t="s">
        <v>94</v>
      </c>
      <c r="C1400" s="7">
        <v>1377.2007599999999</v>
      </c>
      <c r="D1400" s="7">
        <v>418.81414000000001</v>
      </c>
      <c r="E1400" s="8">
        <f t="shared" si="63"/>
        <v>-0.69589463485338188</v>
      </c>
      <c r="F1400" s="7">
        <v>31.069050000000001</v>
      </c>
      <c r="G1400" s="8">
        <f t="shared" si="64"/>
        <v>12.480107695600605</v>
      </c>
      <c r="H1400" s="7">
        <v>5321.8576199999998</v>
      </c>
      <c r="I1400" s="7">
        <v>11687.96595</v>
      </c>
      <c r="J1400" s="8">
        <f t="shared" si="65"/>
        <v>1.1962192122682156</v>
      </c>
    </row>
    <row r="1401" spans="1:10" x14ac:dyDescent="0.25">
      <c r="A1401" s="2" t="s">
        <v>32</v>
      </c>
      <c r="B1401" s="2" t="s">
        <v>94</v>
      </c>
      <c r="C1401" s="7">
        <v>0</v>
      </c>
      <c r="D1401" s="7">
        <v>55.242449999999998</v>
      </c>
      <c r="E1401" s="8" t="str">
        <f t="shared" si="63"/>
        <v/>
      </c>
      <c r="F1401" s="7">
        <v>0</v>
      </c>
      <c r="G1401" s="8" t="str">
        <f t="shared" si="64"/>
        <v/>
      </c>
      <c r="H1401" s="7">
        <v>35.458120000000001</v>
      </c>
      <c r="I1401" s="7">
        <v>67.790120000000002</v>
      </c>
      <c r="J1401" s="8">
        <f t="shared" si="65"/>
        <v>0.91183627332751982</v>
      </c>
    </row>
    <row r="1402" spans="1:10" x14ac:dyDescent="0.25">
      <c r="A1402" s="2" t="s">
        <v>33</v>
      </c>
      <c r="B1402" s="2" t="s">
        <v>94</v>
      </c>
      <c r="C1402" s="7">
        <v>8367.2475699999995</v>
      </c>
      <c r="D1402" s="7">
        <v>6013.2590399999999</v>
      </c>
      <c r="E1402" s="8">
        <f t="shared" si="63"/>
        <v>-0.2813336775691937</v>
      </c>
      <c r="F1402" s="7">
        <v>5716.1510200000002</v>
      </c>
      <c r="G1402" s="8">
        <f t="shared" si="64"/>
        <v>5.1976936746503277E-2</v>
      </c>
      <c r="H1402" s="7">
        <v>45002.401089999999</v>
      </c>
      <c r="I1402" s="7">
        <v>51860.942479999998</v>
      </c>
      <c r="J1402" s="8">
        <f t="shared" si="65"/>
        <v>0.15240389898938167</v>
      </c>
    </row>
    <row r="1403" spans="1:10" x14ac:dyDescent="0.25">
      <c r="A1403" s="2" t="s">
        <v>7</v>
      </c>
      <c r="B1403" s="2" t="s">
        <v>95</v>
      </c>
      <c r="C1403" s="7">
        <v>19.672529999999998</v>
      </c>
      <c r="D1403" s="7">
        <v>41.622520000000002</v>
      </c>
      <c r="E1403" s="8">
        <f t="shared" si="63"/>
        <v>1.1157685361262635</v>
      </c>
      <c r="F1403" s="7">
        <v>165.55467999999999</v>
      </c>
      <c r="G1403" s="8">
        <f t="shared" si="64"/>
        <v>-0.74858747575121409</v>
      </c>
      <c r="H1403" s="7">
        <v>317.96607999999998</v>
      </c>
      <c r="I1403" s="7">
        <v>662.51954999999998</v>
      </c>
      <c r="J1403" s="8">
        <f t="shared" si="65"/>
        <v>1.0836170638075608</v>
      </c>
    </row>
    <row r="1404" spans="1:10" x14ac:dyDescent="0.25">
      <c r="A1404" s="2" t="s">
        <v>9</v>
      </c>
      <c r="B1404" s="2" t="s">
        <v>95</v>
      </c>
      <c r="C1404" s="7">
        <v>434.13495</v>
      </c>
      <c r="D1404" s="7">
        <v>327.45713000000001</v>
      </c>
      <c r="E1404" s="8">
        <f t="shared" si="63"/>
        <v>-0.24572502167816712</v>
      </c>
      <c r="F1404" s="7">
        <v>379.23295999999999</v>
      </c>
      <c r="G1404" s="8">
        <f t="shared" si="64"/>
        <v>-0.1365277691053014</v>
      </c>
      <c r="H1404" s="7">
        <v>2620.79711</v>
      </c>
      <c r="I1404" s="7">
        <v>2504.5531099999998</v>
      </c>
      <c r="J1404" s="8">
        <f t="shared" si="65"/>
        <v>-4.4354444514783542E-2</v>
      </c>
    </row>
    <row r="1405" spans="1:10" x14ac:dyDescent="0.25">
      <c r="A1405" s="2" t="s">
        <v>10</v>
      </c>
      <c r="B1405" s="2" t="s">
        <v>95</v>
      </c>
      <c r="C1405" s="7">
        <v>57.535029999999999</v>
      </c>
      <c r="D1405" s="7">
        <v>89.423910000000006</v>
      </c>
      <c r="E1405" s="8">
        <f t="shared" si="63"/>
        <v>0.55425155770319412</v>
      </c>
      <c r="F1405" s="7">
        <v>201.52024</v>
      </c>
      <c r="G1405" s="8">
        <f t="shared" si="64"/>
        <v>-0.55625345622851574</v>
      </c>
      <c r="H1405" s="7">
        <v>474.97573</v>
      </c>
      <c r="I1405" s="7">
        <v>888.80776000000003</v>
      </c>
      <c r="J1405" s="8">
        <f t="shared" si="65"/>
        <v>0.87126984361916771</v>
      </c>
    </row>
    <row r="1406" spans="1:10" x14ac:dyDescent="0.25">
      <c r="A1406" s="2" t="s">
        <v>11</v>
      </c>
      <c r="B1406" s="2" t="s">
        <v>95</v>
      </c>
      <c r="C1406" s="7">
        <v>33.93618</v>
      </c>
      <c r="D1406" s="7">
        <v>13.413919999999999</v>
      </c>
      <c r="E1406" s="8">
        <f t="shared" si="63"/>
        <v>-0.60473099800861507</v>
      </c>
      <c r="F1406" s="7">
        <v>47.037350000000004</v>
      </c>
      <c r="G1406" s="8">
        <f t="shared" si="64"/>
        <v>-0.71482407065874254</v>
      </c>
      <c r="H1406" s="7">
        <v>151.51904999999999</v>
      </c>
      <c r="I1406" s="7">
        <v>129.22578999999999</v>
      </c>
      <c r="J1406" s="8">
        <f t="shared" si="65"/>
        <v>-0.14713173030057936</v>
      </c>
    </row>
    <row r="1407" spans="1:10" x14ac:dyDescent="0.25">
      <c r="A1407" s="2" t="s">
        <v>12</v>
      </c>
      <c r="B1407" s="2" t="s">
        <v>95</v>
      </c>
      <c r="C1407" s="7">
        <v>28.004069999999999</v>
      </c>
      <c r="D1407" s="7">
        <v>24.922000000000001</v>
      </c>
      <c r="E1407" s="8">
        <f t="shared" si="63"/>
        <v>-0.11005793086504922</v>
      </c>
      <c r="F1407" s="7">
        <v>404.49439999999998</v>
      </c>
      <c r="G1407" s="8">
        <f t="shared" si="64"/>
        <v>-0.93838728051612086</v>
      </c>
      <c r="H1407" s="7">
        <v>321.99250000000001</v>
      </c>
      <c r="I1407" s="7">
        <v>627.51862000000006</v>
      </c>
      <c r="J1407" s="8">
        <f t="shared" si="65"/>
        <v>0.94886098278686637</v>
      </c>
    </row>
    <row r="1408" spans="1:10" x14ac:dyDescent="0.25">
      <c r="A1408" s="2" t="s">
        <v>13</v>
      </c>
      <c r="B1408" s="2" t="s">
        <v>95</v>
      </c>
      <c r="C1408" s="7">
        <v>21062.235089999998</v>
      </c>
      <c r="D1408" s="7">
        <v>17627.782500000001</v>
      </c>
      <c r="E1408" s="8">
        <f t="shared" si="63"/>
        <v>-0.16306211450610097</v>
      </c>
      <c r="F1408" s="7">
        <v>14115.9385</v>
      </c>
      <c r="G1408" s="8">
        <f t="shared" si="64"/>
        <v>0.24878572544078459</v>
      </c>
      <c r="H1408" s="7">
        <v>114618.46691</v>
      </c>
      <c r="I1408" s="7">
        <v>124225.26013</v>
      </c>
      <c r="J1408" s="8">
        <f t="shared" si="65"/>
        <v>8.3815404960383644E-2</v>
      </c>
    </row>
    <row r="1409" spans="1:10" x14ac:dyDescent="0.25">
      <c r="A1409" s="2" t="s">
        <v>14</v>
      </c>
      <c r="B1409" s="2" t="s">
        <v>95</v>
      </c>
      <c r="C1409" s="7">
        <v>0</v>
      </c>
      <c r="D1409" s="7">
        <v>0</v>
      </c>
      <c r="E1409" s="8" t="str">
        <f t="shared" si="63"/>
        <v/>
      </c>
      <c r="F1409" s="7">
        <v>0</v>
      </c>
      <c r="G1409" s="8" t="str">
        <f t="shared" si="64"/>
        <v/>
      </c>
      <c r="H1409" s="7">
        <v>4074.1878000000002</v>
      </c>
      <c r="I1409" s="7">
        <v>0</v>
      </c>
      <c r="J1409" s="8">
        <f t="shared" si="65"/>
        <v>-1</v>
      </c>
    </row>
    <row r="1410" spans="1:10" x14ac:dyDescent="0.25">
      <c r="A1410" s="2" t="s">
        <v>15</v>
      </c>
      <c r="B1410" s="2" t="s">
        <v>95</v>
      </c>
      <c r="C1410" s="7">
        <v>0</v>
      </c>
      <c r="D1410" s="7">
        <v>0</v>
      </c>
      <c r="E1410" s="8" t="str">
        <f t="shared" si="63"/>
        <v/>
      </c>
      <c r="F1410" s="7">
        <v>0</v>
      </c>
      <c r="G1410" s="8" t="str">
        <f t="shared" si="64"/>
        <v/>
      </c>
      <c r="H1410" s="7">
        <v>0</v>
      </c>
      <c r="I1410" s="7">
        <v>0</v>
      </c>
      <c r="J1410" s="8" t="str">
        <f t="shared" si="65"/>
        <v/>
      </c>
    </row>
    <row r="1411" spans="1:10" x14ac:dyDescent="0.25">
      <c r="A1411" s="2" t="s">
        <v>16</v>
      </c>
      <c r="B1411" s="2" t="s">
        <v>95</v>
      </c>
      <c r="C1411" s="7">
        <v>0.14574999999999999</v>
      </c>
      <c r="D1411" s="7">
        <v>1.1610000000000001E-2</v>
      </c>
      <c r="E1411" s="8">
        <f t="shared" si="63"/>
        <v>-0.92034305317324183</v>
      </c>
      <c r="F1411" s="7">
        <v>43.247300000000003</v>
      </c>
      <c r="G1411" s="8">
        <f t="shared" si="64"/>
        <v>-0.99973154393453467</v>
      </c>
      <c r="H1411" s="7">
        <v>36.392960000000002</v>
      </c>
      <c r="I1411" s="7">
        <v>2203.97786</v>
      </c>
      <c r="J1411" s="8">
        <f t="shared" si="65"/>
        <v>59.560555118352553</v>
      </c>
    </row>
    <row r="1412" spans="1:10" x14ac:dyDescent="0.25">
      <c r="A1412" s="2" t="s">
        <v>17</v>
      </c>
      <c r="B1412" s="2" t="s">
        <v>95</v>
      </c>
      <c r="C1412" s="7">
        <v>2969.0744800000002</v>
      </c>
      <c r="D1412" s="7">
        <v>3961.5875099999998</v>
      </c>
      <c r="E1412" s="8">
        <f t="shared" si="63"/>
        <v>0.33428364181689352</v>
      </c>
      <c r="F1412" s="7">
        <v>1997.8673200000001</v>
      </c>
      <c r="G1412" s="8">
        <f t="shared" si="64"/>
        <v>0.98290820933994749</v>
      </c>
      <c r="H1412" s="7">
        <v>25718.070309999999</v>
      </c>
      <c r="I1412" s="7">
        <v>20670.213749999999</v>
      </c>
      <c r="J1412" s="8">
        <f t="shared" si="65"/>
        <v>-0.19627664514305465</v>
      </c>
    </row>
    <row r="1413" spans="1:10" x14ac:dyDescent="0.25">
      <c r="A1413" s="2" t="s">
        <v>18</v>
      </c>
      <c r="B1413" s="2" t="s">
        <v>95</v>
      </c>
      <c r="C1413" s="7">
        <v>51.534829999999999</v>
      </c>
      <c r="D1413" s="7">
        <v>105.95166</v>
      </c>
      <c r="E1413" s="8">
        <f t="shared" ref="E1413:E1476" si="66">IF(C1413=0,"",(D1413/C1413-1))</f>
        <v>1.0559233434940993</v>
      </c>
      <c r="F1413" s="7">
        <v>196.32884000000001</v>
      </c>
      <c r="G1413" s="8">
        <f t="shared" ref="G1413:G1476" si="67">IF(F1413=0,"",(D1413/F1413-1))</f>
        <v>-0.46033573060381761</v>
      </c>
      <c r="H1413" s="7">
        <v>339.96244000000002</v>
      </c>
      <c r="I1413" s="7">
        <v>619.33987000000002</v>
      </c>
      <c r="J1413" s="8">
        <f t="shared" ref="J1413:J1476" si="68">IF(H1413=0,"",(I1413/H1413-1))</f>
        <v>0.82178910705547348</v>
      </c>
    </row>
    <row r="1414" spans="1:10" x14ac:dyDescent="0.25">
      <c r="A1414" s="2" t="s">
        <v>19</v>
      </c>
      <c r="B1414" s="2" t="s">
        <v>95</v>
      </c>
      <c r="C1414" s="7">
        <v>6275.4122500000003</v>
      </c>
      <c r="D1414" s="7">
        <v>11516.284009999999</v>
      </c>
      <c r="E1414" s="8">
        <f t="shared" si="66"/>
        <v>0.83514382023268641</v>
      </c>
      <c r="F1414" s="7">
        <v>9214.76872</v>
      </c>
      <c r="G1414" s="8">
        <f t="shared" si="67"/>
        <v>0.24976376075557094</v>
      </c>
      <c r="H1414" s="7">
        <v>41308.668599999997</v>
      </c>
      <c r="I1414" s="7">
        <v>61430.803899999999</v>
      </c>
      <c r="J1414" s="8">
        <f t="shared" si="68"/>
        <v>0.48711652982202391</v>
      </c>
    </row>
    <row r="1415" spans="1:10" x14ac:dyDescent="0.25">
      <c r="A1415" s="2" t="s">
        <v>20</v>
      </c>
      <c r="B1415" s="2" t="s">
        <v>95</v>
      </c>
      <c r="C1415" s="7">
        <v>414.37700000000001</v>
      </c>
      <c r="D1415" s="7">
        <v>159.35112000000001</v>
      </c>
      <c r="E1415" s="8">
        <f t="shared" si="66"/>
        <v>-0.61544410042063147</v>
      </c>
      <c r="F1415" s="7">
        <v>226.24784</v>
      </c>
      <c r="G1415" s="8">
        <f t="shared" si="67"/>
        <v>-0.295678933332579</v>
      </c>
      <c r="H1415" s="7">
        <v>1296.89518</v>
      </c>
      <c r="I1415" s="7">
        <v>1117.8474200000001</v>
      </c>
      <c r="J1415" s="8">
        <f t="shared" si="68"/>
        <v>-0.13805877511241882</v>
      </c>
    </row>
    <row r="1416" spans="1:10" x14ac:dyDescent="0.25">
      <c r="A1416" s="2" t="s">
        <v>21</v>
      </c>
      <c r="B1416" s="2" t="s">
        <v>95</v>
      </c>
      <c r="C1416" s="7">
        <v>4087.3862600000002</v>
      </c>
      <c r="D1416" s="7">
        <v>3764.8118899999999</v>
      </c>
      <c r="E1416" s="8">
        <f t="shared" si="66"/>
        <v>-7.8919473101130455E-2</v>
      </c>
      <c r="F1416" s="7">
        <v>1904.4751000000001</v>
      </c>
      <c r="G1416" s="8">
        <f t="shared" si="67"/>
        <v>0.97682389756631616</v>
      </c>
      <c r="H1416" s="7">
        <v>33066.282740000002</v>
      </c>
      <c r="I1416" s="7">
        <v>26012.884719999998</v>
      </c>
      <c r="J1416" s="8">
        <f t="shared" si="68"/>
        <v>-0.21331088454849412</v>
      </c>
    </row>
    <row r="1417" spans="1:10" x14ac:dyDescent="0.25">
      <c r="A1417" s="2" t="s">
        <v>22</v>
      </c>
      <c r="B1417" s="2" t="s">
        <v>95</v>
      </c>
      <c r="C1417" s="7">
        <v>444.42948000000001</v>
      </c>
      <c r="D1417" s="7">
        <v>217.33232000000001</v>
      </c>
      <c r="E1417" s="8">
        <f t="shared" si="66"/>
        <v>-0.51098581489238737</v>
      </c>
      <c r="F1417" s="7">
        <v>276.58634999999998</v>
      </c>
      <c r="G1417" s="8">
        <f t="shared" si="67"/>
        <v>-0.21423338498085676</v>
      </c>
      <c r="H1417" s="7">
        <v>2656.25398</v>
      </c>
      <c r="I1417" s="7">
        <v>1414.5866000000001</v>
      </c>
      <c r="J1417" s="8">
        <f t="shared" si="68"/>
        <v>-0.46745054853527213</v>
      </c>
    </row>
    <row r="1418" spans="1:10" x14ac:dyDescent="0.25">
      <c r="A1418" s="2" t="s">
        <v>23</v>
      </c>
      <c r="B1418" s="2" t="s">
        <v>95</v>
      </c>
      <c r="C1418" s="7">
        <v>362.43374999999997</v>
      </c>
      <c r="D1418" s="7">
        <v>109.33947000000001</v>
      </c>
      <c r="E1418" s="8">
        <f t="shared" si="66"/>
        <v>-0.69831874101128821</v>
      </c>
      <c r="F1418" s="7">
        <v>213.96753000000001</v>
      </c>
      <c r="G1418" s="8">
        <f t="shared" si="67"/>
        <v>-0.48899036222925973</v>
      </c>
      <c r="H1418" s="7">
        <v>1808.41857</v>
      </c>
      <c r="I1418" s="7">
        <v>2806.2411499999998</v>
      </c>
      <c r="J1418" s="8">
        <f t="shared" si="68"/>
        <v>0.55176528075577091</v>
      </c>
    </row>
    <row r="1419" spans="1:10" x14ac:dyDescent="0.25">
      <c r="A1419" s="2" t="s">
        <v>24</v>
      </c>
      <c r="B1419" s="2" t="s">
        <v>95</v>
      </c>
      <c r="C1419" s="7">
        <v>4825.5439100000003</v>
      </c>
      <c r="D1419" s="7">
        <v>8344.3729700000004</v>
      </c>
      <c r="E1419" s="8">
        <f t="shared" si="66"/>
        <v>0.72920879503508651</v>
      </c>
      <c r="F1419" s="7">
        <v>5596.8242499999997</v>
      </c>
      <c r="G1419" s="8">
        <f t="shared" si="67"/>
        <v>0.49091209537265734</v>
      </c>
      <c r="H1419" s="7">
        <v>37249.035309999999</v>
      </c>
      <c r="I1419" s="7">
        <v>37285.866119999999</v>
      </c>
      <c r="J1419" s="8">
        <f t="shared" si="68"/>
        <v>9.8877218412440904E-4</v>
      </c>
    </row>
    <row r="1420" spans="1:10" x14ac:dyDescent="0.25">
      <c r="A1420" s="2" t="s">
        <v>25</v>
      </c>
      <c r="B1420" s="2" t="s">
        <v>95</v>
      </c>
      <c r="C1420" s="7">
        <v>0</v>
      </c>
      <c r="D1420" s="7">
        <v>0</v>
      </c>
      <c r="E1420" s="8" t="str">
        <f t="shared" si="66"/>
        <v/>
      </c>
      <c r="F1420" s="7">
        <v>0</v>
      </c>
      <c r="G1420" s="8" t="str">
        <f t="shared" si="67"/>
        <v/>
      </c>
      <c r="H1420" s="7">
        <v>0</v>
      </c>
      <c r="I1420" s="7">
        <v>0</v>
      </c>
      <c r="J1420" s="8" t="str">
        <f t="shared" si="68"/>
        <v/>
      </c>
    </row>
    <row r="1421" spans="1:10" x14ac:dyDescent="0.25">
      <c r="A1421" s="2" t="s">
        <v>26</v>
      </c>
      <c r="B1421" s="2" t="s">
        <v>95</v>
      </c>
      <c r="C1421" s="7">
        <v>0</v>
      </c>
      <c r="D1421" s="7">
        <v>4.5065600000000003</v>
      </c>
      <c r="E1421" s="8" t="str">
        <f t="shared" si="66"/>
        <v/>
      </c>
      <c r="F1421" s="7">
        <v>26.51792</v>
      </c>
      <c r="G1421" s="8">
        <f t="shared" si="67"/>
        <v>-0.8300560526617472</v>
      </c>
      <c r="H1421" s="7">
        <v>1320.58132</v>
      </c>
      <c r="I1421" s="7">
        <v>74.551789999999997</v>
      </c>
      <c r="J1421" s="8">
        <f t="shared" si="68"/>
        <v>-0.94354623310891605</v>
      </c>
    </row>
    <row r="1422" spans="1:10" x14ac:dyDescent="0.25">
      <c r="A1422" s="2" t="s">
        <v>27</v>
      </c>
      <c r="B1422" s="2" t="s">
        <v>95</v>
      </c>
      <c r="C1422" s="7">
        <v>1138.27233</v>
      </c>
      <c r="D1422" s="7">
        <v>406.11027999999999</v>
      </c>
      <c r="E1422" s="8">
        <f t="shared" si="66"/>
        <v>-0.64322221554836534</v>
      </c>
      <c r="F1422" s="7">
        <v>2704.7240000000002</v>
      </c>
      <c r="G1422" s="8">
        <f t="shared" si="67"/>
        <v>-0.84985148946805666</v>
      </c>
      <c r="H1422" s="7">
        <v>7930.6831199999997</v>
      </c>
      <c r="I1422" s="7">
        <v>8664.1320300000007</v>
      </c>
      <c r="J1422" s="8">
        <f t="shared" si="68"/>
        <v>9.2482438007181589E-2</v>
      </c>
    </row>
    <row r="1423" spans="1:10" x14ac:dyDescent="0.25">
      <c r="A1423" s="2" t="s">
        <v>28</v>
      </c>
      <c r="B1423" s="2" t="s">
        <v>95</v>
      </c>
      <c r="C1423" s="7">
        <v>0</v>
      </c>
      <c r="D1423" s="7">
        <v>0</v>
      </c>
      <c r="E1423" s="8" t="str">
        <f t="shared" si="66"/>
        <v/>
      </c>
      <c r="F1423" s="7">
        <v>0</v>
      </c>
      <c r="G1423" s="8" t="str">
        <f t="shared" si="67"/>
        <v/>
      </c>
      <c r="H1423" s="7">
        <v>17.63531</v>
      </c>
      <c r="I1423" s="7">
        <v>0</v>
      </c>
      <c r="J1423" s="8">
        <f t="shared" si="68"/>
        <v>-1</v>
      </c>
    </row>
    <row r="1424" spans="1:10" x14ac:dyDescent="0.25">
      <c r="A1424" s="2" t="s">
        <v>29</v>
      </c>
      <c r="B1424" s="2" t="s">
        <v>95</v>
      </c>
      <c r="C1424" s="7">
        <v>3.0978400000000001</v>
      </c>
      <c r="D1424" s="7">
        <v>12.97179</v>
      </c>
      <c r="E1424" s="8">
        <f t="shared" si="66"/>
        <v>3.1873660356893838</v>
      </c>
      <c r="F1424" s="7">
        <v>46.448459999999997</v>
      </c>
      <c r="G1424" s="8">
        <f t="shared" si="67"/>
        <v>-0.72072723186086252</v>
      </c>
      <c r="H1424" s="7">
        <v>20.942830000000001</v>
      </c>
      <c r="I1424" s="7">
        <v>239.71496999999999</v>
      </c>
      <c r="J1424" s="8">
        <f t="shared" si="68"/>
        <v>10.446159377696327</v>
      </c>
    </row>
    <row r="1425" spans="1:10" x14ac:dyDescent="0.25">
      <c r="A1425" s="2" t="s">
        <v>31</v>
      </c>
      <c r="B1425" s="2" t="s">
        <v>95</v>
      </c>
      <c r="C1425" s="7">
        <v>43.215470000000003</v>
      </c>
      <c r="D1425" s="7">
        <v>115.21559000000001</v>
      </c>
      <c r="E1425" s="8">
        <f t="shared" si="66"/>
        <v>1.6660728206820381</v>
      </c>
      <c r="F1425" s="7">
        <v>52.973239999999997</v>
      </c>
      <c r="G1425" s="8">
        <f t="shared" si="67"/>
        <v>1.1749772149107742</v>
      </c>
      <c r="H1425" s="7">
        <v>570.60014000000001</v>
      </c>
      <c r="I1425" s="7">
        <v>537.71992999999998</v>
      </c>
      <c r="J1425" s="8">
        <f t="shared" si="68"/>
        <v>-5.7623908048813344E-2</v>
      </c>
    </row>
    <row r="1426" spans="1:10" x14ac:dyDescent="0.25">
      <c r="A1426" s="2" t="s">
        <v>32</v>
      </c>
      <c r="B1426" s="2" t="s">
        <v>95</v>
      </c>
      <c r="C1426" s="7">
        <v>0</v>
      </c>
      <c r="D1426" s="7">
        <v>0</v>
      </c>
      <c r="E1426" s="8" t="str">
        <f t="shared" si="66"/>
        <v/>
      </c>
      <c r="F1426" s="7">
        <v>0</v>
      </c>
      <c r="G1426" s="8" t="str">
        <f t="shared" si="67"/>
        <v/>
      </c>
      <c r="H1426" s="7">
        <v>4.6810200000000002</v>
      </c>
      <c r="I1426" s="7">
        <v>0.65041000000000004</v>
      </c>
      <c r="J1426" s="8">
        <f t="shared" si="68"/>
        <v>-0.86105378742239935</v>
      </c>
    </row>
    <row r="1427" spans="1:10" x14ac:dyDescent="0.25">
      <c r="A1427" s="2" t="s">
        <v>33</v>
      </c>
      <c r="B1427" s="2" t="s">
        <v>95</v>
      </c>
      <c r="C1427" s="7">
        <v>42250.441200000001</v>
      </c>
      <c r="D1427" s="7">
        <v>46842.468760000003</v>
      </c>
      <c r="E1427" s="8">
        <f t="shared" si="66"/>
        <v>0.10868590787638932</v>
      </c>
      <c r="F1427" s="7">
        <v>37814.754999999997</v>
      </c>
      <c r="G1427" s="8">
        <f t="shared" si="67"/>
        <v>0.2387352175096733</v>
      </c>
      <c r="H1427" s="7">
        <v>275925.00900999998</v>
      </c>
      <c r="I1427" s="7">
        <v>292116.41548000003</v>
      </c>
      <c r="J1427" s="8">
        <f t="shared" si="68"/>
        <v>5.8680460057222383E-2</v>
      </c>
    </row>
    <row r="1428" spans="1:10" x14ac:dyDescent="0.25">
      <c r="A1428" s="2" t="s">
        <v>7</v>
      </c>
      <c r="B1428" s="2" t="s">
        <v>96</v>
      </c>
      <c r="C1428" s="7">
        <v>4017.5820100000001</v>
      </c>
      <c r="D1428" s="7">
        <v>5087.9630800000004</v>
      </c>
      <c r="E1428" s="8">
        <f t="shared" si="66"/>
        <v>0.26642419926606564</v>
      </c>
      <c r="F1428" s="7">
        <v>5331.36636</v>
      </c>
      <c r="G1428" s="8">
        <f t="shared" si="67"/>
        <v>-4.5654952889037537E-2</v>
      </c>
      <c r="H1428" s="7">
        <v>19185.07157</v>
      </c>
      <c r="I1428" s="7">
        <v>32916.433499999999</v>
      </c>
      <c r="J1428" s="8">
        <f t="shared" si="68"/>
        <v>0.71573159786758089</v>
      </c>
    </row>
    <row r="1429" spans="1:10" x14ac:dyDescent="0.25">
      <c r="A1429" s="2" t="s">
        <v>9</v>
      </c>
      <c r="B1429" s="2" t="s">
        <v>96</v>
      </c>
      <c r="C1429" s="7">
        <v>356.25670000000002</v>
      </c>
      <c r="D1429" s="7">
        <v>0.18606</v>
      </c>
      <c r="E1429" s="8">
        <f t="shared" si="66"/>
        <v>-0.99947773613801505</v>
      </c>
      <c r="F1429" s="7">
        <v>2.9132099999999999</v>
      </c>
      <c r="G1429" s="8">
        <f t="shared" si="67"/>
        <v>-0.93613230766062183</v>
      </c>
      <c r="H1429" s="7">
        <v>401.69772</v>
      </c>
      <c r="I1429" s="7">
        <v>371.74399</v>
      </c>
      <c r="J1429" s="8">
        <f t="shared" si="68"/>
        <v>-7.4567836730564441E-2</v>
      </c>
    </row>
    <row r="1430" spans="1:10" x14ac:dyDescent="0.25">
      <c r="A1430" s="2" t="s">
        <v>10</v>
      </c>
      <c r="B1430" s="2" t="s">
        <v>96</v>
      </c>
      <c r="C1430" s="7">
        <v>6.0291600000000001</v>
      </c>
      <c r="D1430" s="7">
        <v>22.917439999999999</v>
      </c>
      <c r="E1430" s="8">
        <f t="shared" si="66"/>
        <v>2.8010999873945952</v>
      </c>
      <c r="F1430" s="7">
        <v>184.43844999999999</v>
      </c>
      <c r="G1430" s="8">
        <f t="shared" si="67"/>
        <v>-0.87574478098249031</v>
      </c>
      <c r="H1430" s="7">
        <v>344.47025000000002</v>
      </c>
      <c r="I1430" s="7">
        <v>528.66242</v>
      </c>
      <c r="J1430" s="8">
        <f t="shared" si="68"/>
        <v>0.53471140105713033</v>
      </c>
    </row>
    <row r="1431" spans="1:10" x14ac:dyDescent="0.25">
      <c r="A1431" s="2" t="s">
        <v>12</v>
      </c>
      <c r="B1431" s="2" t="s">
        <v>96</v>
      </c>
      <c r="C1431" s="7">
        <v>211.14505</v>
      </c>
      <c r="D1431" s="7">
        <v>27.64311</v>
      </c>
      <c r="E1431" s="8">
        <f t="shared" si="66"/>
        <v>-0.86907999974425165</v>
      </c>
      <c r="F1431" s="7">
        <v>26.33783</v>
      </c>
      <c r="G1431" s="8">
        <f t="shared" si="67"/>
        <v>4.9559132244380022E-2</v>
      </c>
      <c r="H1431" s="7">
        <v>459.09861999999998</v>
      </c>
      <c r="I1431" s="7">
        <v>177.7226</v>
      </c>
      <c r="J1431" s="8">
        <f t="shared" si="68"/>
        <v>-0.61288796729556716</v>
      </c>
    </row>
    <row r="1432" spans="1:10" x14ac:dyDescent="0.25">
      <c r="A1432" s="2" t="s">
        <v>13</v>
      </c>
      <c r="B1432" s="2" t="s">
        <v>96</v>
      </c>
      <c r="C1432" s="7">
        <v>0</v>
      </c>
      <c r="D1432" s="7">
        <v>41.276240000000001</v>
      </c>
      <c r="E1432" s="8" t="str">
        <f t="shared" si="66"/>
        <v/>
      </c>
      <c r="F1432" s="7">
        <v>0</v>
      </c>
      <c r="G1432" s="8" t="str">
        <f t="shared" si="67"/>
        <v/>
      </c>
      <c r="H1432" s="7">
        <v>29.9633</v>
      </c>
      <c r="I1432" s="7">
        <v>97.943989999999999</v>
      </c>
      <c r="J1432" s="8">
        <f t="shared" si="68"/>
        <v>2.2687984968277859</v>
      </c>
    </row>
    <row r="1433" spans="1:10" x14ac:dyDescent="0.25">
      <c r="A1433" s="2" t="s">
        <v>16</v>
      </c>
      <c r="B1433" s="2" t="s">
        <v>96</v>
      </c>
      <c r="C1433" s="7">
        <v>733.65520000000004</v>
      </c>
      <c r="D1433" s="7">
        <v>272.27913999999998</v>
      </c>
      <c r="E1433" s="8">
        <f t="shared" si="66"/>
        <v>-0.62887315458269777</v>
      </c>
      <c r="F1433" s="7">
        <v>168.08284</v>
      </c>
      <c r="G1433" s="8">
        <f t="shared" si="67"/>
        <v>0.61991039656397984</v>
      </c>
      <c r="H1433" s="7">
        <v>1714.85394</v>
      </c>
      <c r="I1433" s="7">
        <v>2374.70354</v>
      </c>
      <c r="J1433" s="8">
        <f t="shared" si="68"/>
        <v>0.38478472399812658</v>
      </c>
    </row>
    <row r="1434" spans="1:10" x14ac:dyDescent="0.25">
      <c r="A1434" s="2" t="s">
        <v>17</v>
      </c>
      <c r="B1434" s="2" t="s">
        <v>96</v>
      </c>
      <c r="C1434" s="7">
        <v>120.75315000000001</v>
      </c>
      <c r="D1434" s="7">
        <v>195.98034000000001</v>
      </c>
      <c r="E1434" s="8">
        <f t="shared" si="66"/>
        <v>0.62298325136859778</v>
      </c>
      <c r="F1434" s="7">
        <v>224.14581999999999</v>
      </c>
      <c r="G1434" s="8">
        <f t="shared" si="67"/>
        <v>-0.12565694956970408</v>
      </c>
      <c r="H1434" s="7">
        <v>579.90092000000004</v>
      </c>
      <c r="I1434" s="7">
        <v>1445.53259</v>
      </c>
      <c r="J1434" s="8">
        <f t="shared" si="68"/>
        <v>1.4927233948861471</v>
      </c>
    </row>
    <row r="1435" spans="1:10" x14ac:dyDescent="0.25">
      <c r="A1435" s="2" t="s">
        <v>18</v>
      </c>
      <c r="B1435" s="2" t="s">
        <v>96</v>
      </c>
      <c r="C1435" s="7">
        <v>324.26517999999999</v>
      </c>
      <c r="D1435" s="7">
        <v>310.37346000000002</v>
      </c>
      <c r="E1435" s="8">
        <f t="shared" si="66"/>
        <v>-4.2840615819435102E-2</v>
      </c>
      <c r="F1435" s="7">
        <v>285.64794999999998</v>
      </c>
      <c r="G1435" s="8">
        <f t="shared" si="67"/>
        <v>8.6559381924498524E-2</v>
      </c>
      <c r="H1435" s="7">
        <v>1259.7554500000001</v>
      </c>
      <c r="I1435" s="7">
        <v>1708.97046</v>
      </c>
      <c r="J1435" s="8">
        <f t="shared" si="68"/>
        <v>0.35658905861451107</v>
      </c>
    </row>
    <row r="1436" spans="1:10" x14ac:dyDescent="0.25">
      <c r="A1436" s="2" t="s">
        <v>19</v>
      </c>
      <c r="B1436" s="2" t="s">
        <v>96</v>
      </c>
      <c r="C1436" s="7">
        <v>788.81980999999996</v>
      </c>
      <c r="D1436" s="7">
        <v>306.75288999999998</v>
      </c>
      <c r="E1436" s="8">
        <f t="shared" si="66"/>
        <v>-0.61112425662839276</v>
      </c>
      <c r="F1436" s="7">
        <v>262.98712</v>
      </c>
      <c r="G1436" s="8">
        <f t="shared" si="67"/>
        <v>0.16641792191191707</v>
      </c>
      <c r="H1436" s="7">
        <v>2032.1415999999999</v>
      </c>
      <c r="I1436" s="7">
        <v>1933.6760200000001</v>
      </c>
      <c r="J1436" s="8">
        <f t="shared" si="68"/>
        <v>-4.8454093946996513E-2</v>
      </c>
    </row>
    <row r="1437" spans="1:10" x14ac:dyDescent="0.25">
      <c r="A1437" s="2" t="s">
        <v>20</v>
      </c>
      <c r="B1437" s="2" t="s">
        <v>96</v>
      </c>
      <c r="C1437" s="7">
        <v>57.519770000000001</v>
      </c>
      <c r="D1437" s="7">
        <v>52.834420000000001</v>
      </c>
      <c r="E1437" s="8">
        <f t="shared" si="66"/>
        <v>-8.1456341011099331E-2</v>
      </c>
      <c r="F1437" s="7">
        <v>50.656999999999996</v>
      </c>
      <c r="G1437" s="8">
        <f t="shared" si="67"/>
        <v>4.298359555441511E-2</v>
      </c>
      <c r="H1437" s="7">
        <v>310.83078999999998</v>
      </c>
      <c r="I1437" s="7">
        <v>291.28654999999998</v>
      </c>
      <c r="J1437" s="8">
        <f t="shared" si="68"/>
        <v>-6.2877426010466975E-2</v>
      </c>
    </row>
    <row r="1438" spans="1:10" x14ac:dyDescent="0.25">
      <c r="A1438" s="2" t="s">
        <v>21</v>
      </c>
      <c r="B1438" s="2" t="s">
        <v>96</v>
      </c>
      <c r="C1438" s="7">
        <v>311.51893999999999</v>
      </c>
      <c r="D1438" s="7">
        <v>17.033270000000002</v>
      </c>
      <c r="E1438" s="8">
        <f t="shared" si="66"/>
        <v>-0.94532187994733163</v>
      </c>
      <c r="F1438" s="7">
        <v>27.710370000000001</v>
      </c>
      <c r="G1438" s="8">
        <f t="shared" si="67"/>
        <v>-0.38531062558890405</v>
      </c>
      <c r="H1438" s="7">
        <v>718.99648000000002</v>
      </c>
      <c r="I1438" s="7">
        <v>820.34815000000003</v>
      </c>
      <c r="J1438" s="8">
        <f t="shared" si="68"/>
        <v>0.14096267898279558</v>
      </c>
    </row>
    <row r="1439" spans="1:10" x14ac:dyDescent="0.25">
      <c r="A1439" s="2" t="s">
        <v>22</v>
      </c>
      <c r="B1439" s="2" t="s">
        <v>96</v>
      </c>
      <c r="C1439" s="7">
        <v>396.41255999999998</v>
      </c>
      <c r="D1439" s="7">
        <v>1591.6647399999999</v>
      </c>
      <c r="E1439" s="8">
        <f t="shared" si="66"/>
        <v>3.0151723245095967</v>
      </c>
      <c r="F1439" s="7">
        <v>197.31699</v>
      </c>
      <c r="G1439" s="8">
        <f t="shared" si="67"/>
        <v>7.0665366930642914</v>
      </c>
      <c r="H1439" s="7">
        <v>1616.53459</v>
      </c>
      <c r="I1439" s="7">
        <v>2913.4045000000001</v>
      </c>
      <c r="J1439" s="8">
        <f t="shared" si="68"/>
        <v>0.80225311479415984</v>
      </c>
    </row>
    <row r="1440" spans="1:10" x14ac:dyDescent="0.25">
      <c r="A1440" s="2" t="s">
        <v>23</v>
      </c>
      <c r="B1440" s="2" t="s">
        <v>96</v>
      </c>
      <c r="C1440" s="7">
        <v>34.13937</v>
      </c>
      <c r="D1440" s="7">
        <v>107.46917999999999</v>
      </c>
      <c r="E1440" s="8">
        <f t="shared" si="66"/>
        <v>2.1479543998615087</v>
      </c>
      <c r="F1440" s="7">
        <v>67.273820000000001</v>
      </c>
      <c r="G1440" s="8">
        <f t="shared" si="67"/>
        <v>0.59748888943722833</v>
      </c>
      <c r="H1440" s="7">
        <v>604.15216999999996</v>
      </c>
      <c r="I1440" s="7">
        <v>324.26298000000003</v>
      </c>
      <c r="J1440" s="8">
        <f t="shared" si="68"/>
        <v>-0.46327598227446565</v>
      </c>
    </row>
    <row r="1441" spans="1:10" x14ac:dyDescent="0.25">
      <c r="A1441" s="2" t="s">
        <v>24</v>
      </c>
      <c r="B1441" s="2" t="s">
        <v>96</v>
      </c>
      <c r="C1441" s="7">
        <v>11.075620000000001</v>
      </c>
      <c r="D1441" s="7">
        <v>2.2499999999999999E-2</v>
      </c>
      <c r="E1441" s="8">
        <f t="shared" si="66"/>
        <v>-0.9979685110178933</v>
      </c>
      <c r="F1441" s="7">
        <v>0</v>
      </c>
      <c r="G1441" s="8" t="str">
        <f t="shared" si="67"/>
        <v/>
      </c>
      <c r="H1441" s="7">
        <v>63.755470000000003</v>
      </c>
      <c r="I1441" s="7">
        <v>106.77064</v>
      </c>
      <c r="J1441" s="8">
        <f t="shared" si="68"/>
        <v>0.67468987366887889</v>
      </c>
    </row>
    <row r="1442" spans="1:10" x14ac:dyDescent="0.25">
      <c r="A1442" s="2" t="s">
        <v>26</v>
      </c>
      <c r="B1442" s="2" t="s">
        <v>96</v>
      </c>
      <c r="C1442" s="7">
        <v>1164.00452</v>
      </c>
      <c r="D1442" s="7">
        <v>1073.5436199999999</v>
      </c>
      <c r="E1442" s="8">
        <f t="shared" si="66"/>
        <v>-7.7715248047318664E-2</v>
      </c>
      <c r="F1442" s="7">
        <v>1063.53658</v>
      </c>
      <c r="G1442" s="8">
        <f t="shared" si="67"/>
        <v>9.4092109177852379E-3</v>
      </c>
      <c r="H1442" s="7">
        <v>7035.1295499999997</v>
      </c>
      <c r="I1442" s="7">
        <v>8471.6877999999997</v>
      </c>
      <c r="J1442" s="8">
        <f t="shared" si="68"/>
        <v>0.20419783883013221</v>
      </c>
    </row>
    <row r="1443" spans="1:10" x14ac:dyDescent="0.25">
      <c r="A1443" s="2" t="s">
        <v>27</v>
      </c>
      <c r="B1443" s="2" t="s">
        <v>96</v>
      </c>
      <c r="C1443" s="7">
        <v>0</v>
      </c>
      <c r="D1443" s="7">
        <v>0</v>
      </c>
      <c r="E1443" s="8" t="str">
        <f t="shared" si="66"/>
        <v/>
      </c>
      <c r="F1443" s="7">
        <v>0</v>
      </c>
      <c r="G1443" s="8" t="str">
        <f t="shared" si="67"/>
        <v/>
      </c>
      <c r="H1443" s="7">
        <v>0</v>
      </c>
      <c r="I1443" s="7">
        <v>0</v>
      </c>
      <c r="J1443" s="8" t="str">
        <f t="shared" si="68"/>
        <v/>
      </c>
    </row>
    <row r="1444" spans="1:10" x14ac:dyDescent="0.25">
      <c r="A1444" s="2" t="s">
        <v>28</v>
      </c>
      <c r="B1444" s="2" t="s">
        <v>96</v>
      </c>
      <c r="C1444" s="7">
        <v>0</v>
      </c>
      <c r="D1444" s="7">
        <v>0</v>
      </c>
      <c r="E1444" s="8" t="str">
        <f t="shared" si="66"/>
        <v/>
      </c>
      <c r="F1444" s="7">
        <v>0</v>
      </c>
      <c r="G1444" s="8" t="str">
        <f t="shared" si="67"/>
        <v/>
      </c>
      <c r="H1444" s="7">
        <v>0</v>
      </c>
      <c r="I1444" s="7">
        <v>253.5</v>
      </c>
      <c r="J1444" s="8" t="str">
        <f t="shared" si="68"/>
        <v/>
      </c>
    </row>
    <row r="1445" spans="1:10" x14ac:dyDescent="0.25">
      <c r="A1445" s="2" t="s">
        <v>29</v>
      </c>
      <c r="B1445" s="2" t="s">
        <v>96</v>
      </c>
      <c r="C1445" s="7">
        <v>5853.1786899999997</v>
      </c>
      <c r="D1445" s="7">
        <v>4900.6509599999999</v>
      </c>
      <c r="E1445" s="8">
        <f t="shared" si="66"/>
        <v>-0.16273682736311601</v>
      </c>
      <c r="F1445" s="7">
        <v>3352.2162400000002</v>
      </c>
      <c r="G1445" s="8">
        <f t="shared" si="67"/>
        <v>0.46191373382285139</v>
      </c>
      <c r="H1445" s="7">
        <v>25622.455890000001</v>
      </c>
      <c r="I1445" s="7">
        <v>29989.273710000001</v>
      </c>
      <c r="J1445" s="8">
        <f t="shared" si="68"/>
        <v>0.17042932335398397</v>
      </c>
    </row>
    <row r="1446" spans="1:10" x14ac:dyDescent="0.25">
      <c r="A1446" s="2" t="s">
        <v>31</v>
      </c>
      <c r="B1446" s="2" t="s">
        <v>96</v>
      </c>
      <c r="C1446" s="7">
        <v>0</v>
      </c>
      <c r="D1446" s="7">
        <v>0</v>
      </c>
      <c r="E1446" s="8" t="str">
        <f t="shared" si="66"/>
        <v/>
      </c>
      <c r="F1446" s="7">
        <v>191.95685</v>
      </c>
      <c r="G1446" s="8">
        <f t="shared" si="67"/>
        <v>-1</v>
      </c>
      <c r="H1446" s="7">
        <v>2678.66941</v>
      </c>
      <c r="I1446" s="7">
        <v>1699.5584799999999</v>
      </c>
      <c r="J1446" s="8">
        <f t="shared" si="68"/>
        <v>-0.36552137652551908</v>
      </c>
    </row>
    <row r="1447" spans="1:10" x14ac:dyDescent="0.25">
      <c r="A1447" s="2" t="s">
        <v>32</v>
      </c>
      <c r="B1447" s="2" t="s">
        <v>96</v>
      </c>
      <c r="C1447" s="7">
        <v>0</v>
      </c>
      <c r="D1447" s="7">
        <v>0</v>
      </c>
      <c r="E1447" s="8" t="str">
        <f t="shared" si="66"/>
        <v/>
      </c>
      <c r="F1447" s="7">
        <v>3.0601500000000001</v>
      </c>
      <c r="G1447" s="8">
        <f t="shared" si="67"/>
        <v>-1</v>
      </c>
      <c r="H1447" s="7">
        <v>0</v>
      </c>
      <c r="I1447" s="7">
        <v>3.0601500000000001</v>
      </c>
      <c r="J1447" s="8" t="str">
        <f t="shared" si="68"/>
        <v/>
      </c>
    </row>
    <row r="1448" spans="1:10" x14ac:dyDescent="0.25">
      <c r="A1448" s="2" t="s">
        <v>33</v>
      </c>
      <c r="B1448" s="2" t="s">
        <v>96</v>
      </c>
      <c r="C1448" s="7">
        <v>14386.355729999999</v>
      </c>
      <c r="D1448" s="7">
        <v>14008.59045</v>
      </c>
      <c r="E1448" s="8">
        <f t="shared" si="66"/>
        <v>-2.6258580497369621E-2</v>
      </c>
      <c r="F1448" s="7">
        <v>11439.647580000001</v>
      </c>
      <c r="G1448" s="8">
        <f t="shared" si="67"/>
        <v>0.22456486111436647</v>
      </c>
      <c r="H1448" s="7">
        <v>64670.403939999997</v>
      </c>
      <c r="I1448" s="7">
        <v>86434.944879999995</v>
      </c>
      <c r="J1448" s="8">
        <f t="shared" si="68"/>
        <v>0.33654561613984568</v>
      </c>
    </row>
    <row r="1449" spans="1:10" x14ac:dyDescent="0.25">
      <c r="A1449" s="2" t="s">
        <v>7</v>
      </c>
      <c r="B1449" s="2" t="s">
        <v>97</v>
      </c>
      <c r="C1449" s="7">
        <v>325.05871000000002</v>
      </c>
      <c r="D1449" s="7">
        <v>253.40033</v>
      </c>
      <c r="E1449" s="8">
        <f t="shared" si="66"/>
        <v>-0.22044750008390801</v>
      </c>
      <c r="F1449" s="7">
        <v>180.71474000000001</v>
      </c>
      <c r="G1449" s="8">
        <f t="shared" si="67"/>
        <v>0.40221173989459835</v>
      </c>
      <c r="H1449" s="7">
        <v>1083.2556999999999</v>
      </c>
      <c r="I1449" s="7">
        <v>1097.3330699999999</v>
      </c>
      <c r="J1449" s="8">
        <f t="shared" si="68"/>
        <v>1.299542665688258E-2</v>
      </c>
    </row>
    <row r="1450" spans="1:10" x14ac:dyDescent="0.25">
      <c r="A1450" s="2" t="s">
        <v>9</v>
      </c>
      <c r="B1450" s="2" t="s">
        <v>97</v>
      </c>
      <c r="C1450" s="7">
        <v>122.89176</v>
      </c>
      <c r="D1450" s="7">
        <v>221.59504999999999</v>
      </c>
      <c r="E1450" s="8">
        <f t="shared" si="66"/>
        <v>0.803172564214232</v>
      </c>
      <c r="F1450" s="7">
        <v>176.23478</v>
      </c>
      <c r="G1450" s="8">
        <f t="shared" si="67"/>
        <v>0.25738546046359279</v>
      </c>
      <c r="H1450" s="7">
        <v>1228.7363800000001</v>
      </c>
      <c r="I1450" s="7">
        <v>1513.32206</v>
      </c>
      <c r="J1450" s="8">
        <f t="shared" si="68"/>
        <v>0.23160841058518988</v>
      </c>
    </row>
    <row r="1451" spans="1:10" x14ac:dyDescent="0.25">
      <c r="A1451" s="2" t="s">
        <v>10</v>
      </c>
      <c r="B1451" s="2" t="s">
        <v>97</v>
      </c>
      <c r="C1451" s="7">
        <v>138.37690000000001</v>
      </c>
      <c r="D1451" s="7">
        <v>239.42493999999999</v>
      </c>
      <c r="E1451" s="8">
        <f t="shared" si="66"/>
        <v>0.73023777812626234</v>
      </c>
      <c r="F1451" s="7">
        <v>109.99012999999999</v>
      </c>
      <c r="G1451" s="8">
        <f t="shared" si="67"/>
        <v>1.1767856806788028</v>
      </c>
      <c r="H1451" s="7">
        <v>1734.4809399999999</v>
      </c>
      <c r="I1451" s="7">
        <v>2285.0788499999999</v>
      </c>
      <c r="J1451" s="8">
        <f t="shared" si="68"/>
        <v>0.31744246783132701</v>
      </c>
    </row>
    <row r="1452" spans="1:10" x14ac:dyDescent="0.25">
      <c r="A1452" s="2" t="s">
        <v>11</v>
      </c>
      <c r="B1452" s="2" t="s">
        <v>97</v>
      </c>
      <c r="C1452" s="7">
        <v>171.65289999999999</v>
      </c>
      <c r="D1452" s="7">
        <v>0.45150000000000001</v>
      </c>
      <c r="E1452" s="8">
        <f t="shared" si="66"/>
        <v>-0.99736969197724012</v>
      </c>
      <c r="F1452" s="7">
        <v>30.039010000000001</v>
      </c>
      <c r="G1452" s="8">
        <f t="shared" si="67"/>
        <v>-0.98496954460216901</v>
      </c>
      <c r="H1452" s="7">
        <v>250.82102</v>
      </c>
      <c r="I1452" s="7">
        <v>103.28042000000001</v>
      </c>
      <c r="J1452" s="8">
        <f t="shared" si="68"/>
        <v>-0.58823060363920054</v>
      </c>
    </row>
    <row r="1453" spans="1:10" x14ac:dyDescent="0.25">
      <c r="A1453" s="2" t="s">
        <v>12</v>
      </c>
      <c r="B1453" s="2" t="s">
        <v>97</v>
      </c>
      <c r="C1453" s="7">
        <v>260.93655999999999</v>
      </c>
      <c r="D1453" s="7">
        <v>95.084289999999996</v>
      </c>
      <c r="E1453" s="8">
        <f t="shared" si="66"/>
        <v>-0.63560380346855183</v>
      </c>
      <c r="F1453" s="7">
        <v>66.856430000000003</v>
      </c>
      <c r="G1453" s="8">
        <f t="shared" si="67"/>
        <v>0.42221608303045777</v>
      </c>
      <c r="H1453" s="7">
        <v>714.91336000000001</v>
      </c>
      <c r="I1453" s="7">
        <v>710.23748999999998</v>
      </c>
      <c r="J1453" s="8">
        <f t="shared" si="68"/>
        <v>-6.5404708620916407E-3</v>
      </c>
    </row>
    <row r="1454" spans="1:10" x14ac:dyDescent="0.25">
      <c r="A1454" s="2" t="s">
        <v>13</v>
      </c>
      <c r="B1454" s="2" t="s">
        <v>97</v>
      </c>
      <c r="C1454" s="7">
        <v>0</v>
      </c>
      <c r="D1454" s="7">
        <v>0</v>
      </c>
      <c r="E1454" s="8" t="str">
        <f t="shared" si="66"/>
        <v/>
      </c>
      <c r="F1454" s="7">
        <v>0</v>
      </c>
      <c r="G1454" s="8" t="str">
        <f t="shared" si="67"/>
        <v/>
      </c>
      <c r="H1454" s="7">
        <v>0</v>
      </c>
      <c r="I1454" s="7">
        <v>0</v>
      </c>
      <c r="J1454" s="8" t="str">
        <f t="shared" si="68"/>
        <v/>
      </c>
    </row>
    <row r="1455" spans="1:10" x14ac:dyDescent="0.25">
      <c r="A1455" s="2" t="s">
        <v>14</v>
      </c>
      <c r="B1455" s="2" t="s">
        <v>97</v>
      </c>
      <c r="C1455" s="7">
        <v>0</v>
      </c>
      <c r="D1455" s="7">
        <v>0</v>
      </c>
      <c r="E1455" s="8" t="str">
        <f t="shared" si="66"/>
        <v/>
      </c>
      <c r="F1455" s="7">
        <v>0</v>
      </c>
      <c r="G1455" s="8" t="str">
        <f t="shared" si="67"/>
        <v/>
      </c>
      <c r="H1455" s="7">
        <v>5</v>
      </c>
      <c r="I1455" s="7">
        <v>0</v>
      </c>
      <c r="J1455" s="8">
        <f t="shared" si="68"/>
        <v>-1</v>
      </c>
    </row>
    <row r="1456" spans="1:10" x14ac:dyDescent="0.25">
      <c r="A1456" s="2" t="s">
        <v>15</v>
      </c>
      <c r="B1456" s="2" t="s">
        <v>97</v>
      </c>
      <c r="C1456" s="7">
        <v>1.08</v>
      </c>
      <c r="D1456" s="7">
        <v>0</v>
      </c>
      <c r="E1456" s="8">
        <f t="shared" si="66"/>
        <v>-1</v>
      </c>
      <c r="F1456" s="7">
        <v>1.3040499999999999</v>
      </c>
      <c r="G1456" s="8">
        <f t="shared" si="67"/>
        <v>-1</v>
      </c>
      <c r="H1456" s="7">
        <v>29.635400000000001</v>
      </c>
      <c r="I1456" s="7">
        <v>51.164050000000003</v>
      </c>
      <c r="J1456" s="8">
        <f t="shared" si="68"/>
        <v>0.72645046127266721</v>
      </c>
    </row>
    <row r="1457" spans="1:10" x14ac:dyDescent="0.25">
      <c r="A1457" s="2" t="s">
        <v>16</v>
      </c>
      <c r="B1457" s="2" t="s">
        <v>97</v>
      </c>
      <c r="C1457" s="7">
        <v>176.2364</v>
      </c>
      <c r="D1457" s="7">
        <v>68.415809999999993</v>
      </c>
      <c r="E1457" s="8">
        <f t="shared" si="66"/>
        <v>-0.61179523639838318</v>
      </c>
      <c r="F1457" s="7">
        <v>196.16477</v>
      </c>
      <c r="G1457" s="8">
        <f t="shared" si="67"/>
        <v>-0.65123294055298508</v>
      </c>
      <c r="H1457" s="7">
        <v>1728.6097400000001</v>
      </c>
      <c r="I1457" s="7">
        <v>897.99501999999995</v>
      </c>
      <c r="J1457" s="8">
        <f t="shared" si="68"/>
        <v>-0.48051026254196627</v>
      </c>
    </row>
    <row r="1458" spans="1:10" x14ac:dyDescent="0.25">
      <c r="A1458" s="2" t="s">
        <v>17</v>
      </c>
      <c r="B1458" s="2" t="s">
        <v>97</v>
      </c>
      <c r="C1458" s="7">
        <v>407.88324</v>
      </c>
      <c r="D1458" s="7">
        <v>308.49351999999999</v>
      </c>
      <c r="E1458" s="8">
        <f t="shared" si="66"/>
        <v>-0.24367198809149404</v>
      </c>
      <c r="F1458" s="7">
        <v>171.95661000000001</v>
      </c>
      <c r="G1458" s="8">
        <f t="shared" si="67"/>
        <v>0.79401954946657738</v>
      </c>
      <c r="H1458" s="7">
        <v>3444.1143099999999</v>
      </c>
      <c r="I1458" s="7">
        <v>2484.78665</v>
      </c>
      <c r="J1458" s="8">
        <f t="shared" si="68"/>
        <v>-0.27854117884954865</v>
      </c>
    </row>
    <row r="1459" spans="1:10" x14ac:dyDescent="0.25">
      <c r="A1459" s="2" t="s">
        <v>18</v>
      </c>
      <c r="B1459" s="2" t="s">
        <v>97</v>
      </c>
      <c r="C1459" s="7">
        <v>38.053899999999999</v>
      </c>
      <c r="D1459" s="7">
        <v>22.884150000000002</v>
      </c>
      <c r="E1459" s="8">
        <f t="shared" si="66"/>
        <v>-0.39863851011328666</v>
      </c>
      <c r="F1459" s="7">
        <v>34.577460000000002</v>
      </c>
      <c r="G1459" s="8">
        <f t="shared" si="67"/>
        <v>-0.33817724031782548</v>
      </c>
      <c r="H1459" s="7">
        <v>375.64517999999998</v>
      </c>
      <c r="I1459" s="7">
        <v>252.08543</v>
      </c>
      <c r="J1459" s="8">
        <f t="shared" si="68"/>
        <v>-0.32892675476363087</v>
      </c>
    </row>
    <row r="1460" spans="1:10" x14ac:dyDescent="0.25">
      <c r="A1460" s="2" t="s">
        <v>19</v>
      </c>
      <c r="B1460" s="2" t="s">
        <v>97</v>
      </c>
      <c r="C1460" s="7">
        <v>879.82806000000005</v>
      </c>
      <c r="D1460" s="7">
        <v>895.71578999999997</v>
      </c>
      <c r="E1460" s="8">
        <f t="shared" si="66"/>
        <v>1.8057766877769277E-2</v>
      </c>
      <c r="F1460" s="7">
        <v>657.56433000000004</v>
      </c>
      <c r="G1460" s="8">
        <f t="shared" si="67"/>
        <v>0.36217210869695426</v>
      </c>
      <c r="H1460" s="7">
        <v>5085.5795799999996</v>
      </c>
      <c r="I1460" s="7">
        <v>4376.9736599999997</v>
      </c>
      <c r="J1460" s="8">
        <f t="shared" si="68"/>
        <v>-0.13933631533104429</v>
      </c>
    </row>
    <row r="1461" spans="1:10" x14ac:dyDescent="0.25">
      <c r="A1461" s="2" t="s">
        <v>20</v>
      </c>
      <c r="B1461" s="2" t="s">
        <v>97</v>
      </c>
      <c r="C1461" s="7">
        <v>7.5513599999999999</v>
      </c>
      <c r="D1461" s="7">
        <v>2.6621999999999999</v>
      </c>
      <c r="E1461" s="8">
        <f t="shared" si="66"/>
        <v>-0.64745423340961095</v>
      </c>
      <c r="F1461" s="7">
        <v>4.2155100000000001</v>
      </c>
      <c r="G1461" s="8">
        <f t="shared" si="67"/>
        <v>-0.36847498879139184</v>
      </c>
      <c r="H1461" s="7">
        <v>63.518349999999998</v>
      </c>
      <c r="I1461" s="7">
        <v>46.183669999999999</v>
      </c>
      <c r="J1461" s="8">
        <f t="shared" si="68"/>
        <v>-0.27290822258449721</v>
      </c>
    </row>
    <row r="1462" spans="1:10" x14ac:dyDescent="0.25">
      <c r="A1462" s="2" t="s">
        <v>21</v>
      </c>
      <c r="B1462" s="2" t="s">
        <v>97</v>
      </c>
      <c r="C1462" s="7">
        <v>9926.8399900000004</v>
      </c>
      <c r="D1462" s="7">
        <v>11885.229509999999</v>
      </c>
      <c r="E1462" s="8">
        <f t="shared" si="66"/>
        <v>0.19728226927932968</v>
      </c>
      <c r="F1462" s="7">
        <v>3517.78991</v>
      </c>
      <c r="G1462" s="8">
        <f t="shared" si="67"/>
        <v>2.3786069703065351</v>
      </c>
      <c r="H1462" s="7">
        <v>56272.917800000003</v>
      </c>
      <c r="I1462" s="7">
        <v>53406.893369999998</v>
      </c>
      <c r="J1462" s="8">
        <f t="shared" si="68"/>
        <v>-5.0930794812989122E-2</v>
      </c>
    </row>
    <row r="1463" spans="1:10" x14ac:dyDescent="0.25">
      <c r="A1463" s="2" t="s">
        <v>22</v>
      </c>
      <c r="B1463" s="2" t="s">
        <v>97</v>
      </c>
      <c r="C1463" s="7">
        <v>85.625209999999996</v>
      </c>
      <c r="D1463" s="7">
        <v>105.64021</v>
      </c>
      <c r="E1463" s="8">
        <f t="shared" si="66"/>
        <v>0.23375125152977727</v>
      </c>
      <c r="F1463" s="7">
        <v>31.68141</v>
      </c>
      <c r="G1463" s="8">
        <f t="shared" si="67"/>
        <v>2.3344541799118157</v>
      </c>
      <c r="H1463" s="7">
        <v>997.19717000000003</v>
      </c>
      <c r="I1463" s="7">
        <v>714.99908000000005</v>
      </c>
      <c r="J1463" s="8">
        <f t="shared" si="68"/>
        <v>-0.2829912664112354</v>
      </c>
    </row>
    <row r="1464" spans="1:10" x14ac:dyDescent="0.25">
      <c r="A1464" s="2" t="s">
        <v>23</v>
      </c>
      <c r="B1464" s="2" t="s">
        <v>97</v>
      </c>
      <c r="C1464" s="7">
        <v>220.63478000000001</v>
      </c>
      <c r="D1464" s="7">
        <v>184.42706999999999</v>
      </c>
      <c r="E1464" s="8">
        <f t="shared" si="66"/>
        <v>-0.16410699165380915</v>
      </c>
      <c r="F1464" s="7">
        <v>312.4178</v>
      </c>
      <c r="G1464" s="8">
        <f t="shared" si="67"/>
        <v>-0.40967809772682606</v>
      </c>
      <c r="H1464" s="7">
        <v>1291.3468399999999</v>
      </c>
      <c r="I1464" s="7">
        <v>1571.0363600000001</v>
      </c>
      <c r="J1464" s="8">
        <f t="shared" si="68"/>
        <v>0.21658745066507468</v>
      </c>
    </row>
    <row r="1465" spans="1:10" x14ac:dyDescent="0.25">
      <c r="A1465" s="2" t="s">
        <v>24</v>
      </c>
      <c r="B1465" s="2" t="s">
        <v>97</v>
      </c>
      <c r="C1465" s="7">
        <v>669.76831000000004</v>
      </c>
      <c r="D1465" s="7">
        <v>240.79739000000001</v>
      </c>
      <c r="E1465" s="8">
        <f t="shared" si="66"/>
        <v>-0.64047658510448191</v>
      </c>
      <c r="F1465" s="7">
        <v>213.59473</v>
      </c>
      <c r="G1465" s="8">
        <f t="shared" si="67"/>
        <v>0.12735641932738706</v>
      </c>
      <c r="H1465" s="7">
        <v>2446.67281</v>
      </c>
      <c r="I1465" s="7">
        <v>1438.0534</v>
      </c>
      <c r="J1465" s="8">
        <f t="shared" si="68"/>
        <v>-0.41224123057140605</v>
      </c>
    </row>
    <row r="1466" spans="1:10" x14ac:dyDescent="0.25">
      <c r="A1466" s="2" t="s">
        <v>25</v>
      </c>
      <c r="B1466" s="2" t="s">
        <v>97</v>
      </c>
      <c r="C1466" s="7">
        <v>0</v>
      </c>
      <c r="D1466" s="7">
        <v>0</v>
      </c>
      <c r="E1466" s="8" t="str">
        <f t="shared" si="66"/>
        <v/>
      </c>
      <c r="F1466" s="7">
        <v>0</v>
      </c>
      <c r="G1466" s="8" t="str">
        <f t="shared" si="67"/>
        <v/>
      </c>
      <c r="H1466" s="7">
        <v>5.2993300000000003</v>
      </c>
      <c r="I1466" s="7">
        <v>0</v>
      </c>
      <c r="J1466" s="8">
        <f t="shared" si="68"/>
        <v>-1</v>
      </c>
    </row>
    <row r="1467" spans="1:10" x14ac:dyDescent="0.25">
      <c r="A1467" s="2" t="s">
        <v>26</v>
      </c>
      <c r="B1467" s="2" t="s">
        <v>97</v>
      </c>
      <c r="C1467" s="7">
        <v>360.27201000000002</v>
      </c>
      <c r="D1467" s="7">
        <v>84.857100000000003</v>
      </c>
      <c r="E1467" s="8">
        <f t="shared" si="66"/>
        <v>-0.76446380056002683</v>
      </c>
      <c r="F1467" s="7">
        <v>204.68808000000001</v>
      </c>
      <c r="G1467" s="8">
        <f t="shared" si="67"/>
        <v>-0.58543213654649562</v>
      </c>
      <c r="H1467" s="7">
        <v>927.55348000000004</v>
      </c>
      <c r="I1467" s="7">
        <v>762.45533</v>
      </c>
      <c r="J1467" s="8">
        <f t="shared" si="68"/>
        <v>-0.17799313307519482</v>
      </c>
    </row>
    <row r="1468" spans="1:10" x14ac:dyDescent="0.25">
      <c r="A1468" s="2" t="s">
        <v>27</v>
      </c>
      <c r="B1468" s="2" t="s">
        <v>97</v>
      </c>
      <c r="C1468" s="7">
        <v>5053.5670499999997</v>
      </c>
      <c r="D1468" s="7">
        <v>8245.19391</v>
      </c>
      <c r="E1468" s="8">
        <f t="shared" si="66"/>
        <v>0.6315592191460091</v>
      </c>
      <c r="F1468" s="7">
        <v>7427.0302899999997</v>
      </c>
      <c r="G1468" s="8">
        <f t="shared" si="67"/>
        <v>0.11016026433897852</v>
      </c>
      <c r="H1468" s="7">
        <v>33475.50531</v>
      </c>
      <c r="I1468" s="7">
        <v>29005.91546</v>
      </c>
      <c r="J1468" s="8">
        <f t="shared" si="68"/>
        <v>-0.13351821902640015</v>
      </c>
    </row>
    <row r="1469" spans="1:10" x14ac:dyDescent="0.25">
      <c r="A1469" s="2" t="s">
        <v>28</v>
      </c>
      <c r="B1469" s="2" t="s">
        <v>97</v>
      </c>
      <c r="C1469" s="7">
        <v>0</v>
      </c>
      <c r="D1469" s="7">
        <v>0</v>
      </c>
      <c r="E1469" s="8" t="str">
        <f t="shared" si="66"/>
        <v/>
      </c>
      <c r="F1469" s="7">
        <v>0</v>
      </c>
      <c r="G1469" s="8" t="str">
        <f t="shared" si="67"/>
        <v/>
      </c>
      <c r="H1469" s="7">
        <v>692.43299999999999</v>
      </c>
      <c r="I1469" s="7">
        <v>964.81775000000005</v>
      </c>
      <c r="J1469" s="8">
        <f t="shared" si="68"/>
        <v>0.39337343829655724</v>
      </c>
    </row>
    <row r="1470" spans="1:10" x14ac:dyDescent="0.25">
      <c r="A1470" s="2" t="s">
        <v>29</v>
      </c>
      <c r="B1470" s="2" t="s">
        <v>97</v>
      </c>
      <c r="C1470" s="7">
        <v>142.45428000000001</v>
      </c>
      <c r="D1470" s="7">
        <v>97.667630000000003</v>
      </c>
      <c r="E1470" s="8">
        <f t="shared" si="66"/>
        <v>-0.31439315126228573</v>
      </c>
      <c r="F1470" s="7">
        <v>43.857900000000001</v>
      </c>
      <c r="G1470" s="8">
        <f t="shared" si="67"/>
        <v>1.2269107732016353</v>
      </c>
      <c r="H1470" s="7">
        <v>660.58172000000002</v>
      </c>
      <c r="I1470" s="7">
        <v>524.74621999999999</v>
      </c>
      <c r="J1470" s="8">
        <f t="shared" si="68"/>
        <v>-0.20563012249264179</v>
      </c>
    </row>
    <row r="1471" spans="1:10" x14ac:dyDescent="0.25">
      <c r="A1471" s="2" t="s">
        <v>31</v>
      </c>
      <c r="B1471" s="2" t="s">
        <v>97</v>
      </c>
      <c r="C1471" s="7">
        <v>90.484049999999996</v>
      </c>
      <c r="D1471" s="7">
        <v>363.16318999999999</v>
      </c>
      <c r="E1471" s="8">
        <f t="shared" si="66"/>
        <v>3.0135602904600312</v>
      </c>
      <c r="F1471" s="7">
        <v>1274.4483700000001</v>
      </c>
      <c r="G1471" s="8">
        <f t="shared" si="67"/>
        <v>-0.71504283849490113</v>
      </c>
      <c r="H1471" s="7">
        <v>9298.1636600000002</v>
      </c>
      <c r="I1471" s="7">
        <v>12938.648279999999</v>
      </c>
      <c r="J1471" s="8">
        <f t="shared" si="68"/>
        <v>0.39152726851443687</v>
      </c>
    </row>
    <row r="1472" spans="1:10" x14ac:dyDescent="0.25">
      <c r="A1472" s="2" t="s">
        <v>32</v>
      </c>
      <c r="B1472" s="2" t="s">
        <v>97</v>
      </c>
      <c r="C1472" s="7">
        <v>14.037369999999999</v>
      </c>
      <c r="D1472" s="7">
        <v>5.3747499999999997</v>
      </c>
      <c r="E1472" s="8">
        <f t="shared" si="66"/>
        <v>-0.61711132498466592</v>
      </c>
      <c r="F1472" s="7">
        <v>20.597100000000001</v>
      </c>
      <c r="G1472" s="8">
        <f t="shared" si="67"/>
        <v>-0.73905307057789693</v>
      </c>
      <c r="H1472" s="7">
        <v>379.87731000000002</v>
      </c>
      <c r="I1472" s="7">
        <v>145.97573</v>
      </c>
      <c r="J1472" s="8">
        <f t="shared" si="68"/>
        <v>-0.61572927322245175</v>
      </c>
    </row>
    <row r="1473" spans="1:10" x14ac:dyDescent="0.25">
      <c r="A1473" s="2" t="s">
        <v>33</v>
      </c>
      <c r="B1473" s="2" t="s">
        <v>97</v>
      </c>
      <c r="C1473" s="7">
        <v>19093.232840000001</v>
      </c>
      <c r="D1473" s="7">
        <v>23320.478340000001</v>
      </c>
      <c r="E1473" s="8">
        <f t="shared" si="66"/>
        <v>0.22140019636402242</v>
      </c>
      <c r="F1473" s="7">
        <v>14719.12341</v>
      </c>
      <c r="G1473" s="8">
        <f t="shared" si="67"/>
        <v>0.58436597685948755</v>
      </c>
      <c r="H1473" s="7">
        <v>122549.83739</v>
      </c>
      <c r="I1473" s="7">
        <v>115465.82535</v>
      </c>
      <c r="J1473" s="8">
        <f t="shared" si="68"/>
        <v>-5.7805152506698043E-2</v>
      </c>
    </row>
    <row r="1474" spans="1:10" x14ac:dyDescent="0.25">
      <c r="A1474" s="2" t="s">
        <v>7</v>
      </c>
      <c r="B1474" s="2" t="s">
        <v>98</v>
      </c>
      <c r="C1474" s="7">
        <v>8782.0134199999993</v>
      </c>
      <c r="D1474" s="7">
        <v>6465.80231</v>
      </c>
      <c r="E1474" s="8">
        <f t="shared" si="66"/>
        <v>-0.2637448839152422</v>
      </c>
      <c r="F1474" s="7">
        <v>7578.5751899999996</v>
      </c>
      <c r="G1474" s="8">
        <f t="shared" si="67"/>
        <v>-0.1468314098761353</v>
      </c>
      <c r="H1474" s="7">
        <v>56914.32417</v>
      </c>
      <c r="I1474" s="7">
        <v>46626.635470000001</v>
      </c>
      <c r="J1474" s="8">
        <f t="shared" si="68"/>
        <v>-0.18075746044653418</v>
      </c>
    </row>
    <row r="1475" spans="1:10" x14ac:dyDescent="0.25">
      <c r="A1475" s="2" t="s">
        <v>9</v>
      </c>
      <c r="B1475" s="2" t="s">
        <v>98</v>
      </c>
      <c r="C1475" s="7">
        <v>4272.6458899999998</v>
      </c>
      <c r="D1475" s="7">
        <v>1933.3935799999999</v>
      </c>
      <c r="E1475" s="8">
        <f t="shared" si="66"/>
        <v>-0.54749501134061918</v>
      </c>
      <c r="F1475" s="7">
        <v>2524.9556699999998</v>
      </c>
      <c r="G1475" s="8">
        <f t="shared" si="67"/>
        <v>-0.23428612907093138</v>
      </c>
      <c r="H1475" s="7">
        <v>21988.256679999999</v>
      </c>
      <c r="I1475" s="7">
        <v>16038.04916</v>
      </c>
      <c r="J1475" s="8">
        <f t="shared" si="68"/>
        <v>-0.27060842551525088</v>
      </c>
    </row>
    <row r="1476" spans="1:10" x14ac:dyDescent="0.25">
      <c r="A1476" s="2" t="s">
        <v>10</v>
      </c>
      <c r="B1476" s="2" t="s">
        <v>98</v>
      </c>
      <c r="C1476" s="7">
        <v>12702.64813</v>
      </c>
      <c r="D1476" s="7">
        <v>16043.21463</v>
      </c>
      <c r="E1476" s="8">
        <f t="shared" si="66"/>
        <v>0.26298189683067297</v>
      </c>
      <c r="F1476" s="7">
        <v>12379.304840000001</v>
      </c>
      <c r="G1476" s="8">
        <f t="shared" si="67"/>
        <v>0.29597056033075275</v>
      </c>
      <c r="H1476" s="7">
        <v>81279.556840000005</v>
      </c>
      <c r="I1476" s="7">
        <v>106404.51168</v>
      </c>
      <c r="J1476" s="8">
        <f t="shared" si="68"/>
        <v>0.30911776363961763</v>
      </c>
    </row>
    <row r="1477" spans="1:10" x14ac:dyDescent="0.25">
      <c r="A1477" s="2" t="s">
        <v>11</v>
      </c>
      <c r="B1477" s="2" t="s">
        <v>98</v>
      </c>
      <c r="C1477" s="7">
        <v>24.180980000000002</v>
      </c>
      <c r="D1477" s="7">
        <v>262.99644999999998</v>
      </c>
      <c r="E1477" s="8">
        <f t="shared" ref="E1477:E1540" si="69">IF(C1477=0,"",(D1477/C1477-1))</f>
        <v>9.8761700311567182</v>
      </c>
      <c r="F1477" s="7">
        <v>245.50876</v>
      </c>
      <c r="G1477" s="8">
        <f t="shared" ref="G1477:G1540" si="70">IF(F1477=0,"",(D1477/F1477-1))</f>
        <v>7.1230411493259815E-2</v>
      </c>
      <c r="H1477" s="7">
        <v>92.095249999999993</v>
      </c>
      <c r="I1477" s="7">
        <v>2141.4813399999998</v>
      </c>
      <c r="J1477" s="8">
        <f t="shared" ref="J1477:J1540" si="71">IF(H1477=0,"",(I1477/H1477-1))</f>
        <v>22.252896756347369</v>
      </c>
    </row>
    <row r="1478" spans="1:10" x14ac:dyDescent="0.25">
      <c r="A1478" s="2" t="s">
        <v>12</v>
      </c>
      <c r="B1478" s="2" t="s">
        <v>98</v>
      </c>
      <c r="C1478" s="7">
        <v>4257.2021199999999</v>
      </c>
      <c r="D1478" s="7">
        <v>5951.5069400000002</v>
      </c>
      <c r="E1478" s="8">
        <f t="shared" si="69"/>
        <v>0.3979855248216404</v>
      </c>
      <c r="F1478" s="7">
        <v>5273.8789299999999</v>
      </c>
      <c r="G1478" s="8">
        <f t="shared" si="70"/>
        <v>0.12848759309687074</v>
      </c>
      <c r="H1478" s="7">
        <v>28788.556349999999</v>
      </c>
      <c r="I1478" s="7">
        <v>35107.943209999998</v>
      </c>
      <c r="J1478" s="8">
        <f t="shared" si="71"/>
        <v>0.21951037708078758</v>
      </c>
    </row>
    <row r="1479" spans="1:10" x14ac:dyDescent="0.25">
      <c r="A1479" s="2" t="s">
        <v>13</v>
      </c>
      <c r="B1479" s="2" t="s">
        <v>98</v>
      </c>
      <c r="C1479" s="7">
        <v>549.11545999999998</v>
      </c>
      <c r="D1479" s="7">
        <v>1.56785</v>
      </c>
      <c r="E1479" s="8">
        <f t="shared" si="69"/>
        <v>-0.99714477170247584</v>
      </c>
      <c r="F1479" s="7">
        <v>107.629</v>
      </c>
      <c r="G1479" s="8">
        <f t="shared" si="70"/>
        <v>-0.98543282944187904</v>
      </c>
      <c r="H1479" s="7">
        <v>18068.358550000001</v>
      </c>
      <c r="I1479" s="7">
        <v>7829.65852</v>
      </c>
      <c r="J1479" s="8">
        <f t="shared" si="71"/>
        <v>-0.5666646475753051</v>
      </c>
    </row>
    <row r="1480" spans="1:10" x14ac:dyDescent="0.25">
      <c r="A1480" s="2" t="s">
        <v>14</v>
      </c>
      <c r="B1480" s="2" t="s">
        <v>98</v>
      </c>
      <c r="C1480" s="7">
        <v>8.2109400000000008</v>
      </c>
      <c r="D1480" s="7">
        <v>13.296419999999999</v>
      </c>
      <c r="E1480" s="8">
        <f t="shared" si="69"/>
        <v>0.61935417869330411</v>
      </c>
      <c r="F1480" s="7">
        <v>9.0084800000000005</v>
      </c>
      <c r="G1480" s="8">
        <f t="shared" si="70"/>
        <v>0.47598929009111401</v>
      </c>
      <c r="H1480" s="7">
        <v>62.051209999999998</v>
      </c>
      <c r="I1480" s="7">
        <v>69.735510000000005</v>
      </c>
      <c r="J1480" s="8">
        <f t="shared" si="71"/>
        <v>0.12383803635738944</v>
      </c>
    </row>
    <row r="1481" spans="1:10" x14ac:dyDescent="0.25">
      <c r="A1481" s="2" t="s">
        <v>15</v>
      </c>
      <c r="B1481" s="2" t="s">
        <v>98</v>
      </c>
      <c r="C1481" s="7">
        <v>164.06137000000001</v>
      </c>
      <c r="D1481" s="7">
        <v>161.47996000000001</v>
      </c>
      <c r="E1481" s="8">
        <f t="shared" si="69"/>
        <v>-1.5734416944098495E-2</v>
      </c>
      <c r="F1481" s="7">
        <v>147.88570000000001</v>
      </c>
      <c r="G1481" s="8">
        <f t="shared" si="70"/>
        <v>9.1924100842745382E-2</v>
      </c>
      <c r="H1481" s="7">
        <v>1069.37707</v>
      </c>
      <c r="I1481" s="7">
        <v>1273.8241800000001</v>
      </c>
      <c r="J1481" s="8">
        <f t="shared" si="71"/>
        <v>0.19118336808923719</v>
      </c>
    </row>
    <row r="1482" spans="1:10" x14ac:dyDescent="0.25">
      <c r="A1482" s="2" t="s">
        <v>16</v>
      </c>
      <c r="B1482" s="2" t="s">
        <v>98</v>
      </c>
      <c r="C1482" s="7">
        <v>3150.2422000000001</v>
      </c>
      <c r="D1482" s="7">
        <v>1362.80044</v>
      </c>
      <c r="E1482" s="8">
        <f t="shared" si="69"/>
        <v>-0.56739820195412283</v>
      </c>
      <c r="F1482" s="7">
        <v>1881.1546499999999</v>
      </c>
      <c r="G1482" s="8">
        <f t="shared" si="70"/>
        <v>-0.27555108773220749</v>
      </c>
      <c r="H1482" s="7">
        <v>10451.848260000001</v>
      </c>
      <c r="I1482" s="7">
        <v>9963.8382199999996</v>
      </c>
      <c r="J1482" s="8">
        <f t="shared" si="71"/>
        <v>-4.6691267215163479E-2</v>
      </c>
    </row>
    <row r="1483" spans="1:10" x14ac:dyDescent="0.25">
      <c r="A1483" s="2" t="s">
        <v>17</v>
      </c>
      <c r="B1483" s="2" t="s">
        <v>98</v>
      </c>
      <c r="C1483" s="7">
        <v>2357.9036799999999</v>
      </c>
      <c r="D1483" s="7">
        <v>3347.9508000000001</v>
      </c>
      <c r="E1483" s="8">
        <f t="shared" si="69"/>
        <v>0.41988446279535907</v>
      </c>
      <c r="F1483" s="7">
        <v>2608.2518</v>
      </c>
      <c r="G1483" s="8">
        <f t="shared" si="70"/>
        <v>0.28359953590370379</v>
      </c>
      <c r="H1483" s="7">
        <v>19378.71328</v>
      </c>
      <c r="I1483" s="7">
        <v>25419.390070000001</v>
      </c>
      <c r="J1483" s="8">
        <f t="shared" si="71"/>
        <v>0.31171712500820914</v>
      </c>
    </row>
    <row r="1484" spans="1:10" x14ac:dyDescent="0.25">
      <c r="A1484" s="2" t="s">
        <v>18</v>
      </c>
      <c r="B1484" s="2" t="s">
        <v>98</v>
      </c>
      <c r="C1484" s="7">
        <v>16333.303959999999</v>
      </c>
      <c r="D1484" s="7">
        <v>5733.0587500000001</v>
      </c>
      <c r="E1484" s="8">
        <f t="shared" si="69"/>
        <v>-0.64899577182668189</v>
      </c>
      <c r="F1484" s="7">
        <v>4282.8285699999997</v>
      </c>
      <c r="G1484" s="8">
        <f t="shared" si="70"/>
        <v>0.33861504290843025</v>
      </c>
      <c r="H1484" s="7">
        <v>47421.722670000003</v>
      </c>
      <c r="I1484" s="7">
        <v>43204.043530000003</v>
      </c>
      <c r="J1484" s="8">
        <f t="shared" si="71"/>
        <v>-8.8939812864879175E-2</v>
      </c>
    </row>
    <row r="1485" spans="1:10" x14ac:dyDescent="0.25">
      <c r="A1485" s="2" t="s">
        <v>19</v>
      </c>
      <c r="B1485" s="2" t="s">
        <v>98</v>
      </c>
      <c r="C1485" s="7">
        <v>6993.6390300000003</v>
      </c>
      <c r="D1485" s="7">
        <v>8622.9292800000003</v>
      </c>
      <c r="E1485" s="8">
        <f t="shared" si="69"/>
        <v>0.23296744985135431</v>
      </c>
      <c r="F1485" s="7">
        <v>8540.2380099999991</v>
      </c>
      <c r="G1485" s="8">
        <f t="shared" si="70"/>
        <v>9.682548648313416E-3</v>
      </c>
      <c r="H1485" s="7">
        <v>51672.262300000002</v>
      </c>
      <c r="I1485" s="7">
        <v>56979.922960000004</v>
      </c>
      <c r="J1485" s="8">
        <f t="shared" si="71"/>
        <v>0.10271779139811343</v>
      </c>
    </row>
    <row r="1486" spans="1:10" x14ac:dyDescent="0.25">
      <c r="A1486" s="2" t="s">
        <v>20</v>
      </c>
      <c r="B1486" s="2" t="s">
        <v>98</v>
      </c>
      <c r="C1486" s="7">
        <v>458.37425000000002</v>
      </c>
      <c r="D1486" s="7">
        <v>395.12051000000002</v>
      </c>
      <c r="E1486" s="8">
        <f t="shared" si="69"/>
        <v>-0.13799584073494531</v>
      </c>
      <c r="F1486" s="7">
        <v>702.07736</v>
      </c>
      <c r="G1486" s="8">
        <f t="shared" si="70"/>
        <v>-0.43721228954028657</v>
      </c>
      <c r="H1486" s="7">
        <v>4786.5156100000004</v>
      </c>
      <c r="I1486" s="7">
        <v>5897.2590499999997</v>
      </c>
      <c r="J1486" s="8">
        <f t="shared" si="71"/>
        <v>0.23205678838264543</v>
      </c>
    </row>
    <row r="1487" spans="1:10" x14ac:dyDescent="0.25">
      <c r="A1487" s="2" t="s">
        <v>21</v>
      </c>
      <c r="B1487" s="2" t="s">
        <v>98</v>
      </c>
      <c r="C1487" s="7">
        <v>648.88151000000005</v>
      </c>
      <c r="D1487" s="7">
        <v>271.35950000000003</v>
      </c>
      <c r="E1487" s="8">
        <f t="shared" si="69"/>
        <v>-0.58180423418136851</v>
      </c>
      <c r="F1487" s="7">
        <v>142.85626999999999</v>
      </c>
      <c r="G1487" s="8">
        <f t="shared" si="70"/>
        <v>0.89952810611672862</v>
      </c>
      <c r="H1487" s="7">
        <v>3253.6698500000002</v>
      </c>
      <c r="I1487" s="7">
        <v>2240.9460800000002</v>
      </c>
      <c r="J1487" s="8">
        <f t="shared" si="71"/>
        <v>-0.31125584853054467</v>
      </c>
    </row>
    <row r="1488" spans="1:10" x14ac:dyDescent="0.25">
      <c r="A1488" s="2" t="s">
        <v>22</v>
      </c>
      <c r="B1488" s="2" t="s">
        <v>98</v>
      </c>
      <c r="C1488" s="7">
        <v>10371.57545</v>
      </c>
      <c r="D1488" s="7">
        <v>6577.0870400000003</v>
      </c>
      <c r="E1488" s="8">
        <f t="shared" si="69"/>
        <v>-0.36585458287342454</v>
      </c>
      <c r="F1488" s="7">
        <v>6948.2815899999996</v>
      </c>
      <c r="G1488" s="8">
        <f t="shared" si="70"/>
        <v>-5.3422496655032514E-2</v>
      </c>
      <c r="H1488" s="7">
        <v>46775.839339999999</v>
      </c>
      <c r="I1488" s="7">
        <v>41941.954140000002</v>
      </c>
      <c r="J1488" s="8">
        <f t="shared" si="71"/>
        <v>-0.10334149569960438</v>
      </c>
    </row>
    <row r="1489" spans="1:10" x14ac:dyDescent="0.25">
      <c r="A1489" s="2" t="s">
        <v>23</v>
      </c>
      <c r="B1489" s="2" t="s">
        <v>98</v>
      </c>
      <c r="C1489" s="7">
        <v>608.26682000000005</v>
      </c>
      <c r="D1489" s="7">
        <v>1225.3206700000001</v>
      </c>
      <c r="E1489" s="8">
        <f t="shared" si="69"/>
        <v>1.014446012360168</v>
      </c>
      <c r="F1489" s="7">
        <v>714.21727999999996</v>
      </c>
      <c r="G1489" s="8">
        <f t="shared" si="70"/>
        <v>0.71561330747976326</v>
      </c>
      <c r="H1489" s="7">
        <v>4753.0042599999997</v>
      </c>
      <c r="I1489" s="7">
        <v>6676.5759900000003</v>
      </c>
      <c r="J1489" s="8">
        <f t="shared" si="71"/>
        <v>0.40470650240906814</v>
      </c>
    </row>
    <row r="1490" spans="1:10" x14ac:dyDescent="0.25">
      <c r="A1490" s="2" t="s">
        <v>24</v>
      </c>
      <c r="B1490" s="2" t="s">
        <v>98</v>
      </c>
      <c r="C1490" s="7">
        <v>2539.1605199999999</v>
      </c>
      <c r="D1490" s="7">
        <v>3411.8425299999999</v>
      </c>
      <c r="E1490" s="8">
        <f t="shared" si="69"/>
        <v>0.34368918511697721</v>
      </c>
      <c r="F1490" s="7">
        <v>2171.0030099999999</v>
      </c>
      <c r="G1490" s="8">
        <f t="shared" si="70"/>
        <v>0.57155126652726285</v>
      </c>
      <c r="H1490" s="7">
        <v>15704.025089999999</v>
      </c>
      <c r="I1490" s="7">
        <v>17474.839469999999</v>
      </c>
      <c r="J1490" s="8">
        <f t="shared" si="71"/>
        <v>0.11276181551235664</v>
      </c>
    </row>
    <row r="1491" spans="1:10" x14ac:dyDescent="0.25">
      <c r="A1491" s="2" t="s">
        <v>25</v>
      </c>
      <c r="B1491" s="2" t="s">
        <v>98</v>
      </c>
      <c r="C1491" s="7">
        <v>66.682770000000005</v>
      </c>
      <c r="D1491" s="7">
        <v>405.87079</v>
      </c>
      <c r="E1491" s="8">
        <f t="shared" si="69"/>
        <v>5.0865916337908574</v>
      </c>
      <c r="F1491" s="7">
        <v>0</v>
      </c>
      <c r="G1491" s="8" t="str">
        <f t="shared" si="70"/>
        <v/>
      </c>
      <c r="H1491" s="7">
        <v>3828.90481</v>
      </c>
      <c r="I1491" s="7">
        <v>3363.6363099999999</v>
      </c>
      <c r="J1491" s="8">
        <f t="shared" si="71"/>
        <v>-0.12151477330667826</v>
      </c>
    </row>
    <row r="1492" spans="1:10" x14ac:dyDescent="0.25">
      <c r="A1492" s="2" t="s">
        <v>26</v>
      </c>
      <c r="B1492" s="2" t="s">
        <v>98</v>
      </c>
      <c r="C1492" s="7">
        <v>602334.07564000005</v>
      </c>
      <c r="D1492" s="7">
        <v>445355.42924000003</v>
      </c>
      <c r="E1492" s="8">
        <f t="shared" si="69"/>
        <v>-0.26061724340135495</v>
      </c>
      <c r="F1492" s="7">
        <v>429181.70841000002</v>
      </c>
      <c r="G1492" s="8">
        <f t="shared" si="70"/>
        <v>3.7685018986291841E-2</v>
      </c>
      <c r="H1492" s="7">
        <v>3230907.6431300002</v>
      </c>
      <c r="I1492" s="7">
        <v>2628955.4704399998</v>
      </c>
      <c r="J1492" s="8">
        <f t="shared" si="71"/>
        <v>-0.18631054774033973</v>
      </c>
    </row>
    <row r="1493" spans="1:10" x14ac:dyDescent="0.25">
      <c r="A1493" s="2" t="s">
        <v>27</v>
      </c>
      <c r="B1493" s="2" t="s">
        <v>98</v>
      </c>
      <c r="C1493" s="7">
        <v>1304.8325299999999</v>
      </c>
      <c r="D1493" s="7">
        <v>2166.4996599999999</v>
      </c>
      <c r="E1493" s="8">
        <f t="shared" si="69"/>
        <v>0.66036607011935855</v>
      </c>
      <c r="F1493" s="7">
        <v>1305.8887299999999</v>
      </c>
      <c r="G1493" s="8">
        <f t="shared" si="70"/>
        <v>0.65902316960802643</v>
      </c>
      <c r="H1493" s="7">
        <v>4325.7407800000001</v>
      </c>
      <c r="I1493" s="7">
        <v>9757.8867300000002</v>
      </c>
      <c r="J1493" s="8">
        <f t="shared" si="71"/>
        <v>1.2557724159328845</v>
      </c>
    </row>
    <row r="1494" spans="1:10" x14ac:dyDescent="0.25">
      <c r="A1494" s="2" t="s">
        <v>28</v>
      </c>
      <c r="B1494" s="2" t="s">
        <v>98</v>
      </c>
      <c r="C1494" s="7">
        <v>148.72354999999999</v>
      </c>
      <c r="D1494" s="7">
        <v>390.74536999999998</v>
      </c>
      <c r="E1494" s="8">
        <f t="shared" si="69"/>
        <v>1.6273268086997654</v>
      </c>
      <c r="F1494" s="7">
        <v>171.53389000000001</v>
      </c>
      <c r="G1494" s="8">
        <f t="shared" si="70"/>
        <v>1.2779485150135637</v>
      </c>
      <c r="H1494" s="7">
        <v>2154.4340400000001</v>
      </c>
      <c r="I1494" s="7">
        <v>3258.7636299999999</v>
      </c>
      <c r="J1494" s="8">
        <f t="shared" si="71"/>
        <v>0.51258454401323883</v>
      </c>
    </row>
    <row r="1495" spans="1:10" x14ac:dyDescent="0.25">
      <c r="A1495" s="2" t="s">
        <v>29</v>
      </c>
      <c r="B1495" s="2" t="s">
        <v>98</v>
      </c>
      <c r="C1495" s="7">
        <v>222.43886000000001</v>
      </c>
      <c r="D1495" s="7">
        <v>301.92953999999997</v>
      </c>
      <c r="E1495" s="8">
        <f t="shared" si="69"/>
        <v>0.3573596807680095</v>
      </c>
      <c r="F1495" s="7">
        <v>307.87997000000001</v>
      </c>
      <c r="G1495" s="8">
        <f t="shared" si="70"/>
        <v>-1.9327109847386392E-2</v>
      </c>
      <c r="H1495" s="7">
        <v>909.98050000000001</v>
      </c>
      <c r="I1495" s="7">
        <v>2356.3421499999999</v>
      </c>
      <c r="J1495" s="8">
        <f t="shared" si="71"/>
        <v>1.5894424660748223</v>
      </c>
    </row>
    <row r="1496" spans="1:10" x14ac:dyDescent="0.25">
      <c r="A1496" s="2" t="s">
        <v>30</v>
      </c>
      <c r="B1496" s="2" t="s">
        <v>98</v>
      </c>
      <c r="C1496" s="7">
        <v>70.886399999999995</v>
      </c>
      <c r="D1496" s="7">
        <v>60.12</v>
      </c>
      <c r="E1496" s="8">
        <f t="shared" si="69"/>
        <v>-0.15188244853737809</v>
      </c>
      <c r="F1496" s="7">
        <v>165.2</v>
      </c>
      <c r="G1496" s="8">
        <f t="shared" si="70"/>
        <v>-0.63607748184019375</v>
      </c>
      <c r="H1496" s="7">
        <v>505.18979000000002</v>
      </c>
      <c r="I1496" s="7">
        <v>1067.63482</v>
      </c>
      <c r="J1496" s="8">
        <f t="shared" si="71"/>
        <v>1.1133341194405375</v>
      </c>
    </row>
    <row r="1497" spans="1:10" x14ac:dyDescent="0.25">
      <c r="A1497" s="2" t="s">
        <v>31</v>
      </c>
      <c r="B1497" s="2" t="s">
        <v>98</v>
      </c>
      <c r="C1497" s="7">
        <v>6.0352199999999998</v>
      </c>
      <c r="D1497" s="7">
        <v>18.702680000000001</v>
      </c>
      <c r="E1497" s="8">
        <f t="shared" si="69"/>
        <v>2.0989226573347786</v>
      </c>
      <c r="F1497" s="7">
        <v>0</v>
      </c>
      <c r="G1497" s="8" t="str">
        <f t="shared" si="70"/>
        <v/>
      </c>
      <c r="H1497" s="7">
        <v>379.67973999999998</v>
      </c>
      <c r="I1497" s="7">
        <v>60.553199999999997</v>
      </c>
      <c r="J1497" s="8">
        <f t="shared" si="71"/>
        <v>-0.84051506145679511</v>
      </c>
    </row>
    <row r="1498" spans="1:10" x14ac:dyDescent="0.25">
      <c r="A1498" s="2" t="s">
        <v>32</v>
      </c>
      <c r="B1498" s="2" t="s">
        <v>98</v>
      </c>
      <c r="C1498" s="7">
        <v>10.84</v>
      </c>
      <c r="D1498" s="7">
        <v>9.8077000000000005</v>
      </c>
      <c r="E1498" s="8">
        <f t="shared" si="69"/>
        <v>-9.5230627306272964E-2</v>
      </c>
      <c r="F1498" s="7">
        <v>24.95223</v>
      </c>
      <c r="G1498" s="8">
        <f t="shared" si="70"/>
        <v>-0.60694094275341315</v>
      </c>
      <c r="H1498" s="7">
        <v>93.481729999999999</v>
      </c>
      <c r="I1498" s="7">
        <v>286.84690999999998</v>
      </c>
      <c r="J1498" s="8">
        <f t="shared" si="71"/>
        <v>2.0684809748386126</v>
      </c>
    </row>
    <row r="1499" spans="1:10" x14ac:dyDescent="0.25">
      <c r="A1499" s="2" t="s">
        <v>33</v>
      </c>
      <c r="B1499" s="2" t="s">
        <v>98</v>
      </c>
      <c r="C1499" s="7">
        <v>678402.45097000001</v>
      </c>
      <c r="D1499" s="7">
        <v>524544.59788000002</v>
      </c>
      <c r="E1499" s="8">
        <f t="shared" si="69"/>
        <v>-0.22679436501152006</v>
      </c>
      <c r="F1499" s="7">
        <v>487414.81834</v>
      </c>
      <c r="G1499" s="8">
        <f t="shared" si="70"/>
        <v>7.6176960861497278E-2</v>
      </c>
      <c r="H1499" s="7">
        <v>3655607.6976100001</v>
      </c>
      <c r="I1499" s="7">
        <v>3097488.6803799998</v>
      </c>
      <c r="J1499" s="8">
        <f t="shared" si="71"/>
        <v>-0.1526747570848187</v>
      </c>
    </row>
    <row r="1500" spans="1:10" x14ac:dyDescent="0.25">
      <c r="A1500" s="2" t="s">
        <v>7</v>
      </c>
      <c r="B1500" s="2" t="s">
        <v>99</v>
      </c>
      <c r="C1500" s="7">
        <v>7520.0049399999998</v>
      </c>
      <c r="D1500" s="7">
        <v>19097.359550000001</v>
      </c>
      <c r="E1500" s="8">
        <f t="shared" si="69"/>
        <v>1.5395408250888729</v>
      </c>
      <c r="F1500" s="7">
        <v>13285.866900000001</v>
      </c>
      <c r="G1500" s="8">
        <f t="shared" si="70"/>
        <v>0.43741915328084469</v>
      </c>
      <c r="H1500" s="7">
        <v>47010.677600000003</v>
      </c>
      <c r="I1500" s="7">
        <v>96465.74063</v>
      </c>
      <c r="J1500" s="8">
        <f t="shared" si="71"/>
        <v>1.0519963879440017</v>
      </c>
    </row>
    <row r="1501" spans="1:10" x14ac:dyDescent="0.25">
      <c r="A1501" s="2" t="s">
        <v>9</v>
      </c>
      <c r="B1501" s="2" t="s">
        <v>99</v>
      </c>
      <c r="C1501" s="7">
        <v>930.14900999999998</v>
      </c>
      <c r="D1501" s="7">
        <v>770.47555</v>
      </c>
      <c r="E1501" s="8">
        <f t="shared" si="69"/>
        <v>-0.17166438740820678</v>
      </c>
      <c r="F1501" s="7">
        <v>1500.31648</v>
      </c>
      <c r="G1501" s="8">
        <f t="shared" si="70"/>
        <v>-0.48645798385151373</v>
      </c>
      <c r="H1501" s="7">
        <v>10434.79854</v>
      </c>
      <c r="I1501" s="7">
        <v>9458.5337</v>
      </c>
      <c r="J1501" s="8">
        <f t="shared" si="71"/>
        <v>-9.3558570992785084E-2</v>
      </c>
    </row>
    <row r="1502" spans="1:10" x14ac:dyDescent="0.25">
      <c r="A1502" s="2" t="s">
        <v>10</v>
      </c>
      <c r="B1502" s="2" t="s">
        <v>99</v>
      </c>
      <c r="C1502" s="7">
        <v>3447.9782399999999</v>
      </c>
      <c r="D1502" s="7">
        <v>4337.8782300000003</v>
      </c>
      <c r="E1502" s="8">
        <f t="shared" si="69"/>
        <v>0.25809327323365028</v>
      </c>
      <c r="F1502" s="7">
        <v>3148.5049199999999</v>
      </c>
      <c r="G1502" s="8">
        <f t="shared" si="70"/>
        <v>0.37775812336986925</v>
      </c>
      <c r="H1502" s="7">
        <v>20747.377069999999</v>
      </c>
      <c r="I1502" s="7">
        <v>22980.379280000001</v>
      </c>
      <c r="J1502" s="8">
        <f t="shared" si="71"/>
        <v>0.10762816921223495</v>
      </c>
    </row>
    <row r="1503" spans="1:10" x14ac:dyDescent="0.25">
      <c r="A1503" s="2" t="s">
        <v>11</v>
      </c>
      <c r="B1503" s="2" t="s">
        <v>99</v>
      </c>
      <c r="C1503" s="7">
        <v>128.28514000000001</v>
      </c>
      <c r="D1503" s="7">
        <v>238.02798000000001</v>
      </c>
      <c r="E1503" s="8">
        <f t="shared" si="69"/>
        <v>0.85546026609161419</v>
      </c>
      <c r="F1503" s="7">
        <v>148.74725000000001</v>
      </c>
      <c r="G1503" s="8">
        <f t="shared" si="70"/>
        <v>0.60021768469669179</v>
      </c>
      <c r="H1503" s="7">
        <v>875.08587</v>
      </c>
      <c r="I1503" s="7">
        <v>1046.67533</v>
      </c>
      <c r="J1503" s="8">
        <f t="shared" si="71"/>
        <v>0.19608299697491405</v>
      </c>
    </row>
    <row r="1504" spans="1:10" x14ac:dyDescent="0.25">
      <c r="A1504" s="2" t="s">
        <v>12</v>
      </c>
      <c r="B1504" s="2" t="s">
        <v>99</v>
      </c>
      <c r="C1504" s="7">
        <v>8681.8796500000008</v>
      </c>
      <c r="D1504" s="7">
        <v>10290.52477</v>
      </c>
      <c r="E1504" s="8">
        <f t="shared" si="69"/>
        <v>0.18528765484557241</v>
      </c>
      <c r="F1504" s="7">
        <v>8424.4235900000003</v>
      </c>
      <c r="G1504" s="8">
        <f t="shared" si="70"/>
        <v>0.22151084404339638</v>
      </c>
      <c r="H1504" s="7">
        <v>59211.321340000002</v>
      </c>
      <c r="I1504" s="7">
        <v>62386.030630000001</v>
      </c>
      <c r="J1504" s="8">
        <f t="shared" si="71"/>
        <v>5.3616592539294183E-2</v>
      </c>
    </row>
    <row r="1505" spans="1:10" x14ac:dyDescent="0.25">
      <c r="A1505" s="2" t="s">
        <v>13</v>
      </c>
      <c r="B1505" s="2" t="s">
        <v>99</v>
      </c>
      <c r="C1505" s="7">
        <v>3813.2907</v>
      </c>
      <c r="D1505" s="7">
        <v>3817.5508</v>
      </c>
      <c r="E1505" s="8">
        <f t="shared" si="69"/>
        <v>1.1171715809654703E-3</v>
      </c>
      <c r="F1505" s="7">
        <v>1603.9924900000001</v>
      </c>
      <c r="G1505" s="8">
        <f t="shared" si="70"/>
        <v>1.3800303454039238</v>
      </c>
      <c r="H1505" s="7">
        <v>23717.06509</v>
      </c>
      <c r="I1505" s="7">
        <v>19783.685099999999</v>
      </c>
      <c r="J1505" s="8">
        <f t="shared" si="71"/>
        <v>-0.16584598368617121</v>
      </c>
    </row>
    <row r="1506" spans="1:10" x14ac:dyDescent="0.25">
      <c r="A1506" s="2" t="s">
        <v>14</v>
      </c>
      <c r="B1506" s="2" t="s">
        <v>99</v>
      </c>
      <c r="C1506" s="7">
        <v>0</v>
      </c>
      <c r="D1506" s="7">
        <v>0</v>
      </c>
      <c r="E1506" s="8" t="str">
        <f t="shared" si="69"/>
        <v/>
      </c>
      <c r="F1506" s="7">
        <v>0</v>
      </c>
      <c r="G1506" s="8" t="str">
        <f t="shared" si="70"/>
        <v/>
      </c>
      <c r="H1506" s="7">
        <v>0</v>
      </c>
      <c r="I1506" s="7">
        <v>0</v>
      </c>
      <c r="J1506" s="8" t="str">
        <f t="shared" si="71"/>
        <v/>
      </c>
    </row>
    <row r="1507" spans="1:10" x14ac:dyDescent="0.25">
      <c r="A1507" s="2" t="s">
        <v>15</v>
      </c>
      <c r="B1507" s="2" t="s">
        <v>99</v>
      </c>
      <c r="C1507" s="7">
        <v>7.4218599999999997</v>
      </c>
      <c r="D1507" s="7">
        <v>2.7787500000000001</v>
      </c>
      <c r="E1507" s="8">
        <f t="shared" si="69"/>
        <v>-0.62559924331636541</v>
      </c>
      <c r="F1507" s="7">
        <v>1.8506100000000001</v>
      </c>
      <c r="G1507" s="8">
        <f t="shared" si="70"/>
        <v>0.50153192731045437</v>
      </c>
      <c r="H1507" s="7">
        <v>109.62429</v>
      </c>
      <c r="I1507" s="7">
        <v>24.394390000000001</v>
      </c>
      <c r="J1507" s="8">
        <f t="shared" si="71"/>
        <v>-0.77747276630024242</v>
      </c>
    </row>
    <row r="1508" spans="1:10" x14ac:dyDescent="0.25">
      <c r="A1508" s="2" t="s">
        <v>16</v>
      </c>
      <c r="B1508" s="2" t="s">
        <v>99</v>
      </c>
      <c r="C1508" s="7">
        <v>2622.7460000000001</v>
      </c>
      <c r="D1508" s="7">
        <v>3229.0674300000001</v>
      </c>
      <c r="E1508" s="8">
        <f t="shared" si="69"/>
        <v>0.23117809730717354</v>
      </c>
      <c r="F1508" s="7">
        <v>2060.6864999999998</v>
      </c>
      <c r="G1508" s="8">
        <f t="shared" si="70"/>
        <v>0.56698625919080858</v>
      </c>
      <c r="H1508" s="7">
        <v>6401.7268700000004</v>
      </c>
      <c r="I1508" s="7">
        <v>8432.0144299999993</v>
      </c>
      <c r="J1508" s="8">
        <f t="shared" si="71"/>
        <v>0.31714685759469119</v>
      </c>
    </row>
    <row r="1509" spans="1:10" x14ac:dyDescent="0.25">
      <c r="A1509" s="2" t="s">
        <v>17</v>
      </c>
      <c r="B1509" s="2" t="s">
        <v>99</v>
      </c>
      <c r="C1509" s="7">
        <v>15093.02414</v>
      </c>
      <c r="D1509" s="7">
        <v>8326.8843099999995</v>
      </c>
      <c r="E1509" s="8">
        <f t="shared" si="69"/>
        <v>-0.44829583304436427</v>
      </c>
      <c r="F1509" s="7">
        <v>3916.2292000000002</v>
      </c>
      <c r="G1509" s="8">
        <f t="shared" si="70"/>
        <v>1.1262505039286257</v>
      </c>
      <c r="H1509" s="7">
        <v>141308.10372000001</v>
      </c>
      <c r="I1509" s="7">
        <v>45821.394919999999</v>
      </c>
      <c r="J1509" s="8">
        <f t="shared" si="71"/>
        <v>-0.67573413191649334</v>
      </c>
    </row>
    <row r="1510" spans="1:10" x14ac:dyDescent="0.25">
      <c r="A1510" s="2" t="s">
        <v>18</v>
      </c>
      <c r="B1510" s="2" t="s">
        <v>99</v>
      </c>
      <c r="C1510" s="7">
        <v>4373.7896799999999</v>
      </c>
      <c r="D1510" s="7">
        <v>3836.0407700000001</v>
      </c>
      <c r="E1510" s="8">
        <f t="shared" si="69"/>
        <v>-0.12294804948188542</v>
      </c>
      <c r="F1510" s="7">
        <v>2897.3170799999998</v>
      </c>
      <c r="G1510" s="8">
        <f t="shared" si="70"/>
        <v>0.3239975688128689</v>
      </c>
      <c r="H1510" s="7">
        <v>31146.496940000001</v>
      </c>
      <c r="I1510" s="7">
        <v>23119.200369999999</v>
      </c>
      <c r="J1510" s="8">
        <f t="shared" si="71"/>
        <v>-0.25772710765719908</v>
      </c>
    </row>
    <row r="1511" spans="1:10" x14ac:dyDescent="0.25">
      <c r="A1511" s="2" t="s">
        <v>19</v>
      </c>
      <c r="B1511" s="2" t="s">
        <v>99</v>
      </c>
      <c r="C1511" s="7">
        <v>2139.28685</v>
      </c>
      <c r="D1511" s="7">
        <v>2537.2285900000002</v>
      </c>
      <c r="E1511" s="8">
        <f t="shared" si="69"/>
        <v>0.18601607353403793</v>
      </c>
      <c r="F1511" s="7">
        <v>3347.9314300000001</v>
      </c>
      <c r="G1511" s="8">
        <f t="shared" si="70"/>
        <v>-0.24215037164007869</v>
      </c>
      <c r="H1511" s="7">
        <v>14619.666649999999</v>
      </c>
      <c r="I1511" s="7">
        <v>16691.292119999998</v>
      </c>
      <c r="J1511" s="8">
        <f t="shared" si="71"/>
        <v>0.14170127948847577</v>
      </c>
    </row>
    <row r="1512" spans="1:10" x14ac:dyDescent="0.25">
      <c r="A1512" s="2" t="s">
        <v>20</v>
      </c>
      <c r="B1512" s="2" t="s">
        <v>99</v>
      </c>
      <c r="C1512" s="7">
        <v>47.119619999999998</v>
      </c>
      <c r="D1512" s="7">
        <v>45.48742</v>
      </c>
      <c r="E1512" s="8">
        <f t="shared" si="69"/>
        <v>-3.4639498366073385E-2</v>
      </c>
      <c r="F1512" s="7">
        <v>64.353930000000005</v>
      </c>
      <c r="G1512" s="8">
        <f t="shared" si="70"/>
        <v>-0.29316795415602437</v>
      </c>
      <c r="H1512" s="7">
        <v>254.23831999999999</v>
      </c>
      <c r="I1512" s="7">
        <v>386.27557000000002</v>
      </c>
      <c r="J1512" s="8">
        <f t="shared" si="71"/>
        <v>0.51934440882082611</v>
      </c>
    </row>
    <row r="1513" spans="1:10" x14ac:dyDescent="0.25">
      <c r="A1513" s="2" t="s">
        <v>21</v>
      </c>
      <c r="B1513" s="2" t="s">
        <v>99</v>
      </c>
      <c r="C1513" s="7">
        <v>387.51017000000002</v>
      </c>
      <c r="D1513" s="7">
        <v>472.94657999999998</v>
      </c>
      <c r="E1513" s="8">
        <f t="shared" si="69"/>
        <v>0.220475271655451</v>
      </c>
      <c r="F1513" s="7">
        <v>317.91262</v>
      </c>
      <c r="G1513" s="8">
        <f t="shared" si="70"/>
        <v>0.48766217585196836</v>
      </c>
      <c r="H1513" s="7">
        <v>2797.7396899999999</v>
      </c>
      <c r="I1513" s="7">
        <v>2517.0505699999999</v>
      </c>
      <c r="J1513" s="8">
        <f t="shared" si="71"/>
        <v>-0.10032710369848596</v>
      </c>
    </row>
    <row r="1514" spans="1:10" x14ac:dyDescent="0.25">
      <c r="A1514" s="2" t="s">
        <v>22</v>
      </c>
      <c r="B1514" s="2" t="s">
        <v>99</v>
      </c>
      <c r="C1514" s="7">
        <v>5471.6821099999997</v>
      </c>
      <c r="D1514" s="7">
        <v>6488.67227</v>
      </c>
      <c r="E1514" s="8">
        <f t="shared" si="69"/>
        <v>0.18586426249824672</v>
      </c>
      <c r="F1514" s="7">
        <v>4400.0779000000002</v>
      </c>
      <c r="G1514" s="8">
        <f t="shared" si="70"/>
        <v>0.47467213478197734</v>
      </c>
      <c r="H1514" s="7">
        <v>74757.931360000002</v>
      </c>
      <c r="I1514" s="7">
        <v>36868.478069999997</v>
      </c>
      <c r="J1514" s="8">
        <f t="shared" si="71"/>
        <v>-0.50682854114223319</v>
      </c>
    </row>
    <row r="1515" spans="1:10" x14ac:dyDescent="0.25">
      <c r="A1515" s="2" t="s">
        <v>23</v>
      </c>
      <c r="B1515" s="2" t="s">
        <v>99</v>
      </c>
      <c r="C1515" s="7">
        <v>74.137069999999994</v>
      </c>
      <c r="D1515" s="7">
        <v>197.08076</v>
      </c>
      <c r="E1515" s="8">
        <f t="shared" si="69"/>
        <v>1.6583294969709486</v>
      </c>
      <c r="F1515" s="7">
        <v>221.11338000000001</v>
      </c>
      <c r="G1515" s="8">
        <f t="shared" si="70"/>
        <v>-0.10868912591359237</v>
      </c>
      <c r="H1515" s="7">
        <v>806.21999000000005</v>
      </c>
      <c r="I1515" s="7">
        <v>1375.22882</v>
      </c>
      <c r="J1515" s="8">
        <f t="shared" si="71"/>
        <v>0.70577365614563825</v>
      </c>
    </row>
    <row r="1516" spans="1:10" x14ac:dyDescent="0.25">
      <c r="A1516" s="2" t="s">
        <v>24</v>
      </c>
      <c r="B1516" s="2" t="s">
        <v>99</v>
      </c>
      <c r="C1516" s="7">
        <v>4696.2666200000003</v>
      </c>
      <c r="D1516" s="7">
        <v>5336.01325</v>
      </c>
      <c r="E1516" s="8">
        <f t="shared" si="69"/>
        <v>0.13622451231271859</v>
      </c>
      <c r="F1516" s="7">
        <v>4553.5283900000004</v>
      </c>
      <c r="G1516" s="8">
        <f t="shared" si="70"/>
        <v>0.17184143657002648</v>
      </c>
      <c r="H1516" s="7">
        <v>29160.003229999998</v>
      </c>
      <c r="I1516" s="7">
        <v>32356.97163</v>
      </c>
      <c r="J1516" s="8">
        <f t="shared" si="71"/>
        <v>0.1096353925198108</v>
      </c>
    </row>
    <row r="1517" spans="1:10" x14ac:dyDescent="0.25">
      <c r="A1517" s="2" t="s">
        <v>25</v>
      </c>
      <c r="B1517" s="2" t="s">
        <v>99</v>
      </c>
      <c r="C1517" s="7">
        <v>0</v>
      </c>
      <c r="D1517" s="7">
        <v>0</v>
      </c>
      <c r="E1517" s="8" t="str">
        <f t="shared" si="69"/>
        <v/>
      </c>
      <c r="F1517" s="7">
        <v>0</v>
      </c>
      <c r="G1517" s="8" t="str">
        <f t="shared" si="70"/>
        <v/>
      </c>
      <c r="H1517" s="7">
        <v>42.945970000000003</v>
      </c>
      <c r="I1517" s="7">
        <v>0</v>
      </c>
      <c r="J1517" s="8">
        <f t="shared" si="71"/>
        <v>-1</v>
      </c>
    </row>
    <row r="1518" spans="1:10" x14ac:dyDescent="0.25">
      <c r="A1518" s="2" t="s">
        <v>26</v>
      </c>
      <c r="B1518" s="2" t="s">
        <v>99</v>
      </c>
      <c r="C1518" s="7">
        <v>23026.283469999998</v>
      </c>
      <c r="D1518" s="7">
        <v>16965.336319999999</v>
      </c>
      <c r="E1518" s="8">
        <f t="shared" si="69"/>
        <v>-0.26321864567925435</v>
      </c>
      <c r="F1518" s="7">
        <v>13399.75589</v>
      </c>
      <c r="G1518" s="8">
        <f t="shared" si="70"/>
        <v>0.26609293924980593</v>
      </c>
      <c r="H1518" s="7">
        <v>163717.94677000001</v>
      </c>
      <c r="I1518" s="7">
        <v>134812.584</v>
      </c>
      <c r="J1518" s="8">
        <f t="shared" si="71"/>
        <v>-0.17655585927062634</v>
      </c>
    </row>
    <row r="1519" spans="1:10" x14ac:dyDescent="0.25">
      <c r="A1519" s="2" t="s">
        <v>27</v>
      </c>
      <c r="B1519" s="2" t="s">
        <v>99</v>
      </c>
      <c r="C1519" s="7">
        <v>13535.365959999999</v>
      </c>
      <c r="D1519" s="7">
        <v>16139.595149999999</v>
      </c>
      <c r="E1519" s="8">
        <f t="shared" si="69"/>
        <v>0.19240183070750172</v>
      </c>
      <c r="F1519" s="7">
        <v>15706.689619999999</v>
      </c>
      <c r="G1519" s="8">
        <f t="shared" si="70"/>
        <v>2.7561856793093087E-2</v>
      </c>
      <c r="H1519" s="7">
        <v>83053.398570000005</v>
      </c>
      <c r="I1519" s="7">
        <v>87478.969339999996</v>
      </c>
      <c r="J1519" s="8">
        <f t="shared" si="71"/>
        <v>5.3285847974902323E-2</v>
      </c>
    </row>
    <row r="1520" spans="1:10" x14ac:dyDescent="0.25">
      <c r="A1520" s="2" t="s">
        <v>28</v>
      </c>
      <c r="B1520" s="2" t="s">
        <v>99</v>
      </c>
      <c r="C1520" s="7">
        <v>0</v>
      </c>
      <c r="D1520" s="7">
        <v>0</v>
      </c>
      <c r="E1520" s="8" t="str">
        <f t="shared" si="69"/>
        <v/>
      </c>
      <c r="F1520" s="7">
        <v>0</v>
      </c>
      <c r="G1520" s="8" t="str">
        <f t="shared" si="70"/>
        <v/>
      </c>
      <c r="H1520" s="7">
        <v>8.3365200000000002</v>
      </c>
      <c r="I1520" s="7">
        <v>51.780999999999999</v>
      </c>
      <c r="J1520" s="8">
        <f t="shared" si="71"/>
        <v>5.2113447817554563</v>
      </c>
    </row>
    <row r="1521" spans="1:10" x14ac:dyDescent="0.25">
      <c r="A1521" s="2" t="s">
        <v>29</v>
      </c>
      <c r="B1521" s="2" t="s">
        <v>99</v>
      </c>
      <c r="C1521" s="7">
        <v>33.281170000000003</v>
      </c>
      <c r="D1521" s="7">
        <v>39.945659999999997</v>
      </c>
      <c r="E1521" s="8">
        <f t="shared" si="69"/>
        <v>0.20024806820192897</v>
      </c>
      <c r="F1521" s="7">
        <v>37.636659999999999</v>
      </c>
      <c r="G1521" s="8">
        <f t="shared" si="70"/>
        <v>6.1349758453592695E-2</v>
      </c>
      <c r="H1521" s="7">
        <v>169.36954</v>
      </c>
      <c r="I1521" s="7">
        <v>283.29892000000001</v>
      </c>
      <c r="J1521" s="8">
        <f t="shared" si="71"/>
        <v>0.67266747019564455</v>
      </c>
    </row>
    <row r="1522" spans="1:10" x14ac:dyDescent="0.25">
      <c r="A1522" s="2" t="s">
        <v>31</v>
      </c>
      <c r="B1522" s="2" t="s">
        <v>99</v>
      </c>
      <c r="C1522" s="7">
        <v>347.6377</v>
      </c>
      <c r="D1522" s="7">
        <v>71.929659999999998</v>
      </c>
      <c r="E1522" s="8">
        <f t="shared" si="69"/>
        <v>-0.79309016254566178</v>
      </c>
      <c r="F1522" s="7">
        <v>348.79739999999998</v>
      </c>
      <c r="G1522" s="8">
        <f t="shared" si="70"/>
        <v>-0.79377810729093734</v>
      </c>
      <c r="H1522" s="7">
        <v>3384.5874199999998</v>
      </c>
      <c r="I1522" s="7">
        <v>1383.6488199999999</v>
      </c>
      <c r="J1522" s="8">
        <f t="shared" si="71"/>
        <v>-0.59119128912911934</v>
      </c>
    </row>
    <row r="1523" spans="1:10" x14ac:dyDescent="0.25">
      <c r="A1523" s="2" t="s">
        <v>32</v>
      </c>
      <c r="B1523" s="2" t="s">
        <v>99</v>
      </c>
      <c r="C1523" s="7">
        <v>0</v>
      </c>
      <c r="D1523" s="7">
        <v>0</v>
      </c>
      <c r="E1523" s="8" t="str">
        <f t="shared" si="69"/>
        <v/>
      </c>
      <c r="F1523" s="7">
        <v>1.491E-2</v>
      </c>
      <c r="G1523" s="8">
        <f t="shared" si="70"/>
        <v>-1</v>
      </c>
      <c r="H1523" s="7">
        <v>0.58499999999999996</v>
      </c>
      <c r="I1523" s="7">
        <v>29.414069999999999</v>
      </c>
      <c r="J1523" s="8">
        <f t="shared" si="71"/>
        <v>49.280461538461537</v>
      </c>
    </row>
    <row r="1524" spans="1:10" x14ac:dyDescent="0.25">
      <c r="A1524" s="2" t="s">
        <v>33</v>
      </c>
      <c r="B1524" s="2" t="s">
        <v>99</v>
      </c>
      <c r="C1524" s="7">
        <v>119761.74015</v>
      </c>
      <c r="D1524" s="7">
        <v>112753.21646</v>
      </c>
      <c r="E1524" s="8">
        <f t="shared" si="69"/>
        <v>-5.8520556575262783E-2</v>
      </c>
      <c r="F1524" s="7">
        <v>87170.466709999993</v>
      </c>
      <c r="G1524" s="8">
        <f t="shared" si="70"/>
        <v>0.29347955466510323</v>
      </c>
      <c r="H1524" s="7">
        <v>800413.26277999999</v>
      </c>
      <c r="I1524" s="7">
        <v>682239.99788000004</v>
      </c>
      <c r="J1524" s="8">
        <f t="shared" si="71"/>
        <v>-0.14764031331709804</v>
      </c>
    </row>
    <row r="1525" spans="1:10" x14ac:dyDescent="0.25">
      <c r="A1525" s="2" t="s">
        <v>7</v>
      </c>
      <c r="B1525" s="2" t="s">
        <v>100</v>
      </c>
      <c r="C1525" s="7">
        <v>0</v>
      </c>
      <c r="D1525" s="7">
        <v>6.7905100000000003</v>
      </c>
      <c r="E1525" s="8" t="str">
        <f t="shared" si="69"/>
        <v/>
      </c>
      <c r="F1525" s="7">
        <v>0</v>
      </c>
      <c r="G1525" s="8" t="str">
        <f t="shared" si="70"/>
        <v/>
      </c>
      <c r="H1525" s="7">
        <v>0</v>
      </c>
      <c r="I1525" s="7">
        <v>165.47695999999999</v>
      </c>
      <c r="J1525" s="8" t="str">
        <f t="shared" si="71"/>
        <v/>
      </c>
    </row>
    <row r="1526" spans="1:10" x14ac:dyDescent="0.25">
      <c r="A1526" s="2" t="s">
        <v>9</v>
      </c>
      <c r="B1526" s="2" t="s">
        <v>100</v>
      </c>
      <c r="C1526" s="7">
        <v>1872.67338</v>
      </c>
      <c r="D1526" s="7">
        <v>1238.3682899999999</v>
      </c>
      <c r="E1526" s="8">
        <f t="shared" si="69"/>
        <v>-0.33871634892359082</v>
      </c>
      <c r="F1526" s="7">
        <v>1207.91786</v>
      </c>
      <c r="G1526" s="8">
        <f t="shared" si="70"/>
        <v>2.5209023732789104E-2</v>
      </c>
      <c r="H1526" s="7">
        <v>8668.5262700000003</v>
      </c>
      <c r="I1526" s="7">
        <v>6875.7641100000001</v>
      </c>
      <c r="J1526" s="8">
        <f t="shared" si="71"/>
        <v>-0.20681279656547669</v>
      </c>
    </row>
    <row r="1527" spans="1:10" x14ac:dyDescent="0.25">
      <c r="A1527" s="2" t="s">
        <v>10</v>
      </c>
      <c r="B1527" s="2" t="s">
        <v>100</v>
      </c>
      <c r="C1527" s="7">
        <v>46.309179999999998</v>
      </c>
      <c r="D1527" s="7">
        <v>0</v>
      </c>
      <c r="E1527" s="8">
        <f t="shared" si="69"/>
        <v>-1</v>
      </c>
      <c r="F1527" s="7">
        <v>0</v>
      </c>
      <c r="G1527" s="8" t="str">
        <f t="shared" si="70"/>
        <v/>
      </c>
      <c r="H1527" s="7">
        <v>87.565600000000003</v>
      </c>
      <c r="I1527" s="7">
        <v>102.36015999999999</v>
      </c>
      <c r="J1527" s="8">
        <f t="shared" si="71"/>
        <v>0.16895401847300762</v>
      </c>
    </row>
    <row r="1528" spans="1:10" x14ac:dyDescent="0.25">
      <c r="A1528" s="2" t="s">
        <v>11</v>
      </c>
      <c r="B1528" s="2" t="s">
        <v>100</v>
      </c>
      <c r="C1528" s="7">
        <v>0</v>
      </c>
      <c r="D1528" s="7">
        <v>13.27375</v>
      </c>
      <c r="E1528" s="8" t="str">
        <f t="shared" si="69"/>
        <v/>
      </c>
      <c r="F1528" s="7">
        <v>28.09975</v>
      </c>
      <c r="G1528" s="8">
        <f t="shared" si="70"/>
        <v>-0.52762035249423933</v>
      </c>
      <c r="H1528" s="7">
        <v>0.18265999999999999</v>
      </c>
      <c r="I1528" s="7">
        <v>63.018630000000002</v>
      </c>
      <c r="J1528" s="8">
        <f t="shared" si="71"/>
        <v>344.00509142669443</v>
      </c>
    </row>
    <row r="1529" spans="1:10" x14ac:dyDescent="0.25">
      <c r="A1529" s="2" t="s">
        <v>12</v>
      </c>
      <c r="B1529" s="2" t="s">
        <v>100</v>
      </c>
      <c r="C1529" s="7">
        <v>1.2815000000000001</v>
      </c>
      <c r="D1529" s="7">
        <v>53.849409999999999</v>
      </c>
      <c r="E1529" s="8">
        <f t="shared" si="69"/>
        <v>41.020608661724538</v>
      </c>
      <c r="F1529" s="7">
        <v>0</v>
      </c>
      <c r="G1529" s="8" t="str">
        <f t="shared" si="70"/>
        <v/>
      </c>
      <c r="H1529" s="7">
        <v>1.2815000000000001</v>
      </c>
      <c r="I1529" s="7">
        <v>71.415109999999999</v>
      </c>
      <c r="J1529" s="8">
        <f t="shared" si="71"/>
        <v>54.727748731954733</v>
      </c>
    </row>
    <row r="1530" spans="1:10" x14ac:dyDescent="0.25">
      <c r="A1530" s="2" t="s">
        <v>13</v>
      </c>
      <c r="B1530" s="2" t="s">
        <v>100</v>
      </c>
      <c r="C1530" s="7">
        <v>38.0578</v>
      </c>
      <c r="D1530" s="7">
        <v>0</v>
      </c>
      <c r="E1530" s="8">
        <f t="shared" si="69"/>
        <v>-1</v>
      </c>
      <c r="F1530" s="7">
        <v>0</v>
      </c>
      <c r="G1530" s="8" t="str">
        <f t="shared" si="70"/>
        <v/>
      </c>
      <c r="H1530" s="7">
        <v>108.0578</v>
      </c>
      <c r="I1530" s="7">
        <v>19.87941</v>
      </c>
      <c r="J1530" s="8">
        <f t="shared" si="71"/>
        <v>-0.81602984698929648</v>
      </c>
    </row>
    <row r="1531" spans="1:10" x14ac:dyDescent="0.25">
      <c r="A1531" s="2" t="s">
        <v>15</v>
      </c>
      <c r="B1531" s="2" t="s">
        <v>100</v>
      </c>
      <c r="C1531" s="7">
        <v>0</v>
      </c>
      <c r="D1531" s="7">
        <v>0</v>
      </c>
      <c r="E1531" s="8" t="str">
        <f t="shared" si="69"/>
        <v/>
      </c>
      <c r="F1531" s="7">
        <v>0</v>
      </c>
      <c r="G1531" s="8" t="str">
        <f t="shared" si="70"/>
        <v/>
      </c>
      <c r="H1531" s="7">
        <v>2.39134</v>
      </c>
      <c r="I1531" s="7">
        <v>0</v>
      </c>
      <c r="J1531" s="8">
        <f t="shared" si="71"/>
        <v>-1</v>
      </c>
    </row>
    <row r="1532" spans="1:10" x14ac:dyDescent="0.25">
      <c r="A1532" s="2" t="s">
        <v>16</v>
      </c>
      <c r="B1532" s="2" t="s">
        <v>100</v>
      </c>
      <c r="C1532" s="7">
        <v>14.09623</v>
      </c>
      <c r="D1532" s="7">
        <v>35.107590000000002</v>
      </c>
      <c r="E1532" s="8">
        <f t="shared" si="69"/>
        <v>1.4905659172700787</v>
      </c>
      <c r="F1532" s="7">
        <v>35.887500000000003</v>
      </c>
      <c r="G1532" s="8">
        <f t="shared" si="70"/>
        <v>-2.1732079414838013E-2</v>
      </c>
      <c r="H1532" s="7">
        <v>14.40588</v>
      </c>
      <c r="I1532" s="7">
        <v>136.20606000000001</v>
      </c>
      <c r="J1532" s="8">
        <f t="shared" si="71"/>
        <v>8.454893418520772</v>
      </c>
    </row>
    <row r="1533" spans="1:10" x14ac:dyDescent="0.25">
      <c r="A1533" s="2" t="s">
        <v>17</v>
      </c>
      <c r="B1533" s="2" t="s">
        <v>100</v>
      </c>
      <c r="C1533" s="7">
        <v>0</v>
      </c>
      <c r="D1533" s="7">
        <v>0</v>
      </c>
      <c r="E1533" s="8" t="str">
        <f t="shared" si="69"/>
        <v/>
      </c>
      <c r="F1533" s="7">
        <v>67.857029999999995</v>
      </c>
      <c r="G1533" s="8">
        <f t="shared" si="70"/>
        <v>-1</v>
      </c>
      <c r="H1533" s="7">
        <v>236.26705999999999</v>
      </c>
      <c r="I1533" s="7">
        <v>245.17683</v>
      </c>
      <c r="J1533" s="8">
        <f t="shared" si="71"/>
        <v>3.7710589025825358E-2</v>
      </c>
    </row>
    <row r="1534" spans="1:10" x14ac:dyDescent="0.25">
      <c r="A1534" s="2" t="s">
        <v>18</v>
      </c>
      <c r="B1534" s="2" t="s">
        <v>100</v>
      </c>
      <c r="C1534" s="7">
        <v>5.7745699999999998</v>
      </c>
      <c r="D1534" s="7">
        <v>951.09276999999997</v>
      </c>
      <c r="E1534" s="8">
        <f t="shared" si="69"/>
        <v>163.70365239316521</v>
      </c>
      <c r="F1534" s="7">
        <v>0</v>
      </c>
      <c r="G1534" s="8" t="str">
        <f t="shared" si="70"/>
        <v/>
      </c>
      <c r="H1534" s="7">
        <v>27.31371</v>
      </c>
      <c r="I1534" s="7">
        <v>1116.9992099999999</v>
      </c>
      <c r="J1534" s="8">
        <f t="shared" si="71"/>
        <v>39.895184506242465</v>
      </c>
    </row>
    <row r="1535" spans="1:10" x14ac:dyDescent="0.25">
      <c r="A1535" s="2" t="s">
        <v>19</v>
      </c>
      <c r="B1535" s="2" t="s">
        <v>100</v>
      </c>
      <c r="C1535" s="7">
        <v>165.57709</v>
      </c>
      <c r="D1535" s="7">
        <v>0</v>
      </c>
      <c r="E1535" s="8">
        <f t="shared" si="69"/>
        <v>-1</v>
      </c>
      <c r="F1535" s="7">
        <v>0</v>
      </c>
      <c r="G1535" s="8" t="str">
        <f t="shared" si="70"/>
        <v/>
      </c>
      <c r="H1535" s="7">
        <v>390.18209000000002</v>
      </c>
      <c r="I1535" s="7">
        <v>104.69242</v>
      </c>
      <c r="J1535" s="8">
        <f t="shared" si="71"/>
        <v>-0.73168317387402382</v>
      </c>
    </row>
    <row r="1536" spans="1:10" x14ac:dyDescent="0.25">
      <c r="A1536" s="2" t="s">
        <v>20</v>
      </c>
      <c r="B1536" s="2" t="s">
        <v>100</v>
      </c>
      <c r="C1536" s="7">
        <v>266.58713</v>
      </c>
      <c r="D1536" s="7">
        <v>483.61680000000001</v>
      </c>
      <c r="E1536" s="8">
        <f t="shared" si="69"/>
        <v>0.81410407921792771</v>
      </c>
      <c r="F1536" s="7">
        <v>161.13</v>
      </c>
      <c r="G1536" s="8">
        <f t="shared" si="70"/>
        <v>2.0014075591137592</v>
      </c>
      <c r="H1536" s="7">
        <v>396.63112999999998</v>
      </c>
      <c r="I1536" s="7">
        <v>2863.6040899999998</v>
      </c>
      <c r="J1536" s="8">
        <f t="shared" si="71"/>
        <v>6.2198167854348698</v>
      </c>
    </row>
    <row r="1537" spans="1:10" x14ac:dyDescent="0.25">
      <c r="A1537" s="2" t="s">
        <v>21</v>
      </c>
      <c r="B1537" s="2" t="s">
        <v>100</v>
      </c>
      <c r="C1537" s="7">
        <v>36.466520000000003</v>
      </c>
      <c r="D1537" s="7">
        <v>112.21646</v>
      </c>
      <c r="E1537" s="8">
        <f t="shared" si="69"/>
        <v>2.0772461973338832</v>
      </c>
      <c r="F1537" s="7">
        <v>38.21208</v>
      </c>
      <c r="G1537" s="8">
        <f t="shared" si="70"/>
        <v>1.9366749991102288</v>
      </c>
      <c r="H1537" s="7">
        <v>449.54316</v>
      </c>
      <c r="I1537" s="7">
        <v>426.64244000000002</v>
      </c>
      <c r="J1537" s="8">
        <f t="shared" si="71"/>
        <v>-5.0942205415826947E-2</v>
      </c>
    </row>
    <row r="1538" spans="1:10" x14ac:dyDescent="0.25">
      <c r="A1538" s="2" t="s">
        <v>22</v>
      </c>
      <c r="B1538" s="2" t="s">
        <v>100</v>
      </c>
      <c r="C1538" s="7">
        <v>0</v>
      </c>
      <c r="D1538" s="7">
        <v>37.328620000000001</v>
      </c>
      <c r="E1538" s="8" t="str">
        <f t="shared" si="69"/>
        <v/>
      </c>
      <c r="F1538" s="7">
        <v>70.757239999999996</v>
      </c>
      <c r="G1538" s="8">
        <f t="shared" si="70"/>
        <v>-0.47244098271781088</v>
      </c>
      <c r="H1538" s="7">
        <v>10.35</v>
      </c>
      <c r="I1538" s="7">
        <v>234.39981</v>
      </c>
      <c r="J1538" s="8">
        <f t="shared" si="71"/>
        <v>21.647324637681159</v>
      </c>
    </row>
    <row r="1539" spans="1:10" x14ac:dyDescent="0.25">
      <c r="A1539" s="2" t="s">
        <v>23</v>
      </c>
      <c r="B1539" s="2" t="s">
        <v>100</v>
      </c>
      <c r="C1539" s="7">
        <v>0</v>
      </c>
      <c r="D1539" s="7">
        <v>29.192699999999999</v>
      </c>
      <c r="E1539" s="8" t="str">
        <f t="shared" si="69"/>
        <v/>
      </c>
      <c r="F1539" s="7">
        <v>65.254310000000004</v>
      </c>
      <c r="G1539" s="8">
        <f t="shared" si="70"/>
        <v>-0.55263184914529018</v>
      </c>
      <c r="H1539" s="7">
        <v>94.325220000000002</v>
      </c>
      <c r="I1539" s="7">
        <v>244.03210999999999</v>
      </c>
      <c r="J1539" s="8">
        <f t="shared" si="71"/>
        <v>1.5871353387779004</v>
      </c>
    </row>
    <row r="1540" spans="1:10" x14ac:dyDescent="0.25">
      <c r="A1540" s="2" t="s">
        <v>24</v>
      </c>
      <c r="B1540" s="2" t="s">
        <v>100</v>
      </c>
      <c r="C1540" s="7">
        <v>82.293419999999998</v>
      </c>
      <c r="D1540" s="7">
        <v>0</v>
      </c>
      <c r="E1540" s="8">
        <f t="shared" si="69"/>
        <v>-1</v>
      </c>
      <c r="F1540" s="7">
        <v>0</v>
      </c>
      <c r="G1540" s="8" t="str">
        <f t="shared" si="70"/>
        <v/>
      </c>
      <c r="H1540" s="7">
        <v>103.84963</v>
      </c>
      <c r="I1540" s="7">
        <v>292.02282000000002</v>
      </c>
      <c r="J1540" s="8">
        <f t="shared" si="71"/>
        <v>1.8119774716578192</v>
      </c>
    </row>
    <row r="1541" spans="1:10" x14ac:dyDescent="0.25">
      <c r="A1541" s="2" t="s">
        <v>27</v>
      </c>
      <c r="B1541" s="2" t="s">
        <v>100</v>
      </c>
      <c r="C1541" s="7">
        <v>0</v>
      </c>
      <c r="D1541" s="7">
        <v>0</v>
      </c>
      <c r="E1541" s="8" t="str">
        <f t="shared" ref="E1541:E1604" si="72">IF(C1541=0,"",(D1541/C1541-1))</f>
        <v/>
      </c>
      <c r="F1541" s="7">
        <v>17.84657</v>
      </c>
      <c r="G1541" s="8">
        <f t="shared" ref="G1541:G1604" si="73">IF(F1541=0,"",(D1541/F1541-1))</f>
        <v>-1</v>
      </c>
      <c r="H1541" s="7">
        <v>14.657019999999999</v>
      </c>
      <c r="I1541" s="7">
        <v>287.11980999999997</v>
      </c>
      <c r="J1541" s="8">
        <f t="shared" ref="J1541:J1604" si="74">IF(H1541=0,"",(I1541/H1541-1))</f>
        <v>18.589235055966356</v>
      </c>
    </row>
    <row r="1542" spans="1:10" x14ac:dyDescent="0.25">
      <c r="A1542" s="2" t="s">
        <v>28</v>
      </c>
      <c r="B1542" s="2" t="s">
        <v>100</v>
      </c>
      <c r="C1542" s="7">
        <v>0</v>
      </c>
      <c r="D1542" s="7">
        <v>0</v>
      </c>
      <c r="E1542" s="8" t="str">
        <f t="shared" si="72"/>
        <v/>
      </c>
      <c r="F1542" s="7">
        <v>0</v>
      </c>
      <c r="G1542" s="8" t="str">
        <f t="shared" si="73"/>
        <v/>
      </c>
      <c r="H1542" s="7">
        <v>52.987000000000002</v>
      </c>
      <c r="I1542" s="7">
        <v>46.751100000000001</v>
      </c>
      <c r="J1542" s="8">
        <f t="shared" si="74"/>
        <v>-0.11768735727631308</v>
      </c>
    </row>
    <row r="1543" spans="1:10" x14ac:dyDescent="0.25">
      <c r="A1543" s="2" t="s">
        <v>29</v>
      </c>
      <c r="B1543" s="2" t="s">
        <v>100</v>
      </c>
      <c r="C1543" s="7">
        <v>2.1972399999999999</v>
      </c>
      <c r="D1543" s="7">
        <v>0</v>
      </c>
      <c r="E1543" s="8">
        <f t="shared" si="72"/>
        <v>-1</v>
      </c>
      <c r="F1543" s="7">
        <v>0</v>
      </c>
      <c r="G1543" s="8" t="str">
        <f t="shared" si="73"/>
        <v/>
      </c>
      <c r="H1543" s="7">
        <v>2.1972399999999999</v>
      </c>
      <c r="I1543" s="7">
        <v>17.046009999999999</v>
      </c>
      <c r="J1543" s="8">
        <f t="shared" si="74"/>
        <v>6.7579190256867703</v>
      </c>
    </row>
    <row r="1544" spans="1:10" x14ac:dyDescent="0.25">
      <c r="A1544" s="2" t="s">
        <v>31</v>
      </c>
      <c r="B1544" s="2" t="s">
        <v>100</v>
      </c>
      <c r="C1544" s="7">
        <v>0</v>
      </c>
      <c r="D1544" s="7">
        <v>0</v>
      </c>
      <c r="E1544" s="8" t="str">
        <f t="shared" si="72"/>
        <v/>
      </c>
      <c r="F1544" s="7">
        <v>6.79</v>
      </c>
      <c r="G1544" s="8">
        <f t="shared" si="73"/>
        <v>-1</v>
      </c>
      <c r="H1544" s="7">
        <v>0</v>
      </c>
      <c r="I1544" s="7">
        <v>24.744859999999999</v>
      </c>
      <c r="J1544" s="8" t="str">
        <f t="shared" si="74"/>
        <v/>
      </c>
    </row>
    <row r="1545" spans="1:10" x14ac:dyDescent="0.25">
      <c r="A1545" s="2" t="s">
        <v>32</v>
      </c>
      <c r="B1545" s="2" t="s">
        <v>100</v>
      </c>
      <c r="C1545" s="7">
        <v>0</v>
      </c>
      <c r="D1545" s="7">
        <v>0</v>
      </c>
      <c r="E1545" s="8" t="str">
        <f t="shared" si="72"/>
        <v/>
      </c>
      <c r="F1545" s="7">
        <v>10.718489999999999</v>
      </c>
      <c r="G1545" s="8">
        <f t="shared" si="73"/>
        <v>-1</v>
      </c>
      <c r="H1545" s="7">
        <v>0</v>
      </c>
      <c r="I1545" s="7">
        <v>43.860959999999999</v>
      </c>
      <c r="J1545" s="8" t="str">
        <f t="shared" si="74"/>
        <v/>
      </c>
    </row>
    <row r="1546" spans="1:10" x14ac:dyDescent="0.25">
      <c r="A1546" s="2" t="s">
        <v>33</v>
      </c>
      <c r="B1546" s="2" t="s">
        <v>100</v>
      </c>
      <c r="C1546" s="7">
        <v>2531.3140600000002</v>
      </c>
      <c r="D1546" s="7">
        <v>2960.8368999999998</v>
      </c>
      <c r="E1546" s="8">
        <f t="shared" si="72"/>
        <v>0.16968374125808783</v>
      </c>
      <c r="F1546" s="7">
        <v>1710.47083</v>
      </c>
      <c r="G1546" s="8">
        <f t="shared" si="73"/>
        <v>0.73100695321416254</v>
      </c>
      <c r="H1546" s="7">
        <v>10660.714309999999</v>
      </c>
      <c r="I1546" s="7">
        <v>13381.21291</v>
      </c>
      <c r="J1546" s="8">
        <f t="shared" si="74"/>
        <v>0.2551891478273749</v>
      </c>
    </row>
    <row r="1547" spans="1:10" x14ac:dyDescent="0.25">
      <c r="A1547" s="2" t="s">
        <v>7</v>
      </c>
      <c r="B1547" s="2" t="s">
        <v>101</v>
      </c>
      <c r="C1547" s="7">
        <v>153.86095</v>
      </c>
      <c r="D1547" s="7">
        <v>136.42057</v>
      </c>
      <c r="E1547" s="8">
        <f t="shared" si="72"/>
        <v>-0.11335156841290794</v>
      </c>
      <c r="F1547" s="7">
        <v>55.227089999999997</v>
      </c>
      <c r="G1547" s="8">
        <f t="shared" si="73"/>
        <v>1.470174872512747</v>
      </c>
      <c r="H1547" s="7">
        <v>700.32929999999999</v>
      </c>
      <c r="I1547" s="7">
        <v>680.83947000000001</v>
      </c>
      <c r="J1547" s="8">
        <f t="shared" si="74"/>
        <v>-2.7829522483208913E-2</v>
      </c>
    </row>
    <row r="1548" spans="1:10" x14ac:dyDescent="0.25">
      <c r="A1548" s="2" t="s">
        <v>9</v>
      </c>
      <c r="B1548" s="2" t="s">
        <v>101</v>
      </c>
      <c r="C1548" s="7">
        <v>101.1155</v>
      </c>
      <c r="D1548" s="7">
        <v>152.88545999999999</v>
      </c>
      <c r="E1548" s="8">
        <f t="shared" si="72"/>
        <v>0.51198836973559936</v>
      </c>
      <c r="F1548" s="7">
        <v>222.42488</v>
      </c>
      <c r="G1548" s="8">
        <f t="shared" si="73"/>
        <v>-0.31264227275294021</v>
      </c>
      <c r="H1548" s="7">
        <v>305.16550000000001</v>
      </c>
      <c r="I1548" s="7">
        <v>897.48184000000003</v>
      </c>
      <c r="J1548" s="8">
        <f t="shared" si="74"/>
        <v>1.9409675733331584</v>
      </c>
    </row>
    <row r="1549" spans="1:10" x14ac:dyDescent="0.25">
      <c r="A1549" s="2" t="s">
        <v>10</v>
      </c>
      <c r="B1549" s="2" t="s">
        <v>101</v>
      </c>
      <c r="C1549" s="7">
        <v>857.73364000000004</v>
      </c>
      <c r="D1549" s="7">
        <v>1018.52854</v>
      </c>
      <c r="E1549" s="8">
        <f t="shared" si="72"/>
        <v>0.18746484048357948</v>
      </c>
      <c r="F1549" s="7">
        <v>823.33509000000004</v>
      </c>
      <c r="G1549" s="8">
        <f t="shared" si="73"/>
        <v>0.23707655895001389</v>
      </c>
      <c r="H1549" s="7">
        <v>5182.8399799999997</v>
      </c>
      <c r="I1549" s="7">
        <v>5754.8907900000004</v>
      </c>
      <c r="J1549" s="8">
        <f t="shared" si="74"/>
        <v>0.11037400579749335</v>
      </c>
    </row>
    <row r="1550" spans="1:10" x14ac:dyDescent="0.25">
      <c r="A1550" s="2" t="s">
        <v>11</v>
      </c>
      <c r="B1550" s="2" t="s">
        <v>101</v>
      </c>
      <c r="C1550" s="7">
        <v>0</v>
      </c>
      <c r="D1550" s="7">
        <v>0</v>
      </c>
      <c r="E1550" s="8" t="str">
        <f t="shared" si="72"/>
        <v/>
      </c>
      <c r="F1550" s="7">
        <v>0</v>
      </c>
      <c r="G1550" s="8" t="str">
        <f t="shared" si="73"/>
        <v/>
      </c>
      <c r="H1550" s="7">
        <v>0</v>
      </c>
      <c r="I1550" s="7">
        <v>3.2508599999999999</v>
      </c>
      <c r="J1550" s="8" t="str">
        <f t="shared" si="74"/>
        <v/>
      </c>
    </row>
    <row r="1551" spans="1:10" x14ac:dyDescent="0.25">
      <c r="A1551" s="2" t="s">
        <v>12</v>
      </c>
      <c r="B1551" s="2" t="s">
        <v>101</v>
      </c>
      <c r="C1551" s="7">
        <v>1.53254</v>
      </c>
      <c r="D1551" s="7">
        <v>1.1526099999999999</v>
      </c>
      <c r="E1551" s="8">
        <f t="shared" si="72"/>
        <v>-0.2479087005885654</v>
      </c>
      <c r="F1551" s="7">
        <v>10.249029999999999</v>
      </c>
      <c r="G1551" s="8">
        <f t="shared" si="73"/>
        <v>-0.88753960130861165</v>
      </c>
      <c r="H1551" s="7">
        <v>5.8750200000000001</v>
      </c>
      <c r="I1551" s="7">
        <v>71.640919999999994</v>
      </c>
      <c r="J1551" s="8">
        <f t="shared" si="74"/>
        <v>11.194157636910171</v>
      </c>
    </row>
    <row r="1552" spans="1:10" x14ac:dyDescent="0.25">
      <c r="A1552" s="2" t="s">
        <v>14</v>
      </c>
      <c r="B1552" s="2" t="s">
        <v>101</v>
      </c>
      <c r="C1552" s="7">
        <v>0</v>
      </c>
      <c r="D1552" s="7">
        <v>0</v>
      </c>
      <c r="E1552" s="8" t="str">
        <f t="shared" si="72"/>
        <v/>
      </c>
      <c r="F1552" s="7">
        <v>0</v>
      </c>
      <c r="G1552" s="8" t="str">
        <f t="shared" si="73"/>
        <v/>
      </c>
      <c r="H1552" s="7">
        <v>2.34</v>
      </c>
      <c r="I1552" s="7">
        <v>0</v>
      </c>
      <c r="J1552" s="8">
        <f t="shared" si="74"/>
        <v>-1</v>
      </c>
    </row>
    <row r="1553" spans="1:10" x14ac:dyDescent="0.25">
      <c r="A1553" s="2" t="s">
        <v>16</v>
      </c>
      <c r="B1553" s="2" t="s">
        <v>101</v>
      </c>
      <c r="C1553" s="7">
        <v>288.55356</v>
      </c>
      <c r="D1553" s="7">
        <v>380.75053000000003</v>
      </c>
      <c r="E1553" s="8">
        <f t="shared" si="72"/>
        <v>0.31951423506956567</v>
      </c>
      <c r="F1553" s="7">
        <v>175.50577999999999</v>
      </c>
      <c r="G1553" s="8">
        <f t="shared" si="73"/>
        <v>1.1694472398572859</v>
      </c>
      <c r="H1553" s="7">
        <v>2104.1948699999998</v>
      </c>
      <c r="I1553" s="7">
        <v>1912.3975</v>
      </c>
      <c r="J1553" s="8">
        <f t="shared" si="74"/>
        <v>-9.1150003611595087E-2</v>
      </c>
    </row>
    <row r="1554" spans="1:10" x14ac:dyDescent="0.25">
      <c r="A1554" s="2" t="s">
        <v>17</v>
      </c>
      <c r="B1554" s="2" t="s">
        <v>101</v>
      </c>
      <c r="C1554" s="7">
        <v>36.843359999999997</v>
      </c>
      <c r="D1554" s="7">
        <v>43.232480000000002</v>
      </c>
      <c r="E1554" s="8">
        <f t="shared" si="72"/>
        <v>0.17341306547502744</v>
      </c>
      <c r="F1554" s="7">
        <v>0</v>
      </c>
      <c r="G1554" s="8" t="str">
        <f t="shared" si="73"/>
        <v/>
      </c>
      <c r="H1554" s="7">
        <v>99.195589999999996</v>
      </c>
      <c r="I1554" s="7">
        <v>107.89351000000001</v>
      </c>
      <c r="J1554" s="8">
        <f t="shared" si="74"/>
        <v>8.7684543234230583E-2</v>
      </c>
    </row>
    <row r="1555" spans="1:10" x14ac:dyDescent="0.25">
      <c r="A1555" s="2" t="s">
        <v>18</v>
      </c>
      <c r="B1555" s="2" t="s">
        <v>101</v>
      </c>
      <c r="C1555" s="7">
        <v>22.04702</v>
      </c>
      <c r="D1555" s="7">
        <v>23.417349999999999</v>
      </c>
      <c r="E1555" s="8">
        <f t="shared" si="72"/>
        <v>6.2154885331441534E-2</v>
      </c>
      <c r="F1555" s="7">
        <v>11.94589</v>
      </c>
      <c r="G1555" s="8">
        <f t="shared" si="73"/>
        <v>0.96028508549802472</v>
      </c>
      <c r="H1555" s="7">
        <v>192.96325999999999</v>
      </c>
      <c r="I1555" s="7">
        <v>130.77753999999999</v>
      </c>
      <c r="J1555" s="8">
        <f t="shared" si="74"/>
        <v>-0.32226715075191004</v>
      </c>
    </row>
    <row r="1556" spans="1:10" x14ac:dyDescent="0.25">
      <c r="A1556" s="2" t="s">
        <v>19</v>
      </c>
      <c r="B1556" s="2" t="s">
        <v>101</v>
      </c>
      <c r="C1556" s="7">
        <v>234.90934999999999</v>
      </c>
      <c r="D1556" s="7">
        <v>204.73318</v>
      </c>
      <c r="E1556" s="8">
        <f t="shared" si="72"/>
        <v>-0.12845878633609087</v>
      </c>
      <c r="F1556" s="7">
        <v>213.84705</v>
      </c>
      <c r="G1556" s="8">
        <f t="shared" si="73"/>
        <v>-4.2618637947074767E-2</v>
      </c>
      <c r="H1556" s="7">
        <v>1345.8496299999999</v>
      </c>
      <c r="I1556" s="7">
        <v>1219.22587</v>
      </c>
      <c r="J1556" s="8">
        <f t="shared" si="74"/>
        <v>-9.408462667556694E-2</v>
      </c>
    </row>
    <row r="1557" spans="1:10" x14ac:dyDescent="0.25">
      <c r="A1557" s="2" t="s">
        <v>21</v>
      </c>
      <c r="B1557" s="2" t="s">
        <v>101</v>
      </c>
      <c r="C1557" s="7">
        <v>0</v>
      </c>
      <c r="D1557" s="7">
        <v>0</v>
      </c>
      <c r="E1557" s="8" t="str">
        <f t="shared" si="72"/>
        <v/>
      </c>
      <c r="F1557" s="7">
        <v>0</v>
      </c>
      <c r="G1557" s="8" t="str">
        <f t="shared" si="73"/>
        <v/>
      </c>
      <c r="H1557" s="7">
        <v>4.3184100000000001</v>
      </c>
      <c r="I1557" s="7">
        <v>0</v>
      </c>
      <c r="J1557" s="8">
        <f t="shared" si="74"/>
        <v>-1</v>
      </c>
    </row>
    <row r="1558" spans="1:10" x14ac:dyDescent="0.25">
      <c r="A1558" s="2" t="s">
        <v>22</v>
      </c>
      <c r="B1558" s="2" t="s">
        <v>101</v>
      </c>
      <c r="C1558" s="7">
        <v>725.37216000000001</v>
      </c>
      <c r="D1558" s="7">
        <v>1028.93373</v>
      </c>
      <c r="E1558" s="8">
        <f t="shared" si="72"/>
        <v>0.41849079236787912</v>
      </c>
      <c r="F1558" s="7">
        <v>815.94780000000003</v>
      </c>
      <c r="G1558" s="8">
        <f t="shared" si="73"/>
        <v>0.26102886728783381</v>
      </c>
      <c r="H1558" s="7">
        <v>3164.893</v>
      </c>
      <c r="I1558" s="7">
        <v>4569.3996800000004</v>
      </c>
      <c r="J1558" s="8">
        <f t="shared" si="74"/>
        <v>0.44377698708929514</v>
      </c>
    </row>
    <row r="1559" spans="1:10" x14ac:dyDescent="0.25">
      <c r="A1559" s="2" t="s">
        <v>23</v>
      </c>
      <c r="B1559" s="2" t="s">
        <v>101</v>
      </c>
      <c r="C1559" s="7">
        <v>0</v>
      </c>
      <c r="D1559" s="7">
        <v>0.24074999999999999</v>
      </c>
      <c r="E1559" s="8" t="str">
        <f t="shared" si="72"/>
        <v/>
      </c>
      <c r="F1559" s="7">
        <v>0</v>
      </c>
      <c r="G1559" s="8" t="str">
        <f t="shared" si="73"/>
        <v/>
      </c>
      <c r="H1559" s="7">
        <v>195.67397</v>
      </c>
      <c r="I1559" s="7">
        <v>74.517880000000005</v>
      </c>
      <c r="J1559" s="8">
        <f t="shared" si="74"/>
        <v>-0.61917326050061738</v>
      </c>
    </row>
    <row r="1560" spans="1:10" x14ac:dyDescent="0.25">
      <c r="A1560" s="2" t="s">
        <v>24</v>
      </c>
      <c r="B1560" s="2" t="s">
        <v>101</v>
      </c>
      <c r="C1560" s="7">
        <v>56.803879999999999</v>
      </c>
      <c r="D1560" s="7">
        <v>108.55276000000001</v>
      </c>
      <c r="E1560" s="8">
        <f t="shared" si="72"/>
        <v>0.91100960004844755</v>
      </c>
      <c r="F1560" s="7">
        <v>59.512239999999998</v>
      </c>
      <c r="G1560" s="8">
        <f t="shared" si="73"/>
        <v>0.82404090318226997</v>
      </c>
      <c r="H1560" s="7">
        <v>152.19484</v>
      </c>
      <c r="I1560" s="7">
        <v>408.59827999999999</v>
      </c>
      <c r="J1560" s="8">
        <f t="shared" si="74"/>
        <v>1.6847052107679867</v>
      </c>
    </row>
    <row r="1561" spans="1:10" x14ac:dyDescent="0.25">
      <c r="A1561" s="2" t="s">
        <v>25</v>
      </c>
      <c r="B1561" s="2" t="s">
        <v>101</v>
      </c>
      <c r="C1561" s="7">
        <v>0</v>
      </c>
      <c r="D1561" s="7">
        <v>0</v>
      </c>
      <c r="E1561" s="8" t="str">
        <f t="shared" si="72"/>
        <v/>
      </c>
      <c r="F1561" s="7">
        <v>0</v>
      </c>
      <c r="G1561" s="8" t="str">
        <f t="shared" si="73"/>
        <v/>
      </c>
      <c r="H1561" s="7">
        <v>0</v>
      </c>
      <c r="I1561" s="7">
        <v>3.4000000000000002E-2</v>
      </c>
      <c r="J1561" s="8" t="str">
        <f t="shared" si="74"/>
        <v/>
      </c>
    </row>
    <row r="1562" spans="1:10" x14ac:dyDescent="0.25">
      <c r="A1562" s="2" t="s">
        <v>26</v>
      </c>
      <c r="B1562" s="2" t="s">
        <v>101</v>
      </c>
      <c r="C1562" s="7">
        <v>251.87345999999999</v>
      </c>
      <c r="D1562" s="7">
        <v>162.18100000000001</v>
      </c>
      <c r="E1562" s="8">
        <f t="shared" si="72"/>
        <v>-0.35610127402863323</v>
      </c>
      <c r="F1562" s="7">
        <v>256.3091</v>
      </c>
      <c r="G1562" s="8">
        <f t="shared" si="73"/>
        <v>-0.36724447161649743</v>
      </c>
      <c r="H1562" s="7">
        <v>1880.77927</v>
      </c>
      <c r="I1562" s="7">
        <v>2033.6222</v>
      </c>
      <c r="J1562" s="8">
        <f t="shared" si="74"/>
        <v>8.1265745767178821E-2</v>
      </c>
    </row>
    <row r="1563" spans="1:10" x14ac:dyDescent="0.25">
      <c r="A1563" s="2" t="s">
        <v>27</v>
      </c>
      <c r="B1563" s="2" t="s">
        <v>101</v>
      </c>
      <c r="C1563" s="7">
        <v>1094.7916700000001</v>
      </c>
      <c r="D1563" s="7">
        <v>698.35650999999996</v>
      </c>
      <c r="E1563" s="8">
        <f t="shared" si="72"/>
        <v>-0.36211013552925564</v>
      </c>
      <c r="F1563" s="7">
        <v>349.01170999999999</v>
      </c>
      <c r="G1563" s="8">
        <f t="shared" si="73"/>
        <v>1.0009543805851098</v>
      </c>
      <c r="H1563" s="7">
        <v>5057.4740599999996</v>
      </c>
      <c r="I1563" s="7">
        <v>3728.1041500000001</v>
      </c>
      <c r="J1563" s="8">
        <f t="shared" si="74"/>
        <v>-0.26285254145228365</v>
      </c>
    </row>
    <row r="1564" spans="1:10" x14ac:dyDescent="0.25">
      <c r="A1564" s="2" t="s">
        <v>28</v>
      </c>
      <c r="B1564" s="2" t="s">
        <v>101</v>
      </c>
      <c r="C1564" s="7">
        <v>0</v>
      </c>
      <c r="D1564" s="7">
        <v>0</v>
      </c>
      <c r="E1564" s="8" t="str">
        <f t="shared" si="72"/>
        <v/>
      </c>
      <c r="F1564" s="7">
        <v>0</v>
      </c>
      <c r="G1564" s="8" t="str">
        <f t="shared" si="73"/>
        <v/>
      </c>
      <c r="H1564" s="7">
        <v>0</v>
      </c>
      <c r="I1564" s="7">
        <v>0</v>
      </c>
      <c r="J1564" s="8" t="str">
        <f t="shared" si="74"/>
        <v/>
      </c>
    </row>
    <row r="1565" spans="1:10" x14ac:dyDescent="0.25">
      <c r="A1565" s="2" t="s">
        <v>29</v>
      </c>
      <c r="B1565" s="2" t="s">
        <v>101</v>
      </c>
      <c r="C1565" s="7">
        <v>0</v>
      </c>
      <c r="D1565" s="7">
        <v>0</v>
      </c>
      <c r="E1565" s="8" t="str">
        <f t="shared" si="72"/>
        <v/>
      </c>
      <c r="F1565" s="7">
        <v>0</v>
      </c>
      <c r="G1565" s="8" t="str">
        <f t="shared" si="73"/>
        <v/>
      </c>
      <c r="H1565" s="7">
        <v>0.9284</v>
      </c>
      <c r="I1565" s="7">
        <v>0.21740000000000001</v>
      </c>
      <c r="J1565" s="8">
        <f t="shared" si="74"/>
        <v>-0.76583369237397669</v>
      </c>
    </row>
    <row r="1566" spans="1:10" x14ac:dyDescent="0.25">
      <c r="A1566" s="2" t="s">
        <v>31</v>
      </c>
      <c r="B1566" s="2" t="s">
        <v>101</v>
      </c>
      <c r="C1566" s="7">
        <v>0</v>
      </c>
      <c r="D1566" s="7">
        <v>0</v>
      </c>
      <c r="E1566" s="8" t="str">
        <f t="shared" si="72"/>
        <v/>
      </c>
      <c r="F1566" s="7">
        <v>0</v>
      </c>
      <c r="G1566" s="8" t="str">
        <f t="shared" si="73"/>
        <v/>
      </c>
      <c r="H1566" s="7">
        <v>0.50136000000000003</v>
      </c>
      <c r="I1566" s="7">
        <v>0</v>
      </c>
      <c r="J1566" s="8">
        <f t="shared" si="74"/>
        <v>-1</v>
      </c>
    </row>
    <row r="1567" spans="1:10" x14ac:dyDescent="0.25">
      <c r="A1567" s="2" t="s">
        <v>33</v>
      </c>
      <c r="B1567" s="2" t="s">
        <v>101</v>
      </c>
      <c r="C1567" s="7">
        <v>3825.4370899999999</v>
      </c>
      <c r="D1567" s="7">
        <v>3959.3854700000002</v>
      </c>
      <c r="E1567" s="8">
        <f t="shared" si="72"/>
        <v>3.5015183062388378E-2</v>
      </c>
      <c r="F1567" s="7">
        <v>2993.3156600000002</v>
      </c>
      <c r="G1567" s="8">
        <f t="shared" si="73"/>
        <v>0.32274237659251748</v>
      </c>
      <c r="H1567" s="7">
        <v>20395.516459999999</v>
      </c>
      <c r="I1567" s="7">
        <v>21592.891889999999</v>
      </c>
      <c r="J1567" s="8">
        <f t="shared" si="74"/>
        <v>5.8707776895393193E-2</v>
      </c>
    </row>
    <row r="1568" spans="1:10" x14ac:dyDescent="0.25">
      <c r="A1568" s="2" t="s">
        <v>7</v>
      </c>
      <c r="B1568" s="2" t="s">
        <v>102</v>
      </c>
      <c r="C1568" s="7">
        <v>400.34652999999997</v>
      </c>
      <c r="D1568" s="7">
        <v>555.52125000000001</v>
      </c>
      <c r="E1568" s="8">
        <f t="shared" si="72"/>
        <v>0.38760101155366589</v>
      </c>
      <c r="F1568" s="7">
        <v>333.25582000000003</v>
      </c>
      <c r="G1568" s="8">
        <f t="shared" si="73"/>
        <v>0.66695138287457345</v>
      </c>
      <c r="H1568" s="7">
        <v>2024.9726000000001</v>
      </c>
      <c r="I1568" s="7">
        <v>2803.4235699999999</v>
      </c>
      <c r="J1568" s="8">
        <f t="shared" si="74"/>
        <v>0.38442543370710291</v>
      </c>
    </row>
    <row r="1569" spans="1:10" x14ac:dyDescent="0.25">
      <c r="A1569" s="2" t="s">
        <v>9</v>
      </c>
      <c r="B1569" s="2" t="s">
        <v>102</v>
      </c>
      <c r="C1569" s="7">
        <v>12.535550000000001</v>
      </c>
      <c r="D1569" s="7">
        <v>36.92362</v>
      </c>
      <c r="E1569" s="8">
        <f t="shared" si="72"/>
        <v>1.9455125622728957</v>
      </c>
      <c r="F1569" s="7">
        <v>0.61919999999999997</v>
      </c>
      <c r="G1569" s="8">
        <f t="shared" si="73"/>
        <v>58.631169250645996</v>
      </c>
      <c r="H1569" s="7">
        <v>133.22147000000001</v>
      </c>
      <c r="I1569" s="7">
        <v>57.342590000000001</v>
      </c>
      <c r="J1569" s="8">
        <f t="shared" si="74"/>
        <v>-0.56956945453311691</v>
      </c>
    </row>
    <row r="1570" spans="1:10" x14ac:dyDescent="0.25">
      <c r="A1570" s="2" t="s">
        <v>10</v>
      </c>
      <c r="B1570" s="2" t="s">
        <v>102</v>
      </c>
      <c r="C1570" s="7">
        <v>611.56681000000003</v>
      </c>
      <c r="D1570" s="7">
        <v>664.69565999999998</v>
      </c>
      <c r="E1570" s="8">
        <f t="shared" si="72"/>
        <v>8.6873337681617979E-2</v>
      </c>
      <c r="F1570" s="7">
        <v>978.37089000000003</v>
      </c>
      <c r="G1570" s="8">
        <f t="shared" si="73"/>
        <v>-0.32060973318615404</v>
      </c>
      <c r="H1570" s="7">
        <v>4916.7957399999996</v>
      </c>
      <c r="I1570" s="7">
        <v>8553.7844399999994</v>
      </c>
      <c r="J1570" s="8">
        <f t="shared" si="74"/>
        <v>0.73970709631309606</v>
      </c>
    </row>
    <row r="1571" spans="1:10" x14ac:dyDescent="0.25">
      <c r="A1571" s="2" t="s">
        <v>11</v>
      </c>
      <c r="B1571" s="2" t="s">
        <v>102</v>
      </c>
      <c r="C1571" s="7">
        <v>2.6451899999999999</v>
      </c>
      <c r="D1571" s="7">
        <v>0</v>
      </c>
      <c r="E1571" s="8">
        <f t="shared" si="72"/>
        <v>-1</v>
      </c>
      <c r="F1571" s="7">
        <v>0</v>
      </c>
      <c r="G1571" s="8" t="str">
        <f t="shared" si="73"/>
        <v/>
      </c>
      <c r="H1571" s="7">
        <v>20.168790000000001</v>
      </c>
      <c r="I1571" s="7">
        <v>6.93825</v>
      </c>
      <c r="J1571" s="8">
        <f t="shared" si="74"/>
        <v>-0.65599076593092598</v>
      </c>
    </row>
    <row r="1572" spans="1:10" x14ac:dyDescent="0.25">
      <c r="A1572" s="2" t="s">
        <v>12</v>
      </c>
      <c r="B1572" s="2" t="s">
        <v>102</v>
      </c>
      <c r="C1572" s="7">
        <v>45.946530000000003</v>
      </c>
      <c r="D1572" s="7">
        <v>33.018459999999997</v>
      </c>
      <c r="E1572" s="8">
        <f t="shared" si="72"/>
        <v>-0.28137206444099272</v>
      </c>
      <c r="F1572" s="7">
        <v>10.66038</v>
      </c>
      <c r="G1572" s="8">
        <f t="shared" si="73"/>
        <v>2.0973060997825592</v>
      </c>
      <c r="H1572" s="7">
        <v>465.41768999999999</v>
      </c>
      <c r="I1572" s="7">
        <v>249.73905999999999</v>
      </c>
      <c r="J1572" s="8">
        <f t="shared" si="74"/>
        <v>-0.46340875010573834</v>
      </c>
    </row>
    <row r="1573" spans="1:10" x14ac:dyDescent="0.25">
      <c r="A1573" s="2" t="s">
        <v>13</v>
      </c>
      <c r="B1573" s="2" t="s">
        <v>102</v>
      </c>
      <c r="C1573" s="7">
        <v>0</v>
      </c>
      <c r="D1573" s="7">
        <v>0</v>
      </c>
      <c r="E1573" s="8" t="str">
        <f t="shared" si="72"/>
        <v/>
      </c>
      <c r="F1573" s="7">
        <v>0</v>
      </c>
      <c r="G1573" s="8" t="str">
        <f t="shared" si="73"/>
        <v/>
      </c>
      <c r="H1573" s="7">
        <v>0</v>
      </c>
      <c r="I1573" s="7">
        <v>2.1574300000000002</v>
      </c>
      <c r="J1573" s="8" t="str">
        <f t="shared" si="74"/>
        <v/>
      </c>
    </row>
    <row r="1574" spans="1:10" x14ac:dyDescent="0.25">
      <c r="A1574" s="2" t="s">
        <v>14</v>
      </c>
      <c r="B1574" s="2" t="s">
        <v>102</v>
      </c>
      <c r="C1574" s="7">
        <v>0</v>
      </c>
      <c r="D1574" s="7">
        <v>0</v>
      </c>
      <c r="E1574" s="8" t="str">
        <f t="shared" si="72"/>
        <v/>
      </c>
      <c r="F1574" s="7">
        <v>0</v>
      </c>
      <c r="G1574" s="8" t="str">
        <f t="shared" si="73"/>
        <v/>
      </c>
      <c r="H1574" s="7">
        <v>0</v>
      </c>
      <c r="I1574" s="7">
        <v>0</v>
      </c>
      <c r="J1574" s="8" t="str">
        <f t="shared" si="74"/>
        <v/>
      </c>
    </row>
    <row r="1575" spans="1:10" x14ac:dyDescent="0.25">
      <c r="A1575" s="2" t="s">
        <v>15</v>
      </c>
      <c r="B1575" s="2" t="s">
        <v>102</v>
      </c>
      <c r="C1575" s="7">
        <v>26.28191</v>
      </c>
      <c r="D1575" s="7">
        <v>0</v>
      </c>
      <c r="E1575" s="8">
        <f t="shared" si="72"/>
        <v>-1</v>
      </c>
      <c r="F1575" s="7">
        <v>0.44483</v>
      </c>
      <c r="G1575" s="8">
        <f t="shared" si="73"/>
        <v>-1</v>
      </c>
      <c r="H1575" s="7">
        <v>56.043990000000001</v>
      </c>
      <c r="I1575" s="7">
        <v>46.238810000000001</v>
      </c>
      <c r="J1575" s="8">
        <f t="shared" si="74"/>
        <v>-0.17495506654683224</v>
      </c>
    </row>
    <row r="1576" spans="1:10" x14ac:dyDescent="0.25">
      <c r="A1576" s="2" t="s">
        <v>16</v>
      </c>
      <c r="B1576" s="2" t="s">
        <v>102</v>
      </c>
      <c r="C1576" s="7">
        <v>19.233280000000001</v>
      </c>
      <c r="D1576" s="7">
        <v>14.696479999999999</v>
      </c>
      <c r="E1576" s="8">
        <f t="shared" si="72"/>
        <v>-0.2358828031412219</v>
      </c>
      <c r="F1576" s="7">
        <v>53.033529999999999</v>
      </c>
      <c r="G1576" s="8">
        <f t="shared" si="73"/>
        <v>-0.72288324009357852</v>
      </c>
      <c r="H1576" s="7">
        <v>167.52101999999999</v>
      </c>
      <c r="I1576" s="7">
        <v>174.65257</v>
      </c>
      <c r="J1576" s="8">
        <f t="shared" si="74"/>
        <v>4.2571075558159865E-2</v>
      </c>
    </row>
    <row r="1577" spans="1:10" x14ac:dyDescent="0.25">
      <c r="A1577" s="2" t="s">
        <v>17</v>
      </c>
      <c r="B1577" s="2" t="s">
        <v>102</v>
      </c>
      <c r="C1577" s="7">
        <v>20.277000000000001</v>
      </c>
      <c r="D1577" s="7">
        <v>69.073779999999999</v>
      </c>
      <c r="E1577" s="8">
        <f t="shared" si="72"/>
        <v>2.4065088523943383</v>
      </c>
      <c r="F1577" s="7">
        <v>181.92918</v>
      </c>
      <c r="G1577" s="8">
        <f t="shared" si="73"/>
        <v>-0.62032599718198034</v>
      </c>
      <c r="H1577" s="7">
        <v>1202.1094700000001</v>
      </c>
      <c r="I1577" s="7">
        <v>970.64053999999999</v>
      </c>
      <c r="J1577" s="8">
        <f t="shared" si="74"/>
        <v>-0.19255228893588205</v>
      </c>
    </row>
    <row r="1578" spans="1:10" x14ac:dyDescent="0.25">
      <c r="A1578" s="2" t="s">
        <v>18</v>
      </c>
      <c r="B1578" s="2" t="s">
        <v>102</v>
      </c>
      <c r="C1578" s="7">
        <v>470.48714000000001</v>
      </c>
      <c r="D1578" s="7">
        <v>656.58064999999999</v>
      </c>
      <c r="E1578" s="8">
        <f t="shared" si="72"/>
        <v>0.39553368026169644</v>
      </c>
      <c r="F1578" s="7">
        <v>517.88383999999996</v>
      </c>
      <c r="G1578" s="8">
        <f t="shared" si="73"/>
        <v>0.26781451608916784</v>
      </c>
      <c r="H1578" s="7">
        <v>3430.6230700000001</v>
      </c>
      <c r="I1578" s="7">
        <v>4407.6630999999998</v>
      </c>
      <c r="J1578" s="8">
        <f t="shared" si="74"/>
        <v>0.28479958598307897</v>
      </c>
    </row>
    <row r="1579" spans="1:10" x14ac:dyDescent="0.25">
      <c r="A1579" s="2" t="s">
        <v>19</v>
      </c>
      <c r="B1579" s="2" t="s">
        <v>102</v>
      </c>
      <c r="C1579" s="7">
        <v>485.71926000000002</v>
      </c>
      <c r="D1579" s="7">
        <v>345.31538999999998</v>
      </c>
      <c r="E1579" s="8">
        <f t="shared" si="72"/>
        <v>-0.28906383082276799</v>
      </c>
      <c r="F1579" s="7">
        <v>325.20791000000003</v>
      </c>
      <c r="G1579" s="8">
        <f t="shared" si="73"/>
        <v>6.1829615398961035E-2</v>
      </c>
      <c r="H1579" s="7">
        <v>2989.1276200000002</v>
      </c>
      <c r="I1579" s="7">
        <v>2434.1007500000001</v>
      </c>
      <c r="J1579" s="8">
        <f t="shared" si="74"/>
        <v>-0.18568189136066404</v>
      </c>
    </row>
    <row r="1580" spans="1:10" x14ac:dyDescent="0.25">
      <c r="A1580" s="2" t="s">
        <v>20</v>
      </c>
      <c r="B1580" s="2" t="s">
        <v>102</v>
      </c>
      <c r="C1580" s="7">
        <v>0</v>
      </c>
      <c r="D1580" s="7">
        <v>0</v>
      </c>
      <c r="E1580" s="8" t="str">
        <f t="shared" si="72"/>
        <v/>
      </c>
      <c r="F1580" s="7">
        <v>0</v>
      </c>
      <c r="G1580" s="8" t="str">
        <f t="shared" si="73"/>
        <v/>
      </c>
      <c r="H1580" s="7">
        <v>0</v>
      </c>
      <c r="I1580" s="7">
        <v>0</v>
      </c>
      <c r="J1580" s="8" t="str">
        <f t="shared" si="74"/>
        <v/>
      </c>
    </row>
    <row r="1581" spans="1:10" x14ac:dyDescent="0.25">
      <c r="A1581" s="2" t="s">
        <v>21</v>
      </c>
      <c r="B1581" s="2" t="s">
        <v>102</v>
      </c>
      <c r="C1581" s="7">
        <v>1483.8436999999999</v>
      </c>
      <c r="D1581" s="7">
        <v>1407.9881399999999</v>
      </c>
      <c r="E1581" s="8">
        <f t="shared" si="72"/>
        <v>-5.1120990708118375E-2</v>
      </c>
      <c r="F1581" s="7">
        <v>2184.5767799999999</v>
      </c>
      <c r="G1581" s="8">
        <f t="shared" si="73"/>
        <v>-0.35548699734874967</v>
      </c>
      <c r="H1581" s="7">
        <v>8494.9076000000005</v>
      </c>
      <c r="I1581" s="7">
        <v>9715.4853399999993</v>
      </c>
      <c r="J1581" s="8">
        <f t="shared" si="74"/>
        <v>0.14368346278422139</v>
      </c>
    </row>
    <row r="1582" spans="1:10" x14ac:dyDescent="0.25">
      <c r="A1582" s="2" t="s">
        <v>22</v>
      </c>
      <c r="B1582" s="2" t="s">
        <v>102</v>
      </c>
      <c r="C1582" s="7">
        <v>1824.5615700000001</v>
      </c>
      <c r="D1582" s="7">
        <v>1228.3406500000001</v>
      </c>
      <c r="E1582" s="8">
        <f t="shared" si="72"/>
        <v>-0.32677489748948285</v>
      </c>
      <c r="F1582" s="7">
        <v>1713.1561200000001</v>
      </c>
      <c r="G1582" s="8">
        <f t="shared" si="73"/>
        <v>-0.28299549839042104</v>
      </c>
      <c r="H1582" s="7">
        <v>16012.10124</v>
      </c>
      <c r="I1582" s="7">
        <v>13338.909669999999</v>
      </c>
      <c r="J1582" s="8">
        <f t="shared" si="74"/>
        <v>-0.16694820560602452</v>
      </c>
    </row>
    <row r="1583" spans="1:10" x14ac:dyDescent="0.25">
      <c r="A1583" s="2" t="s">
        <v>23</v>
      </c>
      <c r="B1583" s="2" t="s">
        <v>102</v>
      </c>
      <c r="C1583" s="7">
        <v>0</v>
      </c>
      <c r="D1583" s="7">
        <v>97.864559999999997</v>
      </c>
      <c r="E1583" s="8" t="str">
        <f t="shared" si="72"/>
        <v/>
      </c>
      <c r="F1583" s="7">
        <v>112.5184</v>
      </c>
      <c r="G1583" s="8">
        <f t="shared" si="73"/>
        <v>-0.13023505488880038</v>
      </c>
      <c r="H1583" s="7">
        <v>410.59258</v>
      </c>
      <c r="I1583" s="7">
        <v>1206.80385</v>
      </c>
      <c r="J1583" s="8">
        <f t="shared" si="74"/>
        <v>1.9391759831607285</v>
      </c>
    </row>
    <row r="1584" spans="1:10" x14ac:dyDescent="0.25">
      <c r="A1584" s="2" t="s">
        <v>24</v>
      </c>
      <c r="B1584" s="2" t="s">
        <v>102</v>
      </c>
      <c r="C1584" s="7">
        <v>272.80905000000001</v>
      </c>
      <c r="D1584" s="7">
        <v>454.04986000000002</v>
      </c>
      <c r="E1584" s="8">
        <f t="shared" si="72"/>
        <v>0.66435043118987447</v>
      </c>
      <c r="F1584" s="7">
        <v>423.76677000000001</v>
      </c>
      <c r="G1584" s="8">
        <f t="shared" si="73"/>
        <v>7.1461691061807553E-2</v>
      </c>
      <c r="H1584" s="7">
        <v>3043.7929100000001</v>
      </c>
      <c r="I1584" s="7">
        <v>3215.2669900000001</v>
      </c>
      <c r="J1584" s="8">
        <f t="shared" si="74"/>
        <v>5.6335659182542797E-2</v>
      </c>
    </row>
    <row r="1585" spans="1:10" x14ac:dyDescent="0.25">
      <c r="A1585" s="2" t="s">
        <v>25</v>
      </c>
      <c r="B1585" s="2" t="s">
        <v>102</v>
      </c>
      <c r="C1585" s="7">
        <v>0</v>
      </c>
      <c r="D1585" s="7">
        <v>3.3895900000000001</v>
      </c>
      <c r="E1585" s="8" t="str">
        <f t="shared" si="72"/>
        <v/>
      </c>
      <c r="F1585" s="7">
        <v>25.25995</v>
      </c>
      <c r="G1585" s="8">
        <f t="shared" si="73"/>
        <v>-0.8658116900468924</v>
      </c>
      <c r="H1585" s="7">
        <v>0</v>
      </c>
      <c r="I1585" s="7">
        <v>151.94973999999999</v>
      </c>
      <c r="J1585" s="8" t="str">
        <f t="shared" si="74"/>
        <v/>
      </c>
    </row>
    <row r="1586" spans="1:10" x14ac:dyDescent="0.25">
      <c r="A1586" s="2" t="s">
        <v>26</v>
      </c>
      <c r="B1586" s="2" t="s">
        <v>102</v>
      </c>
      <c r="C1586" s="7">
        <v>99.915350000000004</v>
      </c>
      <c r="D1586" s="7">
        <v>80.261330000000001</v>
      </c>
      <c r="E1586" s="8">
        <f t="shared" si="72"/>
        <v>-0.19670671223190428</v>
      </c>
      <c r="F1586" s="7">
        <v>178.16887</v>
      </c>
      <c r="G1586" s="8">
        <f t="shared" si="73"/>
        <v>-0.54952102463241759</v>
      </c>
      <c r="H1586" s="7">
        <v>749.19613000000004</v>
      </c>
      <c r="I1586" s="7">
        <v>1184.4764700000001</v>
      </c>
      <c r="J1586" s="8">
        <f t="shared" si="74"/>
        <v>0.58099651422385223</v>
      </c>
    </row>
    <row r="1587" spans="1:10" x14ac:dyDescent="0.25">
      <c r="A1587" s="2" t="s">
        <v>27</v>
      </c>
      <c r="B1587" s="2" t="s">
        <v>102</v>
      </c>
      <c r="C1587" s="7">
        <v>305.93061999999998</v>
      </c>
      <c r="D1587" s="7">
        <v>1311.08268</v>
      </c>
      <c r="E1587" s="8">
        <f t="shared" si="72"/>
        <v>3.2855555942716688</v>
      </c>
      <c r="F1587" s="7">
        <v>614.13403000000005</v>
      </c>
      <c r="G1587" s="8">
        <f t="shared" si="73"/>
        <v>1.1348477953582865</v>
      </c>
      <c r="H1587" s="7">
        <v>1863.76722</v>
      </c>
      <c r="I1587" s="7">
        <v>2846.6854199999998</v>
      </c>
      <c r="J1587" s="8">
        <f t="shared" si="74"/>
        <v>0.52738249146800631</v>
      </c>
    </row>
    <row r="1588" spans="1:10" x14ac:dyDescent="0.25">
      <c r="A1588" s="2" t="s">
        <v>29</v>
      </c>
      <c r="B1588" s="2" t="s">
        <v>102</v>
      </c>
      <c r="C1588" s="7">
        <v>1.33511</v>
      </c>
      <c r="D1588" s="7">
        <v>4.8493899999999996</v>
      </c>
      <c r="E1588" s="8">
        <f t="shared" si="72"/>
        <v>2.6322025900487596</v>
      </c>
      <c r="F1588" s="7">
        <v>0.68840999999999997</v>
      </c>
      <c r="G1588" s="8">
        <f t="shared" si="73"/>
        <v>6.0443340451184611</v>
      </c>
      <c r="H1588" s="7">
        <v>30.785820000000001</v>
      </c>
      <c r="I1588" s="7">
        <v>53.383749999999999</v>
      </c>
      <c r="J1588" s="8">
        <f t="shared" si="74"/>
        <v>0.73403696896818071</v>
      </c>
    </row>
    <row r="1589" spans="1:10" x14ac:dyDescent="0.25">
      <c r="A1589" s="2" t="s">
        <v>31</v>
      </c>
      <c r="B1589" s="2" t="s">
        <v>102</v>
      </c>
      <c r="C1589" s="7">
        <v>0</v>
      </c>
      <c r="D1589" s="7">
        <v>10.47227</v>
      </c>
      <c r="E1589" s="8" t="str">
        <f t="shared" si="72"/>
        <v/>
      </c>
      <c r="F1589" s="7">
        <v>0</v>
      </c>
      <c r="G1589" s="8" t="str">
        <f t="shared" si="73"/>
        <v/>
      </c>
      <c r="H1589" s="7">
        <v>221.94716</v>
      </c>
      <c r="I1589" s="7">
        <v>66.061700000000002</v>
      </c>
      <c r="J1589" s="8">
        <f t="shared" si="74"/>
        <v>-0.70235392964703847</v>
      </c>
    </row>
    <row r="1590" spans="1:10" x14ac:dyDescent="0.25">
      <c r="A1590" s="2" t="s">
        <v>32</v>
      </c>
      <c r="B1590" s="2" t="s">
        <v>102</v>
      </c>
      <c r="C1590" s="7">
        <v>94.615899999999996</v>
      </c>
      <c r="D1590" s="7">
        <v>0</v>
      </c>
      <c r="E1590" s="8">
        <f t="shared" si="72"/>
        <v>-1</v>
      </c>
      <c r="F1590" s="7">
        <v>0</v>
      </c>
      <c r="G1590" s="8" t="str">
        <f t="shared" si="73"/>
        <v/>
      </c>
      <c r="H1590" s="7">
        <v>94.615899999999996</v>
      </c>
      <c r="I1590" s="7">
        <v>0</v>
      </c>
      <c r="J1590" s="8">
        <f t="shared" si="74"/>
        <v>-1</v>
      </c>
    </row>
    <row r="1591" spans="1:10" x14ac:dyDescent="0.25">
      <c r="A1591" s="2" t="s">
        <v>33</v>
      </c>
      <c r="B1591" s="2" t="s">
        <v>102</v>
      </c>
      <c r="C1591" s="7">
        <v>6178.0505000000003</v>
      </c>
      <c r="D1591" s="7">
        <v>6974.1237600000004</v>
      </c>
      <c r="E1591" s="8">
        <f t="shared" si="72"/>
        <v>0.12885509110033988</v>
      </c>
      <c r="F1591" s="7">
        <v>7723.8749100000005</v>
      </c>
      <c r="G1591" s="8">
        <f t="shared" si="73"/>
        <v>-9.7069302485635389E-2</v>
      </c>
      <c r="H1591" s="7">
        <v>46467.763529999997</v>
      </c>
      <c r="I1591" s="7">
        <v>51582.904040000001</v>
      </c>
      <c r="J1591" s="8">
        <f t="shared" si="74"/>
        <v>0.11007933503616174</v>
      </c>
    </row>
    <row r="1592" spans="1:10" x14ac:dyDescent="0.25">
      <c r="A1592" s="2" t="s">
        <v>7</v>
      </c>
      <c r="B1592" s="2" t="s">
        <v>103</v>
      </c>
      <c r="C1592" s="7">
        <v>216.52246</v>
      </c>
      <c r="D1592" s="7">
        <v>492.93292000000002</v>
      </c>
      <c r="E1592" s="8">
        <f t="shared" si="72"/>
        <v>1.2765902438019596</v>
      </c>
      <c r="F1592" s="7">
        <v>540.83628999999996</v>
      </c>
      <c r="G1592" s="8">
        <f t="shared" si="73"/>
        <v>-8.8572773102929103E-2</v>
      </c>
      <c r="H1592" s="7">
        <v>1577.6929500000001</v>
      </c>
      <c r="I1592" s="7">
        <v>6018.6699600000002</v>
      </c>
      <c r="J1592" s="8">
        <f t="shared" si="74"/>
        <v>2.8148550768386205</v>
      </c>
    </row>
    <row r="1593" spans="1:10" x14ac:dyDescent="0.25">
      <c r="A1593" s="2" t="s">
        <v>9</v>
      </c>
      <c r="B1593" s="2" t="s">
        <v>103</v>
      </c>
      <c r="C1593" s="7">
        <v>1991.0962</v>
      </c>
      <c r="D1593" s="7">
        <v>2236.35205</v>
      </c>
      <c r="E1593" s="8">
        <f t="shared" si="72"/>
        <v>0.12317629354121618</v>
      </c>
      <c r="F1593" s="7">
        <v>1345.1031399999999</v>
      </c>
      <c r="G1593" s="8">
        <f t="shared" si="73"/>
        <v>0.66258778490398895</v>
      </c>
      <c r="H1593" s="7">
        <v>10368.975259999999</v>
      </c>
      <c r="I1593" s="7">
        <v>13466.974099999999</v>
      </c>
      <c r="J1593" s="8">
        <f t="shared" si="74"/>
        <v>0.29877579628828244</v>
      </c>
    </row>
    <row r="1594" spans="1:10" x14ac:dyDescent="0.25">
      <c r="A1594" s="2" t="s">
        <v>10</v>
      </c>
      <c r="B1594" s="2" t="s">
        <v>103</v>
      </c>
      <c r="C1594" s="7">
        <v>188.72755000000001</v>
      </c>
      <c r="D1594" s="7">
        <v>243.08483000000001</v>
      </c>
      <c r="E1594" s="8">
        <f t="shared" si="72"/>
        <v>0.28801984659897295</v>
      </c>
      <c r="F1594" s="7">
        <v>281.41408000000001</v>
      </c>
      <c r="G1594" s="8">
        <f t="shared" si="73"/>
        <v>-0.13620231795082893</v>
      </c>
      <c r="H1594" s="7">
        <v>899.52499999999998</v>
      </c>
      <c r="I1594" s="7">
        <v>2627.4984300000001</v>
      </c>
      <c r="J1594" s="8">
        <f t="shared" si="74"/>
        <v>1.9209843306189378</v>
      </c>
    </row>
    <row r="1595" spans="1:10" x14ac:dyDescent="0.25">
      <c r="A1595" s="2" t="s">
        <v>11</v>
      </c>
      <c r="B1595" s="2" t="s">
        <v>103</v>
      </c>
      <c r="C1595" s="7">
        <v>17.433730000000001</v>
      </c>
      <c r="D1595" s="7">
        <v>17.04326</v>
      </c>
      <c r="E1595" s="8">
        <f t="shared" si="72"/>
        <v>-2.2397387134021285E-2</v>
      </c>
      <c r="F1595" s="7">
        <v>2.01945</v>
      </c>
      <c r="G1595" s="8">
        <f t="shared" si="73"/>
        <v>7.4395553244695343</v>
      </c>
      <c r="H1595" s="7">
        <v>652.46768999999995</v>
      </c>
      <c r="I1595" s="7">
        <v>234.00919999999999</v>
      </c>
      <c r="J1595" s="8">
        <f t="shared" si="74"/>
        <v>-0.64134745124314119</v>
      </c>
    </row>
    <row r="1596" spans="1:10" x14ac:dyDescent="0.25">
      <c r="A1596" s="2" t="s">
        <v>12</v>
      </c>
      <c r="B1596" s="2" t="s">
        <v>103</v>
      </c>
      <c r="C1596" s="7">
        <v>8135.5181300000004</v>
      </c>
      <c r="D1596" s="7">
        <v>8053.8184799999999</v>
      </c>
      <c r="E1596" s="8">
        <f t="shared" si="72"/>
        <v>-1.004234133517945E-2</v>
      </c>
      <c r="F1596" s="7">
        <v>6617.4378500000003</v>
      </c>
      <c r="G1596" s="8">
        <f t="shared" si="73"/>
        <v>0.21705993506232923</v>
      </c>
      <c r="H1596" s="7">
        <v>50778.459490000001</v>
      </c>
      <c r="I1596" s="7">
        <v>49240.517370000001</v>
      </c>
      <c r="J1596" s="8">
        <f t="shared" si="74"/>
        <v>-3.0287293774693413E-2</v>
      </c>
    </row>
    <row r="1597" spans="1:10" x14ac:dyDescent="0.25">
      <c r="A1597" s="2" t="s">
        <v>13</v>
      </c>
      <c r="B1597" s="2" t="s">
        <v>103</v>
      </c>
      <c r="C1597" s="7">
        <v>0</v>
      </c>
      <c r="D1597" s="7">
        <v>0</v>
      </c>
      <c r="E1597" s="8" t="str">
        <f t="shared" si="72"/>
        <v/>
      </c>
      <c r="F1597" s="7">
        <v>0</v>
      </c>
      <c r="G1597" s="8" t="str">
        <f t="shared" si="73"/>
        <v/>
      </c>
      <c r="H1597" s="7">
        <v>32.515430000000002</v>
      </c>
      <c r="I1597" s="7">
        <v>0</v>
      </c>
      <c r="J1597" s="8">
        <f t="shared" si="74"/>
        <v>-1</v>
      </c>
    </row>
    <row r="1598" spans="1:10" x14ac:dyDescent="0.25">
      <c r="A1598" s="2" t="s">
        <v>15</v>
      </c>
      <c r="B1598" s="2" t="s">
        <v>103</v>
      </c>
      <c r="C1598" s="7">
        <v>20.26454</v>
      </c>
      <c r="D1598" s="7">
        <v>29.687629999999999</v>
      </c>
      <c r="E1598" s="8">
        <f t="shared" si="72"/>
        <v>0.46500389350066662</v>
      </c>
      <c r="F1598" s="7">
        <v>3.1133799999999998</v>
      </c>
      <c r="G1598" s="8">
        <f t="shared" si="73"/>
        <v>8.535498397240298</v>
      </c>
      <c r="H1598" s="7">
        <v>200.12663000000001</v>
      </c>
      <c r="I1598" s="7">
        <v>219.40898999999999</v>
      </c>
      <c r="J1598" s="8">
        <f t="shared" si="74"/>
        <v>9.6350795493832964E-2</v>
      </c>
    </row>
    <row r="1599" spans="1:10" x14ac:dyDescent="0.25">
      <c r="A1599" s="2" t="s">
        <v>16</v>
      </c>
      <c r="B1599" s="2" t="s">
        <v>103</v>
      </c>
      <c r="C1599" s="7">
        <v>817.31511999999998</v>
      </c>
      <c r="D1599" s="7">
        <v>557.25320999999997</v>
      </c>
      <c r="E1599" s="8">
        <f t="shared" si="72"/>
        <v>-0.31819050404940508</v>
      </c>
      <c r="F1599" s="7">
        <v>1056.15238</v>
      </c>
      <c r="G1599" s="8">
        <f t="shared" si="73"/>
        <v>-0.47237423258943001</v>
      </c>
      <c r="H1599" s="7">
        <v>5828.1184700000003</v>
      </c>
      <c r="I1599" s="7">
        <v>5849.1607000000004</v>
      </c>
      <c r="J1599" s="8">
        <f t="shared" si="74"/>
        <v>3.6104671015722012E-3</v>
      </c>
    </row>
    <row r="1600" spans="1:10" x14ac:dyDescent="0.25">
      <c r="A1600" s="2" t="s">
        <v>17</v>
      </c>
      <c r="B1600" s="2" t="s">
        <v>103</v>
      </c>
      <c r="C1600" s="7">
        <v>1290.26297</v>
      </c>
      <c r="D1600" s="7">
        <v>1235.4392700000001</v>
      </c>
      <c r="E1600" s="8">
        <f t="shared" si="72"/>
        <v>-4.2490330478909932E-2</v>
      </c>
      <c r="F1600" s="7">
        <v>1507.7804900000001</v>
      </c>
      <c r="G1600" s="8">
        <f t="shared" si="73"/>
        <v>-0.18062391827340862</v>
      </c>
      <c r="H1600" s="7">
        <v>6283.77232</v>
      </c>
      <c r="I1600" s="7">
        <v>12443.7637</v>
      </c>
      <c r="J1600" s="8">
        <f t="shared" si="74"/>
        <v>0.98030149189110016</v>
      </c>
    </row>
    <row r="1601" spans="1:10" x14ac:dyDescent="0.25">
      <c r="A1601" s="2" t="s">
        <v>18</v>
      </c>
      <c r="B1601" s="2" t="s">
        <v>103</v>
      </c>
      <c r="C1601" s="7">
        <v>2720.4582300000002</v>
      </c>
      <c r="D1601" s="7">
        <v>1350.02521</v>
      </c>
      <c r="E1601" s="8">
        <f t="shared" si="72"/>
        <v>-0.50375080377543613</v>
      </c>
      <c r="F1601" s="7">
        <v>1551.54811</v>
      </c>
      <c r="G1601" s="8">
        <f t="shared" si="73"/>
        <v>-0.12988504752198748</v>
      </c>
      <c r="H1601" s="7">
        <v>16137.530710000001</v>
      </c>
      <c r="I1601" s="7">
        <v>17136.804120000001</v>
      </c>
      <c r="J1601" s="8">
        <f t="shared" si="74"/>
        <v>6.19223242983995E-2</v>
      </c>
    </row>
    <row r="1602" spans="1:10" x14ac:dyDescent="0.25">
      <c r="A1602" s="2" t="s">
        <v>19</v>
      </c>
      <c r="B1602" s="2" t="s">
        <v>103</v>
      </c>
      <c r="C1602" s="7">
        <v>1973.15687</v>
      </c>
      <c r="D1602" s="7">
        <v>2623.8847099999998</v>
      </c>
      <c r="E1602" s="8">
        <f t="shared" si="72"/>
        <v>0.32979022088598553</v>
      </c>
      <c r="F1602" s="7">
        <v>1978.8009999999999</v>
      </c>
      <c r="G1602" s="8">
        <f t="shared" si="73"/>
        <v>0.32599726298905241</v>
      </c>
      <c r="H1602" s="7">
        <v>16532.829760000001</v>
      </c>
      <c r="I1602" s="7">
        <v>30020.103719999999</v>
      </c>
      <c r="J1602" s="8">
        <f t="shared" si="74"/>
        <v>0.81578738520803573</v>
      </c>
    </row>
    <row r="1603" spans="1:10" x14ac:dyDescent="0.25">
      <c r="A1603" s="2" t="s">
        <v>20</v>
      </c>
      <c r="B1603" s="2" t="s">
        <v>103</v>
      </c>
      <c r="C1603" s="7">
        <v>6.7509399999999999</v>
      </c>
      <c r="D1603" s="7">
        <v>0.61333000000000004</v>
      </c>
      <c r="E1603" s="8">
        <f t="shared" si="72"/>
        <v>-0.90914894814648028</v>
      </c>
      <c r="F1603" s="7">
        <v>152.42912999999999</v>
      </c>
      <c r="G1603" s="8">
        <f t="shared" si="73"/>
        <v>-0.99597629403251198</v>
      </c>
      <c r="H1603" s="7">
        <v>2859.4650999999999</v>
      </c>
      <c r="I1603" s="7">
        <v>1274.2456400000001</v>
      </c>
      <c r="J1603" s="8">
        <f t="shared" si="74"/>
        <v>-0.55437622232213979</v>
      </c>
    </row>
    <row r="1604" spans="1:10" x14ac:dyDescent="0.25">
      <c r="A1604" s="2" t="s">
        <v>21</v>
      </c>
      <c r="B1604" s="2" t="s">
        <v>103</v>
      </c>
      <c r="C1604" s="7">
        <v>53.614890000000003</v>
      </c>
      <c r="D1604" s="7">
        <v>47.369239999999998</v>
      </c>
      <c r="E1604" s="8">
        <f t="shared" si="72"/>
        <v>-0.11649095988073466</v>
      </c>
      <c r="F1604" s="7">
        <v>54.391759999999998</v>
      </c>
      <c r="G1604" s="8">
        <f t="shared" si="73"/>
        <v>-0.12910999754374564</v>
      </c>
      <c r="H1604" s="7">
        <v>307.71636000000001</v>
      </c>
      <c r="I1604" s="7">
        <v>479.79737</v>
      </c>
      <c r="J1604" s="8">
        <f t="shared" si="74"/>
        <v>0.55921956830634545</v>
      </c>
    </row>
    <row r="1605" spans="1:10" x14ac:dyDescent="0.25">
      <c r="A1605" s="2" t="s">
        <v>22</v>
      </c>
      <c r="B1605" s="2" t="s">
        <v>103</v>
      </c>
      <c r="C1605" s="7">
        <v>2136.6226099999999</v>
      </c>
      <c r="D1605" s="7">
        <v>1186.4553699999999</v>
      </c>
      <c r="E1605" s="8">
        <f t="shared" ref="E1605:E1668" si="75">IF(C1605=0,"",(D1605/C1605-1))</f>
        <v>-0.44470522569261772</v>
      </c>
      <c r="F1605" s="7">
        <v>1191.51685</v>
      </c>
      <c r="G1605" s="8">
        <f t="shared" ref="G1605:G1668" si="76">IF(F1605=0,"",(D1605/F1605-1))</f>
        <v>-4.2479298551254541E-3</v>
      </c>
      <c r="H1605" s="7">
        <v>13777.10469</v>
      </c>
      <c r="I1605" s="7">
        <v>11110.226189999999</v>
      </c>
      <c r="J1605" s="8">
        <f t="shared" ref="J1605:J1668" si="77">IF(H1605=0,"",(I1605/H1605-1))</f>
        <v>-0.19357321875732958</v>
      </c>
    </row>
    <row r="1606" spans="1:10" x14ac:dyDescent="0.25">
      <c r="A1606" s="2" t="s">
        <v>23</v>
      </c>
      <c r="B1606" s="2" t="s">
        <v>103</v>
      </c>
      <c r="C1606" s="7">
        <v>640.6884</v>
      </c>
      <c r="D1606" s="7">
        <v>974.90157999999997</v>
      </c>
      <c r="E1606" s="8">
        <f t="shared" si="75"/>
        <v>0.52164699719863816</v>
      </c>
      <c r="F1606" s="7">
        <v>484.07157999999998</v>
      </c>
      <c r="G1606" s="8">
        <f t="shared" si="76"/>
        <v>1.0139616128672539</v>
      </c>
      <c r="H1606" s="7">
        <v>1138.63222</v>
      </c>
      <c r="I1606" s="7">
        <v>1907.7421400000001</v>
      </c>
      <c r="J1606" s="8">
        <f t="shared" si="77"/>
        <v>0.67546825611521877</v>
      </c>
    </row>
    <row r="1607" spans="1:10" x14ac:dyDescent="0.25">
      <c r="A1607" s="2" t="s">
        <v>24</v>
      </c>
      <c r="B1607" s="2" t="s">
        <v>103</v>
      </c>
      <c r="C1607" s="7">
        <v>2167.3955999999998</v>
      </c>
      <c r="D1607" s="7">
        <v>1361.77297</v>
      </c>
      <c r="E1607" s="8">
        <f t="shared" si="75"/>
        <v>-0.37170077765221998</v>
      </c>
      <c r="F1607" s="7">
        <v>298.91903000000002</v>
      </c>
      <c r="G1607" s="8">
        <f t="shared" si="76"/>
        <v>3.5556583332951401</v>
      </c>
      <c r="H1607" s="7">
        <v>14185.80615</v>
      </c>
      <c r="I1607" s="7">
        <v>6630.8011800000004</v>
      </c>
      <c r="J1607" s="8">
        <f t="shared" si="77"/>
        <v>-0.53257494781147841</v>
      </c>
    </row>
    <row r="1608" spans="1:10" x14ac:dyDescent="0.25">
      <c r="A1608" s="2" t="s">
        <v>25</v>
      </c>
      <c r="B1608" s="2" t="s">
        <v>103</v>
      </c>
      <c r="C1608" s="7">
        <v>0</v>
      </c>
      <c r="D1608" s="7">
        <v>0</v>
      </c>
      <c r="E1608" s="8" t="str">
        <f t="shared" si="75"/>
        <v/>
      </c>
      <c r="F1608" s="7">
        <v>0</v>
      </c>
      <c r="G1608" s="8" t="str">
        <f t="shared" si="76"/>
        <v/>
      </c>
      <c r="H1608" s="7">
        <v>0.56201000000000001</v>
      </c>
      <c r="I1608" s="7">
        <v>0</v>
      </c>
      <c r="J1608" s="8">
        <f t="shared" si="77"/>
        <v>-1</v>
      </c>
    </row>
    <row r="1609" spans="1:10" x14ac:dyDescent="0.25">
      <c r="A1609" s="2" t="s">
        <v>26</v>
      </c>
      <c r="B1609" s="2" t="s">
        <v>103</v>
      </c>
      <c r="C1609" s="7">
        <v>464.45364999999998</v>
      </c>
      <c r="D1609" s="7">
        <v>829.21019000000001</v>
      </c>
      <c r="E1609" s="8">
        <f t="shared" si="75"/>
        <v>0.78534540529501706</v>
      </c>
      <c r="F1609" s="7">
        <v>497.21005000000002</v>
      </c>
      <c r="G1609" s="8">
        <f t="shared" si="76"/>
        <v>0.66772612500491491</v>
      </c>
      <c r="H1609" s="7">
        <v>3508.5983299999998</v>
      </c>
      <c r="I1609" s="7">
        <v>4876.7408699999996</v>
      </c>
      <c r="J1609" s="8">
        <f t="shared" si="77"/>
        <v>0.38993991654781412</v>
      </c>
    </row>
    <row r="1610" spans="1:10" x14ac:dyDescent="0.25">
      <c r="A1610" s="2" t="s">
        <v>27</v>
      </c>
      <c r="B1610" s="2" t="s">
        <v>103</v>
      </c>
      <c r="C1610" s="7">
        <v>2161.7386900000001</v>
      </c>
      <c r="D1610" s="7">
        <v>815.28445999999997</v>
      </c>
      <c r="E1610" s="8">
        <f t="shared" si="75"/>
        <v>-0.62285707159175652</v>
      </c>
      <c r="F1610" s="7">
        <v>1112.4287400000001</v>
      </c>
      <c r="G1610" s="8">
        <f t="shared" si="76"/>
        <v>-0.26711309166643793</v>
      </c>
      <c r="H1610" s="7">
        <v>8107.3810999999996</v>
      </c>
      <c r="I1610" s="7">
        <v>4477.7982400000001</v>
      </c>
      <c r="J1610" s="8">
        <f t="shared" si="77"/>
        <v>-0.44768869444166126</v>
      </c>
    </row>
    <row r="1611" spans="1:10" x14ac:dyDescent="0.25">
      <c r="A1611" s="2" t="s">
        <v>28</v>
      </c>
      <c r="B1611" s="2" t="s">
        <v>103</v>
      </c>
      <c r="C1611" s="7">
        <v>0</v>
      </c>
      <c r="D1611" s="7">
        <v>2.7190599999999998</v>
      </c>
      <c r="E1611" s="8" t="str">
        <f t="shared" si="75"/>
        <v/>
      </c>
      <c r="F1611" s="7">
        <v>0</v>
      </c>
      <c r="G1611" s="8" t="str">
        <f t="shared" si="76"/>
        <v/>
      </c>
      <c r="H1611" s="7">
        <v>24.178290000000001</v>
      </c>
      <c r="I1611" s="7">
        <v>59.065019999999997</v>
      </c>
      <c r="J1611" s="8">
        <f t="shared" si="77"/>
        <v>1.4428948449207946</v>
      </c>
    </row>
    <row r="1612" spans="1:10" x14ac:dyDescent="0.25">
      <c r="A1612" s="2" t="s">
        <v>29</v>
      </c>
      <c r="B1612" s="2" t="s">
        <v>103</v>
      </c>
      <c r="C1612" s="7">
        <v>1537.9801</v>
      </c>
      <c r="D1612" s="7">
        <v>3584.9494399999999</v>
      </c>
      <c r="E1612" s="8">
        <f t="shared" si="75"/>
        <v>1.3309465707651222</v>
      </c>
      <c r="F1612" s="7">
        <v>2234.4020799999998</v>
      </c>
      <c r="G1612" s="8">
        <f t="shared" si="76"/>
        <v>0.60443345093914358</v>
      </c>
      <c r="H1612" s="7">
        <v>17061.7798</v>
      </c>
      <c r="I1612" s="7">
        <v>19066.16691</v>
      </c>
      <c r="J1612" s="8">
        <f t="shared" si="77"/>
        <v>0.11747819591482478</v>
      </c>
    </row>
    <row r="1613" spans="1:10" x14ac:dyDescent="0.25">
      <c r="A1613" s="2" t="s">
        <v>30</v>
      </c>
      <c r="B1613" s="2" t="s">
        <v>103</v>
      </c>
      <c r="C1613" s="7">
        <v>0</v>
      </c>
      <c r="D1613" s="7">
        <v>0</v>
      </c>
      <c r="E1613" s="8" t="str">
        <f t="shared" si="75"/>
        <v/>
      </c>
      <c r="F1613" s="7">
        <v>0</v>
      </c>
      <c r="G1613" s="8" t="str">
        <f t="shared" si="76"/>
        <v/>
      </c>
      <c r="H1613" s="7">
        <v>59.1</v>
      </c>
      <c r="I1613" s="7">
        <v>0</v>
      </c>
      <c r="J1613" s="8">
        <f t="shared" si="77"/>
        <v>-1</v>
      </c>
    </row>
    <row r="1614" spans="1:10" x14ac:dyDescent="0.25">
      <c r="A1614" s="2" t="s">
        <v>31</v>
      </c>
      <c r="B1614" s="2" t="s">
        <v>103</v>
      </c>
      <c r="C1614" s="7">
        <v>36.160780000000003</v>
      </c>
      <c r="D1614" s="7">
        <v>175.09469999999999</v>
      </c>
      <c r="E1614" s="8">
        <f t="shared" si="75"/>
        <v>3.8421162375369109</v>
      </c>
      <c r="F1614" s="7">
        <v>614.95618000000002</v>
      </c>
      <c r="G1614" s="8">
        <f t="shared" si="76"/>
        <v>-0.71527288334593209</v>
      </c>
      <c r="H1614" s="7">
        <v>1222.42183</v>
      </c>
      <c r="I1614" s="7">
        <v>4253.8823700000003</v>
      </c>
      <c r="J1614" s="8">
        <f t="shared" si="77"/>
        <v>2.4798808934882981</v>
      </c>
    </row>
    <row r="1615" spans="1:10" x14ac:dyDescent="0.25">
      <c r="A1615" s="2" t="s">
        <v>32</v>
      </c>
      <c r="B1615" s="2" t="s">
        <v>103</v>
      </c>
      <c r="C1615" s="7">
        <v>2.2283900000000001</v>
      </c>
      <c r="D1615" s="7">
        <v>7.9254899999999999</v>
      </c>
      <c r="E1615" s="8">
        <f t="shared" si="75"/>
        <v>2.5565991590341008</v>
      </c>
      <c r="F1615" s="7">
        <v>0</v>
      </c>
      <c r="G1615" s="8" t="str">
        <f t="shared" si="76"/>
        <v/>
      </c>
      <c r="H1615" s="7">
        <v>2.2283900000000001</v>
      </c>
      <c r="I1615" s="7">
        <v>10.30209</v>
      </c>
      <c r="J1615" s="8">
        <f t="shared" si="77"/>
        <v>3.6231090608017444</v>
      </c>
    </row>
    <row r="1616" spans="1:10" x14ac:dyDescent="0.25">
      <c r="A1616" s="2" t="s">
        <v>33</v>
      </c>
      <c r="B1616" s="2" t="s">
        <v>103</v>
      </c>
      <c r="C1616" s="7">
        <v>26579.31985</v>
      </c>
      <c r="D1616" s="7">
        <v>25825.96745</v>
      </c>
      <c r="E1616" s="8">
        <f t="shared" si="75"/>
        <v>-2.8343554472105903E-2</v>
      </c>
      <c r="F1616" s="7">
        <v>21524.531569999999</v>
      </c>
      <c r="G1616" s="8">
        <f t="shared" si="76"/>
        <v>0.19983876843086157</v>
      </c>
      <c r="H1616" s="7">
        <v>171549.12474999999</v>
      </c>
      <c r="I1616" s="7">
        <v>191458.57936</v>
      </c>
      <c r="J1616" s="8">
        <f t="shared" si="77"/>
        <v>0.11605687081769855</v>
      </c>
    </row>
    <row r="1617" spans="1:10" x14ac:dyDescent="0.25">
      <c r="A1617" s="2" t="s">
        <v>7</v>
      </c>
      <c r="B1617" s="2" t="s">
        <v>104</v>
      </c>
      <c r="C1617" s="7">
        <v>2470.69992</v>
      </c>
      <c r="D1617" s="7">
        <v>2554.2938399999998</v>
      </c>
      <c r="E1617" s="8">
        <f t="shared" si="75"/>
        <v>3.3834104790839925E-2</v>
      </c>
      <c r="F1617" s="7">
        <v>1362.99379</v>
      </c>
      <c r="G1617" s="8">
        <f t="shared" si="76"/>
        <v>0.87403189856059416</v>
      </c>
      <c r="H1617" s="7">
        <v>21420.776959999999</v>
      </c>
      <c r="I1617" s="7">
        <v>15616.830599999999</v>
      </c>
      <c r="J1617" s="8">
        <f t="shared" si="77"/>
        <v>-0.27094938576868499</v>
      </c>
    </row>
    <row r="1618" spans="1:10" x14ac:dyDescent="0.25">
      <c r="A1618" s="2" t="s">
        <v>9</v>
      </c>
      <c r="B1618" s="2" t="s">
        <v>104</v>
      </c>
      <c r="C1618" s="7">
        <v>4413.32582</v>
      </c>
      <c r="D1618" s="7">
        <v>3936.3291300000001</v>
      </c>
      <c r="E1618" s="8">
        <f t="shared" si="75"/>
        <v>-0.10808100499591033</v>
      </c>
      <c r="F1618" s="7">
        <v>3989.0762800000002</v>
      </c>
      <c r="G1618" s="8">
        <f t="shared" si="76"/>
        <v>-1.322289830968093E-2</v>
      </c>
      <c r="H1618" s="7">
        <v>23564.079669999999</v>
      </c>
      <c r="I1618" s="7">
        <v>26896.0779</v>
      </c>
      <c r="J1618" s="8">
        <f t="shared" si="77"/>
        <v>0.14140158566184313</v>
      </c>
    </row>
    <row r="1619" spans="1:10" x14ac:dyDescent="0.25">
      <c r="A1619" s="2" t="s">
        <v>10</v>
      </c>
      <c r="B1619" s="2" t="s">
        <v>104</v>
      </c>
      <c r="C1619" s="7">
        <v>225.16288</v>
      </c>
      <c r="D1619" s="7">
        <v>1644.57601</v>
      </c>
      <c r="E1619" s="8">
        <f t="shared" si="75"/>
        <v>6.3039393082909578</v>
      </c>
      <c r="F1619" s="7">
        <v>1133.46208</v>
      </c>
      <c r="G1619" s="8">
        <f t="shared" si="76"/>
        <v>0.45093165357591847</v>
      </c>
      <c r="H1619" s="7">
        <v>4132.1242300000004</v>
      </c>
      <c r="I1619" s="7">
        <v>5440.5313100000003</v>
      </c>
      <c r="J1619" s="8">
        <f t="shared" si="77"/>
        <v>0.3166427259133977</v>
      </c>
    </row>
    <row r="1620" spans="1:10" x14ac:dyDescent="0.25">
      <c r="A1620" s="2" t="s">
        <v>11</v>
      </c>
      <c r="B1620" s="2" t="s">
        <v>104</v>
      </c>
      <c r="C1620" s="7">
        <v>653.12847999999997</v>
      </c>
      <c r="D1620" s="7">
        <v>2071.4077699999998</v>
      </c>
      <c r="E1620" s="8">
        <f t="shared" si="75"/>
        <v>2.1715165291827421</v>
      </c>
      <c r="F1620" s="7">
        <v>1646.0670600000001</v>
      </c>
      <c r="G1620" s="8">
        <f t="shared" si="76"/>
        <v>0.25839816635417012</v>
      </c>
      <c r="H1620" s="7">
        <v>7719.1634599999998</v>
      </c>
      <c r="I1620" s="7">
        <v>18414.727569999999</v>
      </c>
      <c r="J1620" s="8">
        <f t="shared" si="77"/>
        <v>1.385585907776592</v>
      </c>
    </row>
    <row r="1621" spans="1:10" x14ac:dyDescent="0.25">
      <c r="A1621" s="2" t="s">
        <v>12</v>
      </c>
      <c r="B1621" s="2" t="s">
        <v>104</v>
      </c>
      <c r="C1621" s="7">
        <v>360.89312999999999</v>
      </c>
      <c r="D1621" s="7">
        <v>430.64713999999998</v>
      </c>
      <c r="E1621" s="8">
        <f t="shared" si="75"/>
        <v>0.19328162328831255</v>
      </c>
      <c r="F1621" s="7">
        <v>384.17637999999999</v>
      </c>
      <c r="G1621" s="8">
        <f t="shared" si="76"/>
        <v>0.12096204352802742</v>
      </c>
      <c r="H1621" s="7">
        <v>7032.5669200000002</v>
      </c>
      <c r="I1621" s="7">
        <v>1906.3668700000001</v>
      </c>
      <c r="J1621" s="8">
        <f t="shared" si="77"/>
        <v>-0.72892303881553389</v>
      </c>
    </row>
    <row r="1622" spans="1:10" x14ac:dyDescent="0.25">
      <c r="A1622" s="2" t="s">
        <v>13</v>
      </c>
      <c r="B1622" s="2" t="s">
        <v>104</v>
      </c>
      <c r="C1622" s="7">
        <v>0</v>
      </c>
      <c r="D1622" s="7">
        <v>0</v>
      </c>
      <c r="E1622" s="8" t="str">
        <f t="shared" si="75"/>
        <v/>
      </c>
      <c r="F1622" s="7">
        <v>0</v>
      </c>
      <c r="G1622" s="8" t="str">
        <f t="shared" si="76"/>
        <v/>
      </c>
      <c r="H1622" s="7">
        <v>0</v>
      </c>
      <c r="I1622" s="7">
        <v>21.266909999999999</v>
      </c>
      <c r="J1622" s="8" t="str">
        <f t="shared" si="77"/>
        <v/>
      </c>
    </row>
    <row r="1623" spans="1:10" x14ac:dyDescent="0.25">
      <c r="A1623" s="2" t="s">
        <v>14</v>
      </c>
      <c r="B1623" s="2" t="s">
        <v>104</v>
      </c>
      <c r="C1623" s="7">
        <v>0</v>
      </c>
      <c r="D1623" s="7">
        <v>0</v>
      </c>
      <c r="E1623" s="8" t="str">
        <f t="shared" si="75"/>
        <v/>
      </c>
      <c r="F1623" s="7">
        <v>0</v>
      </c>
      <c r="G1623" s="8" t="str">
        <f t="shared" si="76"/>
        <v/>
      </c>
      <c r="H1623" s="7">
        <v>0.31608999999999998</v>
      </c>
      <c r="I1623" s="7">
        <v>0</v>
      </c>
      <c r="J1623" s="8">
        <f t="shared" si="77"/>
        <v>-1</v>
      </c>
    </row>
    <row r="1624" spans="1:10" x14ac:dyDescent="0.25">
      <c r="A1624" s="2" t="s">
        <v>15</v>
      </c>
      <c r="B1624" s="2" t="s">
        <v>104</v>
      </c>
      <c r="C1624" s="7">
        <v>264.42153999999999</v>
      </c>
      <c r="D1624" s="7">
        <v>318.62664999999998</v>
      </c>
      <c r="E1624" s="8">
        <f t="shared" si="75"/>
        <v>0.2049950620512988</v>
      </c>
      <c r="F1624" s="7">
        <v>178.78216</v>
      </c>
      <c r="G1624" s="8">
        <f t="shared" si="76"/>
        <v>0.78220606575063178</v>
      </c>
      <c r="H1624" s="7">
        <v>2786.70705</v>
      </c>
      <c r="I1624" s="7">
        <v>1279.34239</v>
      </c>
      <c r="J1624" s="8">
        <f t="shared" si="77"/>
        <v>-0.54091249383389617</v>
      </c>
    </row>
    <row r="1625" spans="1:10" x14ac:dyDescent="0.25">
      <c r="A1625" s="2" t="s">
        <v>16</v>
      </c>
      <c r="B1625" s="2" t="s">
        <v>104</v>
      </c>
      <c r="C1625" s="7">
        <v>2659.0780300000001</v>
      </c>
      <c r="D1625" s="7">
        <v>29981.94831</v>
      </c>
      <c r="E1625" s="8">
        <f t="shared" si="75"/>
        <v>10.275317223391147</v>
      </c>
      <c r="F1625" s="7">
        <v>23286.53096</v>
      </c>
      <c r="G1625" s="8">
        <f t="shared" si="76"/>
        <v>0.28752317644482672</v>
      </c>
      <c r="H1625" s="7">
        <v>33011.001089999998</v>
      </c>
      <c r="I1625" s="7">
        <v>114042.6995</v>
      </c>
      <c r="J1625" s="8">
        <f t="shared" si="77"/>
        <v>2.4546877021111269</v>
      </c>
    </row>
    <row r="1626" spans="1:10" x14ac:dyDescent="0.25">
      <c r="A1626" s="2" t="s">
        <v>17</v>
      </c>
      <c r="B1626" s="2" t="s">
        <v>104</v>
      </c>
      <c r="C1626" s="7">
        <v>7972.9745000000003</v>
      </c>
      <c r="D1626" s="7">
        <v>10263.754269999999</v>
      </c>
      <c r="E1626" s="8">
        <f t="shared" si="75"/>
        <v>0.28731808561534966</v>
      </c>
      <c r="F1626" s="7">
        <v>5200.4746400000004</v>
      </c>
      <c r="G1626" s="8">
        <f t="shared" si="76"/>
        <v>0.97361875222989247</v>
      </c>
      <c r="H1626" s="7">
        <v>108387.02176</v>
      </c>
      <c r="I1626" s="7">
        <v>70362.851389999996</v>
      </c>
      <c r="J1626" s="8">
        <f t="shared" si="77"/>
        <v>-0.35081848133253857</v>
      </c>
    </row>
    <row r="1627" spans="1:10" x14ac:dyDescent="0.25">
      <c r="A1627" s="2" t="s">
        <v>18</v>
      </c>
      <c r="B1627" s="2" t="s">
        <v>104</v>
      </c>
      <c r="C1627" s="7">
        <v>291.46039000000002</v>
      </c>
      <c r="D1627" s="7">
        <v>178.22425999999999</v>
      </c>
      <c r="E1627" s="8">
        <f t="shared" si="75"/>
        <v>-0.38851292966430195</v>
      </c>
      <c r="F1627" s="7">
        <v>229.86937</v>
      </c>
      <c r="G1627" s="8">
        <f t="shared" si="76"/>
        <v>-0.22467156019960388</v>
      </c>
      <c r="H1627" s="7">
        <v>1851.88843</v>
      </c>
      <c r="I1627" s="7">
        <v>1404.71606</v>
      </c>
      <c r="J1627" s="8">
        <f t="shared" si="77"/>
        <v>-0.24146831026964188</v>
      </c>
    </row>
    <row r="1628" spans="1:10" x14ac:dyDescent="0.25">
      <c r="A1628" s="2" t="s">
        <v>19</v>
      </c>
      <c r="B1628" s="2" t="s">
        <v>104</v>
      </c>
      <c r="C1628" s="7">
        <v>3182.2294000000002</v>
      </c>
      <c r="D1628" s="7">
        <v>3888.7285000000002</v>
      </c>
      <c r="E1628" s="8">
        <f t="shared" si="75"/>
        <v>0.22201388121170651</v>
      </c>
      <c r="F1628" s="7">
        <v>3676.2272800000001</v>
      </c>
      <c r="G1628" s="8">
        <f t="shared" si="76"/>
        <v>5.7804157309882198E-2</v>
      </c>
      <c r="H1628" s="7">
        <v>33392.856690000001</v>
      </c>
      <c r="I1628" s="7">
        <v>22155.40999</v>
      </c>
      <c r="J1628" s="8">
        <f t="shared" si="77"/>
        <v>-0.33652247258513901</v>
      </c>
    </row>
    <row r="1629" spans="1:10" x14ac:dyDescent="0.25">
      <c r="A1629" s="2" t="s">
        <v>20</v>
      </c>
      <c r="B1629" s="2" t="s">
        <v>104</v>
      </c>
      <c r="C1629" s="7">
        <v>27.934629999999999</v>
      </c>
      <c r="D1629" s="7">
        <v>2.03729</v>
      </c>
      <c r="E1629" s="8">
        <f t="shared" si="75"/>
        <v>-0.92706937589651273</v>
      </c>
      <c r="F1629" s="7">
        <v>2.0723099999999999</v>
      </c>
      <c r="G1629" s="8">
        <f t="shared" si="76"/>
        <v>-1.6899016073849915E-2</v>
      </c>
      <c r="H1629" s="7">
        <v>353.34924999999998</v>
      </c>
      <c r="I1629" s="7">
        <v>452.34536000000003</v>
      </c>
      <c r="J1629" s="8">
        <f t="shared" si="77"/>
        <v>0.28016504916877571</v>
      </c>
    </row>
    <row r="1630" spans="1:10" x14ac:dyDescent="0.25">
      <c r="A1630" s="2" t="s">
        <v>21</v>
      </c>
      <c r="B1630" s="2" t="s">
        <v>104</v>
      </c>
      <c r="C1630" s="7">
        <v>2460.3198200000002</v>
      </c>
      <c r="D1630" s="7">
        <v>3206.42047</v>
      </c>
      <c r="E1630" s="8">
        <f t="shared" si="75"/>
        <v>0.30325352173117071</v>
      </c>
      <c r="F1630" s="7">
        <v>2305.0873000000001</v>
      </c>
      <c r="G1630" s="8">
        <f t="shared" si="76"/>
        <v>0.39101910370162551</v>
      </c>
      <c r="H1630" s="7">
        <v>16281.175010000001</v>
      </c>
      <c r="I1630" s="7">
        <v>21109.412349999999</v>
      </c>
      <c r="J1630" s="8">
        <f t="shared" si="77"/>
        <v>0.29655337142647653</v>
      </c>
    </row>
    <row r="1631" spans="1:10" x14ac:dyDescent="0.25">
      <c r="A1631" s="2" t="s">
        <v>22</v>
      </c>
      <c r="B1631" s="2" t="s">
        <v>104</v>
      </c>
      <c r="C1631" s="7">
        <v>1307.08898</v>
      </c>
      <c r="D1631" s="7">
        <v>896.20546999999999</v>
      </c>
      <c r="E1631" s="8">
        <f t="shared" si="75"/>
        <v>-0.31435006819505129</v>
      </c>
      <c r="F1631" s="7">
        <v>858.17930000000001</v>
      </c>
      <c r="G1631" s="8">
        <f t="shared" si="76"/>
        <v>4.4310285740986721E-2</v>
      </c>
      <c r="H1631" s="7">
        <v>14068.43986</v>
      </c>
      <c r="I1631" s="7">
        <v>5089.5894099999996</v>
      </c>
      <c r="J1631" s="8">
        <f t="shared" si="77"/>
        <v>-0.63822645150078494</v>
      </c>
    </row>
    <row r="1632" spans="1:10" x14ac:dyDescent="0.25">
      <c r="A1632" s="2" t="s">
        <v>23</v>
      </c>
      <c r="B1632" s="2" t="s">
        <v>104</v>
      </c>
      <c r="C1632" s="7">
        <v>340.20675999999997</v>
      </c>
      <c r="D1632" s="7">
        <v>971.56555000000003</v>
      </c>
      <c r="E1632" s="8">
        <f t="shared" si="75"/>
        <v>1.8558090674035994</v>
      </c>
      <c r="F1632" s="7">
        <v>920.60474999999997</v>
      </c>
      <c r="G1632" s="8">
        <f t="shared" si="76"/>
        <v>5.5355786508813898E-2</v>
      </c>
      <c r="H1632" s="7">
        <v>2498.3989200000001</v>
      </c>
      <c r="I1632" s="7">
        <v>4688.0400900000004</v>
      </c>
      <c r="J1632" s="8">
        <f t="shared" si="77"/>
        <v>0.87641775397501376</v>
      </c>
    </row>
    <row r="1633" spans="1:10" x14ac:dyDescent="0.25">
      <c r="A1633" s="2" t="s">
        <v>24</v>
      </c>
      <c r="B1633" s="2" t="s">
        <v>104</v>
      </c>
      <c r="C1633" s="7">
        <v>5543.15852</v>
      </c>
      <c r="D1633" s="7">
        <v>2209.3310499999998</v>
      </c>
      <c r="E1633" s="8">
        <f t="shared" si="75"/>
        <v>-0.60143101770793317</v>
      </c>
      <c r="F1633" s="7">
        <v>2786.8097400000001</v>
      </c>
      <c r="G1633" s="8">
        <f t="shared" si="76"/>
        <v>-0.20721855593916516</v>
      </c>
      <c r="H1633" s="7">
        <v>32177.965370000002</v>
      </c>
      <c r="I1633" s="7">
        <v>29767.82344</v>
      </c>
      <c r="J1633" s="8">
        <f t="shared" si="77"/>
        <v>-7.4900382988385417E-2</v>
      </c>
    </row>
    <row r="1634" spans="1:10" x14ac:dyDescent="0.25">
      <c r="A1634" s="2" t="s">
        <v>25</v>
      </c>
      <c r="B1634" s="2" t="s">
        <v>104</v>
      </c>
      <c r="C1634" s="7">
        <v>21.319659999999999</v>
      </c>
      <c r="D1634" s="7">
        <v>4.1877700000000004</v>
      </c>
      <c r="E1634" s="8">
        <f t="shared" si="75"/>
        <v>-0.8035723834245011</v>
      </c>
      <c r="F1634" s="7">
        <v>60.64678</v>
      </c>
      <c r="G1634" s="8">
        <f t="shared" si="76"/>
        <v>-0.93094818884036379</v>
      </c>
      <c r="H1634" s="7">
        <v>1025.1085399999999</v>
      </c>
      <c r="I1634" s="7">
        <v>906.89856999999995</v>
      </c>
      <c r="J1634" s="8">
        <f t="shared" si="77"/>
        <v>-0.11531458902878711</v>
      </c>
    </row>
    <row r="1635" spans="1:10" x14ac:dyDescent="0.25">
      <c r="A1635" s="2" t="s">
        <v>26</v>
      </c>
      <c r="B1635" s="2" t="s">
        <v>104</v>
      </c>
      <c r="C1635" s="7">
        <v>713.60919000000001</v>
      </c>
      <c r="D1635" s="7">
        <v>1066.3440399999999</v>
      </c>
      <c r="E1635" s="8">
        <f t="shared" si="75"/>
        <v>0.49429695545260555</v>
      </c>
      <c r="F1635" s="7">
        <v>455.98153000000002</v>
      </c>
      <c r="G1635" s="8">
        <f t="shared" si="76"/>
        <v>1.3385684942107194</v>
      </c>
      <c r="H1635" s="7">
        <v>3435.7817500000001</v>
      </c>
      <c r="I1635" s="7">
        <v>4197.9778100000003</v>
      </c>
      <c r="J1635" s="8">
        <f t="shared" si="77"/>
        <v>0.22184065096684336</v>
      </c>
    </row>
    <row r="1636" spans="1:10" x14ac:dyDescent="0.25">
      <c r="A1636" s="2" t="s">
        <v>27</v>
      </c>
      <c r="B1636" s="2" t="s">
        <v>104</v>
      </c>
      <c r="C1636" s="7">
        <v>180.30744999999999</v>
      </c>
      <c r="D1636" s="7">
        <v>1110.9695300000001</v>
      </c>
      <c r="E1636" s="8">
        <f t="shared" si="75"/>
        <v>5.1615287110987378</v>
      </c>
      <c r="F1636" s="7">
        <v>259.93889000000001</v>
      </c>
      <c r="G1636" s="8">
        <f t="shared" si="76"/>
        <v>3.2739642767575106</v>
      </c>
      <c r="H1636" s="7">
        <v>685.73654999999997</v>
      </c>
      <c r="I1636" s="7">
        <v>5311.1689800000004</v>
      </c>
      <c r="J1636" s="8">
        <f t="shared" si="77"/>
        <v>6.7452032854308275</v>
      </c>
    </row>
    <row r="1637" spans="1:10" x14ac:dyDescent="0.25">
      <c r="A1637" s="2" t="s">
        <v>28</v>
      </c>
      <c r="B1637" s="2" t="s">
        <v>104</v>
      </c>
      <c r="C1637" s="7">
        <v>0</v>
      </c>
      <c r="D1637" s="7">
        <v>0</v>
      </c>
      <c r="E1637" s="8" t="str">
        <f t="shared" si="75"/>
        <v/>
      </c>
      <c r="F1637" s="7">
        <v>3.07239</v>
      </c>
      <c r="G1637" s="8">
        <f t="shared" si="76"/>
        <v>-1</v>
      </c>
      <c r="H1637" s="7">
        <v>154.07902999999999</v>
      </c>
      <c r="I1637" s="7">
        <v>85.544600000000003</v>
      </c>
      <c r="J1637" s="8">
        <f t="shared" si="77"/>
        <v>-0.44480050270306082</v>
      </c>
    </row>
    <row r="1638" spans="1:10" x14ac:dyDescent="0.25">
      <c r="A1638" s="2" t="s">
        <v>29</v>
      </c>
      <c r="B1638" s="2" t="s">
        <v>104</v>
      </c>
      <c r="C1638" s="7">
        <v>626.51688999999999</v>
      </c>
      <c r="D1638" s="7">
        <v>1623.5565999999999</v>
      </c>
      <c r="E1638" s="8">
        <f t="shared" si="75"/>
        <v>1.5914011671736414</v>
      </c>
      <c r="F1638" s="7">
        <v>1160.1804199999999</v>
      </c>
      <c r="G1638" s="8">
        <f t="shared" si="76"/>
        <v>0.39940010364939615</v>
      </c>
      <c r="H1638" s="7">
        <v>9681.93073</v>
      </c>
      <c r="I1638" s="7">
        <v>7376.3680899999999</v>
      </c>
      <c r="J1638" s="8">
        <f t="shared" si="77"/>
        <v>-0.2381304622285807</v>
      </c>
    </row>
    <row r="1639" spans="1:10" x14ac:dyDescent="0.25">
      <c r="A1639" s="2" t="s">
        <v>31</v>
      </c>
      <c r="B1639" s="2" t="s">
        <v>104</v>
      </c>
      <c r="C1639" s="7">
        <v>14839.451950000001</v>
      </c>
      <c r="D1639" s="7">
        <v>17910.01888</v>
      </c>
      <c r="E1639" s="8">
        <f t="shared" si="75"/>
        <v>0.20691915984134424</v>
      </c>
      <c r="F1639" s="7">
        <v>26517.80056</v>
      </c>
      <c r="G1639" s="8">
        <f t="shared" si="76"/>
        <v>-0.32460390749691947</v>
      </c>
      <c r="H1639" s="7">
        <v>120169.57149</v>
      </c>
      <c r="I1639" s="7">
        <v>228393.44902999999</v>
      </c>
      <c r="J1639" s="8">
        <f t="shared" si="77"/>
        <v>0.90059302199480595</v>
      </c>
    </row>
    <row r="1640" spans="1:10" x14ac:dyDescent="0.25">
      <c r="A1640" s="2" t="s">
        <v>32</v>
      </c>
      <c r="B1640" s="2" t="s">
        <v>104</v>
      </c>
      <c r="C1640" s="7">
        <v>0</v>
      </c>
      <c r="D1640" s="7">
        <v>0.70350000000000001</v>
      </c>
      <c r="E1640" s="8" t="str">
        <f t="shared" si="75"/>
        <v/>
      </c>
      <c r="F1640" s="7">
        <v>58.219360000000002</v>
      </c>
      <c r="G1640" s="8">
        <f t="shared" si="76"/>
        <v>-0.98791639069890158</v>
      </c>
      <c r="H1640" s="7">
        <v>236.97263000000001</v>
      </c>
      <c r="I1640" s="7">
        <v>492.45576</v>
      </c>
      <c r="J1640" s="8">
        <f t="shared" si="77"/>
        <v>1.0781123963556465</v>
      </c>
    </row>
    <row r="1641" spans="1:10" x14ac:dyDescent="0.25">
      <c r="A1641" s="2" t="s">
        <v>33</v>
      </c>
      <c r="B1641" s="2" t="s">
        <v>104</v>
      </c>
      <c r="C1641" s="7">
        <v>48555.179580000004</v>
      </c>
      <c r="D1641" s="7">
        <v>84269.876029999999</v>
      </c>
      <c r="E1641" s="8">
        <f t="shared" si="75"/>
        <v>0.73554864298578293</v>
      </c>
      <c r="F1641" s="7">
        <v>76476.253330000007</v>
      </c>
      <c r="G1641" s="8">
        <f t="shared" si="76"/>
        <v>0.10190905491107149</v>
      </c>
      <c r="H1641" s="7">
        <v>444071.20976</v>
      </c>
      <c r="I1641" s="7">
        <v>585412.60375000001</v>
      </c>
      <c r="J1641" s="8">
        <f t="shared" si="77"/>
        <v>0.31828542558836115</v>
      </c>
    </row>
    <row r="1642" spans="1:10" x14ac:dyDescent="0.25">
      <c r="A1642" s="2" t="s">
        <v>7</v>
      </c>
      <c r="B1642" s="2" t="s">
        <v>105</v>
      </c>
      <c r="C1642" s="7">
        <v>1303.9753599999999</v>
      </c>
      <c r="D1642" s="7">
        <v>2028.3308999999999</v>
      </c>
      <c r="E1642" s="8">
        <f t="shared" si="75"/>
        <v>0.55549787382485505</v>
      </c>
      <c r="F1642" s="7">
        <v>1901.1357399999999</v>
      </c>
      <c r="G1642" s="8">
        <f t="shared" si="76"/>
        <v>6.690482816340082E-2</v>
      </c>
      <c r="H1642" s="7">
        <v>11407.191570000001</v>
      </c>
      <c r="I1642" s="7">
        <v>13203.779759999999</v>
      </c>
      <c r="J1642" s="8">
        <f t="shared" si="77"/>
        <v>0.15749610050600715</v>
      </c>
    </row>
    <row r="1643" spans="1:10" x14ac:dyDescent="0.25">
      <c r="A1643" s="2" t="s">
        <v>9</v>
      </c>
      <c r="B1643" s="2" t="s">
        <v>105</v>
      </c>
      <c r="C1643" s="7">
        <v>1717.27622</v>
      </c>
      <c r="D1643" s="7">
        <v>1478.53622</v>
      </c>
      <c r="E1643" s="8">
        <f t="shared" si="75"/>
        <v>-0.13902248061176792</v>
      </c>
      <c r="F1643" s="7">
        <v>813.01364999999998</v>
      </c>
      <c r="G1643" s="8">
        <f t="shared" si="76"/>
        <v>0.81858720330218326</v>
      </c>
      <c r="H1643" s="7">
        <v>11933.26102</v>
      </c>
      <c r="I1643" s="7">
        <v>8380.2690399999992</v>
      </c>
      <c r="J1643" s="8">
        <f t="shared" si="77"/>
        <v>-0.29773856232971263</v>
      </c>
    </row>
    <row r="1644" spans="1:10" x14ac:dyDescent="0.25">
      <c r="A1644" s="2" t="s">
        <v>10</v>
      </c>
      <c r="B1644" s="2" t="s">
        <v>105</v>
      </c>
      <c r="C1644" s="7">
        <v>42669.719700000001</v>
      </c>
      <c r="D1644" s="7">
        <v>46095.502050000003</v>
      </c>
      <c r="E1644" s="8">
        <f t="shared" si="75"/>
        <v>8.0286028923691299E-2</v>
      </c>
      <c r="F1644" s="7">
        <v>43822.047129999999</v>
      </c>
      <c r="G1644" s="8">
        <f t="shared" si="76"/>
        <v>5.1879249576262332E-2</v>
      </c>
      <c r="H1644" s="7">
        <v>266341.87348000001</v>
      </c>
      <c r="I1644" s="7">
        <v>322004.54603000003</v>
      </c>
      <c r="J1644" s="8">
        <f t="shared" si="77"/>
        <v>0.20898956601422203</v>
      </c>
    </row>
    <row r="1645" spans="1:10" x14ac:dyDescent="0.25">
      <c r="A1645" s="2" t="s">
        <v>11</v>
      </c>
      <c r="B1645" s="2" t="s">
        <v>105</v>
      </c>
      <c r="C1645" s="7">
        <v>3456.8592100000001</v>
      </c>
      <c r="D1645" s="7">
        <v>4046.51476</v>
      </c>
      <c r="E1645" s="8">
        <f t="shared" si="75"/>
        <v>0.1705755178846291</v>
      </c>
      <c r="F1645" s="7">
        <v>2024.89518</v>
      </c>
      <c r="G1645" s="8">
        <f t="shared" si="76"/>
        <v>0.99838233601800574</v>
      </c>
      <c r="H1645" s="7">
        <v>14923.01273</v>
      </c>
      <c r="I1645" s="7">
        <v>15370.24821</v>
      </c>
      <c r="J1645" s="8">
        <f t="shared" si="77"/>
        <v>2.996951675186299E-2</v>
      </c>
    </row>
    <row r="1646" spans="1:10" x14ac:dyDescent="0.25">
      <c r="A1646" s="2" t="s">
        <v>12</v>
      </c>
      <c r="B1646" s="2" t="s">
        <v>105</v>
      </c>
      <c r="C1646" s="7">
        <v>24340.95765</v>
      </c>
      <c r="D1646" s="7">
        <v>22331.9738</v>
      </c>
      <c r="E1646" s="8">
        <f t="shared" si="75"/>
        <v>-8.2535119566259141E-2</v>
      </c>
      <c r="F1646" s="7">
        <v>25596.243279999999</v>
      </c>
      <c r="G1646" s="8">
        <f t="shared" si="76"/>
        <v>-0.12752924108009955</v>
      </c>
      <c r="H1646" s="7">
        <v>154788.288</v>
      </c>
      <c r="I1646" s="7">
        <v>161684.92598999999</v>
      </c>
      <c r="J1646" s="8">
        <f t="shared" si="77"/>
        <v>4.4555296005341027E-2</v>
      </c>
    </row>
    <row r="1647" spans="1:10" x14ac:dyDescent="0.25">
      <c r="A1647" s="2" t="s">
        <v>13</v>
      </c>
      <c r="B1647" s="2" t="s">
        <v>105</v>
      </c>
      <c r="C1647" s="7">
        <v>0</v>
      </c>
      <c r="D1647" s="7">
        <v>206.38548</v>
      </c>
      <c r="E1647" s="8" t="str">
        <f t="shared" si="75"/>
        <v/>
      </c>
      <c r="F1647" s="7">
        <v>122.31892000000001</v>
      </c>
      <c r="G1647" s="8">
        <f t="shared" si="76"/>
        <v>0.68727356323944</v>
      </c>
      <c r="H1647" s="7">
        <v>20.515180000000001</v>
      </c>
      <c r="I1647" s="7">
        <v>339.30313000000001</v>
      </c>
      <c r="J1647" s="8">
        <f t="shared" si="77"/>
        <v>15.53912517462679</v>
      </c>
    </row>
    <row r="1648" spans="1:10" x14ac:dyDescent="0.25">
      <c r="A1648" s="2" t="s">
        <v>14</v>
      </c>
      <c r="B1648" s="2" t="s">
        <v>105</v>
      </c>
      <c r="C1648" s="7">
        <v>6.2571399999999997</v>
      </c>
      <c r="D1648" s="7">
        <v>0</v>
      </c>
      <c r="E1648" s="8">
        <f t="shared" si="75"/>
        <v>-1</v>
      </c>
      <c r="F1648" s="7">
        <v>0</v>
      </c>
      <c r="G1648" s="8" t="str">
        <f t="shared" si="76"/>
        <v/>
      </c>
      <c r="H1648" s="7">
        <v>6.2688499999999996</v>
      </c>
      <c r="I1648" s="7">
        <v>0</v>
      </c>
      <c r="J1648" s="8">
        <f t="shared" si="77"/>
        <v>-1</v>
      </c>
    </row>
    <row r="1649" spans="1:10" x14ac:dyDescent="0.25">
      <c r="A1649" s="2" t="s">
        <v>15</v>
      </c>
      <c r="B1649" s="2" t="s">
        <v>105</v>
      </c>
      <c r="C1649" s="7">
        <v>0</v>
      </c>
      <c r="D1649" s="7">
        <v>15.948270000000001</v>
      </c>
      <c r="E1649" s="8" t="str">
        <f t="shared" si="75"/>
        <v/>
      </c>
      <c r="F1649" s="7">
        <v>0</v>
      </c>
      <c r="G1649" s="8" t="str">
        <f t="shared" si="76"/>
        <v/>
      </c>
      <c r="H1649" s="7">
        <v>77.71114</v>
      </c>
      <c r="I1649" s="7">
        <v>38.869610000000002</v>
      </c>
      <c r="J1649" s="8">
        <f t="shared" si="77"/>
        <v>-0.49981933092218178</v>
      </c>
    </row>
    <row r="1650" spans="1:10" x14ac:dyDescent="0.25">
      <c r="A1650" s="2" t="s">
        <v>16</v>
      </c>
      <c r="B1650" s="2" t="s">
        <v>105</v>
      </c>
      <c r="C1650" s="7">
        <v>21335.108680000001</v>
      </c>
      <c r="D1650" s="7">
        <v>18860.383760000001</v>
      </c>
      <c r="E1650" s="8">
        <f t="shared" si="75"/>
        <v>-0.11599307775356504</v>
      </c>
      <c r="F1650" s="7">
        <v>12089.420120000001</v>
      </c>
      <c r="G1650" s="8">
        <f t="shared" si="76"/>
        <v>0.56007348349144803</v>
      </c>
      <c r="H1650" s="7">
        <v>114029.32732</v>
      </c>
      <c r="I1650" s="7">
        <v>99983.393129999997</v>
      </c>
      <c r="J1650" s="8">
        <f t="shared" si="77"/>
        <v>-0.12317826054154435</v>
      </c>
    </row>
    <row r="1651" spans="1:10" x14ac:dyDescent="0.25">
      <c r="A1651" s="2" t="s">
        <v>17</v>
      </c>
      <c r="B1651" s="2" t="s">
        <v>105</v>
      </c>
      <c r="C1651" s="7">
        <v>2042.2607</v>
      </c>
      <c r="D1651" s="7">
        <v>3464.98585</v>
      </c>
      <c r="E1651" s="8">
        <f t="shared" si="75"/>
        <v>0.69664227980296545</v>
      </c>
      <c r="F1651" s="7">
        <v>2668.5436500000001</v>
      </c>
      <c r="G1651" s="8">
        <f t="shared" si="76"/>
        <v>0.29845575132338564</v>
      </c>
      <c r="H1651" s="7">
        <v>22127.312190000001</v>
      </c>
      <c r="I1651" s="7">
        <v>19640.092939999999</v>
      </c>
      <c r="J1651" s="8">
        <f t="shared" si="77"/>
        <v>-0.11240494230130904</v>
      </c>
    </row>
    <row r="1652" spans="1:10" x14ac:dyDescent="0.25">
      <c r="A1652" s="2" t="s">
        <v>18</v>
      </c>
      <c r="B1652" s="2" t="s">
        <v>105</v>
      </c>
      <c r="C1652" s="7">
        <v>7922.4595900000004</v>
      </c>
      <c r="D1652" s="7">
        <v>16297.76564</v>
      </c>
      <c r="E1652" s="8">
        <f t="shared" si="75"/>
        <v>1.0571598321020907</v>
      </c>
      <c r="F1652" s="7">
        <v>5542.93289</v>
      </c>
      <c r="G1652" s="8">
        <f t="shared" si="76"/>
        <v>1.9402783622732982</v>
      </c>
      <c r="H1652" s="7">
        <v>65913.875440000003</v>
      </c>
      <c r="I1652" s="7">
        <v>51892.58511</v>
      </c>
      <c r="J1652" s="8">
        <f t="shared" si="77"/>
        <v>-0.21272137674203795</v>
      </c>
    </row>
    <row r="1653" spans="1:10" x14ac:dyDescent="0.25">
      <c r="A1653" s="2" t="s">
        <v>19</v>
      </c>
      <c r="B1653" s="2" t="s">
        <v>105</v>
      </c>
      <c r="C1653" s="7">
        <v>26906.774649999999</v>
      </c>
      <c r="D1653" s="7">
        <v>26247.47983</v>
      </c>
      <c r="E1653" s="8">
        <f t="shared" si="75"/>
        <v>-2.4502930157033864E-2</v>
      </c>
      <c r="F1653" s="7">
        <v>21796.80661</v>
      </c>
      <c r="G1653" s="8">
        <f t="shared" si="76"/>
        <v>0.20418923283735091</v>
      </c>
      <c r="H1653" s="7">
        <v>176802.8542</v>
      </c>
      <c r="I1653" s="7">
        <v>165103.04105</v>
      </c>
      <c r="J1653" s="8">
        <f t="shared" si="77"/>
        <v>-6.6174345447868932E-2</v>
      </c>
    </row>
    <row r="1654" spans="1:10" x14ac:dyDescent="0.25">
      <c r="A1654" s="2" t="s">
        <v>20</v>
      </c>
      <c r="B1654" s="2" t="s">
        <v>105</v>
      </c>
      <c r="C1654" s="7">
        <v>0</v>
      </c>
      <c r="D1654" s="7">
        <v>21.20431</v>
      </c>
      <c r="E1654" s="8" t="str">
        <f t="shared" si="75"/>
        <v/>
      </c>
      <c r="F1654" s="7">
        <v>0</v>
      </c>
      <c r="G1654" s="8" t="str">
        <f t="shared" si="76"/>
        <v/>
      </c>
      <c r="H1654" s="7">
        <v>96.688239999999993</v>
      </c>
      <c r="I1654" s="7">
        <v>354.64677</v>
      </c>
      <c r="J1654" s="8">
        <f t="shared" si="77"/>
        <v>2.6679411063848097</v>
      </c>
    </row>
    <row r="1655" spans="1:10" x14ac:dyDescent="0.25">
      <c r="A1655" s="2" t="s">
        <v>21</v>
      </c>
      <c r="B1655" s="2" t="s">
        <v>105</v>
      </c>
      <c r="C1655" s="7">
        <v>772.34572000000003</v>
      </c>
      <c r="D1655" s="7">
        <v>964.23035000000004</v>
      </c>
      <c r="E1655" s="8">
        <f t="shared" si="75"/>
        <v>0.24844396108001998</v>
      </c>
      <c r="F1655" s="7">
        <v>955.11157000000003</v>
      </c>
      <c r="G1655" s="8">
        <f t="shared" si="76"/>
        <v>9.5473453431205169E-3</v>
      </c>
      <c r="H1655" s="7">
        <v>6155.8046599999998</v>
      </c>
      <c r="I1655" s="7">
        <v>5972.2088000000003</v>
      </c>
      <c r="J1655" s="8">
        <f t="shared" si="77"/>
        <v>-2.9824835279942064E-2</v>
      </c>
    </row>
    <row r="1656" spans="1:10" x14ac:dyDescent="0.25">
      <c r="A1656" s="2" t="s">
        <v>22</v>
      </c>
      <c r="B1656" s="2" t="s">
        <v>105</v>
      </c>
      <c r="C1656" s="7">
        <v>10827.336719999999</v>
      </c>
      <c r="D1656" s="7">
        <v>12368.470789999999</v>
      </c>
      <c r="E1656" s="8">
        <f t="shared" si="75"/>
        <v>0.14233731801775895</v>
      </c>
      <c r="F1656" s="7">
        <v>10806.44579</v>
      </c>
      <c r="G1656" s="8">
        <f t="shared" si="76"/>
        <v>0.14454567490131276</v>
      </c>
      <c r="H1656" s="7">
        <v>85237.06366</v>
      </c>
      <c r="I1656" s="7">
        <v>82946.418650000007</v>
      </c>
      <c r="J1656" s="8">
        <f t="shared" si="77"/>
        <v>-2.687381417944068E-2</v>
      </c>
    </row>
    <row r="1657" spans="1:10" x14ac:dyDescent="0.25">
      <c r="A1657" s="2" t="s">
        <v>23</v>
      </c>
      <c r="B1657" s="2" t="s">
        <v>105</v>
      </c>
      <c r="C1657" s="7">
        <v>563.38586999999995</v>
      </c>
      <c r="D1657" s="7">
        <v>129.92409000000001</v>
      </c>
      <c r="E1657" s="8">
        <f t="shared" si="75"/>
        <v>-0.76938702775772483</v>
      </c>
      <c r="F1657" s="7">
        <v>219.75998000000001</v>
      </c>
      <c r="G1657" s="8">
        <f t="shared" si="76"/>
        <v>-0.40879094546695904</v>
      </c>
      <c r="H1657" s="7">
        <v>2921.7142199999998</v>
      </c>
      <c r="I1657" s="7">
        <v>1667.06646</v>
      </c>
      <c r="J1657" s="8">
        <f t="shared" si="77"/>
        <v>-0.42942179334705766</v>
      </c>
    </row>
    <row r="1658" spans="1:10" x14ac:dyDescent="0.25">
      <c r="A1658" s="2" t="s">
        <v>24</v>
      </c>
      <c r="B1658" s="2" t="s">
        <v>105</v>
      </c>
      <c r="C1658" s="7">
        <v>3390.7998699999998</v>
      </c>
      <c r="D1658" s="7">
        <v>5411.1116400000001</v>
      </c>
      <c r="E1658" s="8">
        <f t="shared" si="75"/>
        <v>0.59582159002501101</v>
      </c>
      <c r="F1658" s="7">
        <v>2950.2046999999998</v>
      </c>
      <c r="G1658" s="8">
        <f t="shared" si="76"/>
        <v>0.83414786099418814</v>
      </c>
      <c r="H1658" s="7">
        <v>23487.06984</v>
      </c>
      <c r="I1658" s="7">
        <v>29113.6734</v>
      </c>
      <c r="J1658" s="8">
        <f t="shared" si="77"/>
        <v>0.23956175028770632</v>
      </c>
    </row>
    <row r="1659" spans="1:10" x14ac:dyDescent="0.25">
      <c r="A1659" s="2" t="s">
        <v>25</v>
      </c>
      <c r="B1659" s="2" t="s">
        <v>105</v>
      </c>
      <c r="C1659" s="7">
        <v>0</v>
      </c>
      <c r="D1659" s="7">
        <v>0</v>
      </c>
      <c r="E1659" s="8" t="str">
        <f t="shared" si="75"/>
        <v/>
      </c>
      <c r="F1659" s="7">
        <v>0</v>
      </c>
      <c r="G1659" s="8" t="str">
        <f t="shared" si="76"/>
        <v/>
      </c>
      <c r="H1659" s="7">
        <v>1.0976300000000001</v>
      </c>
      <c r="I1659" s="7">
        <v>0</v>
      </c>
      <c r="J1659" s="8">
        <f t="shared" si="77"/>
        <v>-1</v>
      </c>
    </row>
    <row r="1660" spans="1:10" x14ac:dyDescent="0.25">
      <c r="A1660" s="2" t="s">
        <v>26</v>
      </c>
      <c r="B1660" s="2" t="s">
        <v>105</v>
      </c>
      <c r="C1660" s="7">
        <v>6952.9619199999997</v>
      </c>
      <c r="D1660" s="7">
        <v>8751.6300200000005</v>
      </c>
      <c r="E1660" s="8">
        <f t="shared" si="75"/>
        <v>0.25869091772618269</v>
      </c>
      <c r="F1660" s="7">
        <v>8460.6711899999991</v>
      </c>
      <c r="G1660" s="8">
        <f t="shared" si="76"/>
        <v>3.4389568329271203E-2</v>
      </c>
      <c r="H1660" s="7">
        <v>52818.881600000001</v>
      </c>
      <c r="I1660" s="7">
        <v>57321.219120000002</v>
      </c>
      <c r="J1660" s="8">
        <f t="shared" si="77"/>
        <v>8.5241061219289538E-2</v>
      </c>
    </row>
    <row r="1661" spans="1:10" x14ac:dyDescent="0.25">
      <c r="A1661" s="2" t="s">
        <v>27</v>
      </c>
      <c r="B1661" s="2" t="s">
        <v>105</v>
      </c>
      <c r="C1661" s="7">
        <v>224.42500000000001</v>
      </c>
      <c r="D1661" s="7">
        <v>1.3986000000000001</v>
      </c>
      <c r="E1661" s="8">
        <f t="shared" si="75"/>
        <v>-0.993768073966804</v>
      </c>
      <c r="F1661" s="7">
        <v>229.85194000000001</v>
      </c>
      <c r="G1661" s="8">
        <f t="shared" si="76"/>
        <v>-0.99391521341956046</v>
      </c>
      <c r="H1661" s="7">
        <v>460.60982000000001</v>
      </c>
      <c r="I1661" s="7">
        <v>606.27759000000003</v>
      </c>
      <c r="J1661" s="8">
        <f t="shared" si="77"/>
        <v>0.31624981421368736</v>
      </c>
    </row>
    <row r="1662" spans="1:10" x14ac:dyDescent="0.25">
      <c r="A1662" s="2" t="s">
        <v>28</v>
      </c>
      <c r="B1662" s="2" t="s">
        <v>105</v>
      </c>
      <c r="C1662" s="7">
        <v>0</v>
      </c>
      <c r="D1662" s="7">
        <v>0</v>
      </c>
      <c r="E1662" s="8" t="str">
        <f t="shared" si="75"/>
        <v/>
      </c>
      <c r="F1662" s="7">
        <v>0</v>
      </c>
      <c r="G1662" s="8" t="str">
        <f t="shared" si="76"/>
        <v/>
      </c>
      <c r="H1662" s="7">
        <v>0</v>
      </c>
      <c r="I1662" s="7">
        <v>0</v>
      </c>
      <c r="J1662" s="8" t="str">
        <f t="shared" si="77"/>
        <v/>
      </c>
    </row>
    <row r="1663" spans="1:10" x14ac:dyDescent="0.25">
      <c r="A1663" s="2" t="s">
        <v>29</v>
      </c>
      <c r="B1663" s="2" t="s">
        <v>105</v>
      </c>
      <c r="C1663" s="7">
        <v>16885.522980000002</v>
      </c>
      <c r="D1663" s="7">
        <v>15387.33691</v>
      </c>
      <c r="E1663" s="8">
        <f t="shared" si="75"/>
        <v>-8.8726068583988904E-2</v>
      </c>
      <c r="F1663" s="7">
        <v>13288.327010000001</v>
      </c>
      <c r="G1663" s="8">
        <f t="shared" si="76"/>
        <v>0.1579589287967107</v>
      </c>
      <c r="H1663" s="7">
        <v>103961.28737999999</v>
      </c>
      <c r="I1663" s="7">
        <v>104813.39208000001</v>
      </c>
      <c r="J1663" s="8">
        <f t="shared" si="77"/>
        <v>8.1963654113419437E-3</v>
      </c>
    </row>
    <row r="1664" spans="1:10" x14ac:dyDescent="0.25">
      <c r="A1664" s="2" t="s">
        <v>30</v>
      </c>
      <c r="B1664" s="2" t="s">
        <v>105</v>
      </c>
      <c r="C1664" s="7">
        <v>254.14258000000001</v>
      </c>
      <c r="D1664" s="7">
        <v>0</v>
      </c>
      <c r="E1664" s="8">
        <f t="shared" si="75"/>
        <v>-1</v>
      </c>
      <c r="F1664" s="7">
        <v>19.908169999999998</v>
      </c>
      <c r="G1664" s="8">
        <f t="shared" si="76"/>
        <v>-1</v>
      </c>
      <c r="H1664" s="7">
        <v>1195.8181400000001</v>
      </c>
      <c r="I1664" s="7">
        <v>210.70499000000001</v>
      </c>
      <c r="J1664" s="8">
        <f t="shared" si="77"/>
        <v>-0.82379846654609201</v>
      </c>
    </row>
    <row r="1665" spans="1:10" x14ac:dyDescent="0.25">
      <c r="A1665" s="2" t="s">
        <v>31</v>
      </c>
      <c r="B1665" s="2" t="s">
        <v>105</v>
      </c>
      <c r="C1665" s="7">
        <v>24.96902</v>
      </c>
      <c r="D1665" s="7">
        <v>60.254130000000004</v>
      </c>
      <c r="E1665" s="8">
        <f t="shared" si="75"/>
        <v>1.4131555823977076</v>
      </c>
      <c r="F1665" s="7">
        <v>103.80629</v>
      </c>
      <c r="G1665" s="8">
        <f t="shared" si="76"/>
        <v>-0.41955222559249539</v>
      </c>
      <c r="H1665" s="7">
        <v>550.30900999999994</v>
      </c>
      <c r="I1665" s="7">
        <v>625.14959999999996</v>
      </c>
      <c r="J1665" s="8">
        <f t="shared" si="77"/>
        <v>0.13599739171997216</v>
      </c>
    </row>
    <row r="1666" spans="1:10" x14ac:dyDescent="0.25">
      <c r="A1666" s="2" t="s">
        <v>32</v>
      </c>
      <c r="B1666" s="2" t="s">
        <v>105</v>
      </c>
      <c r="C1666" s="7">
        <v>0</v>
      </c>
      <c r="D1666" s="7">
        <v>0</v>
      </c>
      <c r="E1666" s="8" t="str">
        <f t="shared" si="75"/>
        <v/>
      </c>
      <c r="F1666" s="7">
        <v>2.8071299999999999</v>
      </c>
      <c r="G1666" s="8">
        <f t="shared" si="76"/>
        <v>-1</v>
      </c>
      <c r="H1666" s="7">
        <v>144.68275</v>
      </c>
      <c r="I1666" s="7">
        <v>124.08006</v>
      </c>
      <c r="J1666" s="8">
        <f t="shared" si="77"/>
        <v>-0.14239907660035489</v>
      </c>
    </row>
    <row r="1667" spans="1:10" x14ac:dyDescent="0.25">
      <c r="A1667" s="2" t="s">
        <v>33</v>
      </c>
      <c r="B1667" s="2" t="s">
        <v>105</v>
      </c>
      <c r="C1667" s="7">
        <v>171597.53857999999</v>
      </c>
      <c r="D1667" s="7">
        <v>188123.14240000001</v>
      </c>
      <c r="E1667" s="8">
        <f t="shared" si="75"/>
        <v>9.6304433949066626E-2</v>
      </c>
      <c r="F1667" s="7">
        <v>153414.25094</v>
      </c>
      <c r="G1667" s="8">
        <f t="shared" si="76"/>
        <v>0.22624294188663474</v>
      </c>
      <c r="H1667" s="7">
        <v>1125932.5530300001</v>
      </c>
      <c r="I1667" s="7">
        <v>1146077.4105700001</v>
      </c>
      <c r="J1667" s="8">
        <f t="shared" si="77"/>
        <v>1.78917089534254E-2</v>
      </c>
    </row>
    <row r="1668" spans="1:10" x14ac:dyDescent="0.25">
      <c r="A1668" s="2" t="s">
        <v>7</v>
      </c>
      <c r="B1668" s="2" t="s">
        <v>106</v>
      </c>
      <c r="C1668" s="7">
        <v>0</v>
      </c>
      <c r="D1668" s="7">
        <v>16.357579999999999</v>
      </c>
      <c r="E1668" s="8" t="str">
        <f t="shared" si="75"/>
        <v/>
      </c>
      <c r="F1668" s="7">
        <v>0.85</v>
      </c>
      <c r="G1668" s="8">
        <f t="shared" si="76"/>
        <v>18.244211764705881</v>
      </c>
      <c r="H1668" s="7">
        <v>36.085729999999998</v>
      </c>
      <c r="I1668" s="7">
        <v>225.86239</v>
      </c>
      <c r="J1668" s="8">
        <f t="shared" si="77"/>
        <v>5.2590500455443197</v>
      </c>
    </row>
    <row r="1669" spans="1:10" x14ac:dyDescent="0.25">
      <c r="A1669" s="2" t="s">
        <v>9</v>
      </c>
      <c r="B1669" s="2" t="s">
        <v>106</v>
      </c>
      <c r="C1669" s="7">
        <v>1.7577499999999999</v>
      </c>
      <c r="D1669" s="7">
        <v>11.30185</v>
      </c>
      <c r="E1669" s="8">
        <f t="shared" ref="E1669:E1732" si="78">IF(C1669=0,"",(D1669/C1669-1))</f>
        <v>5.4297255013511592</v>
      </c>
      <c r="F1669" s="7">
        <v>0.59245999999999999</v>
      </c>
      <c r="G1669" s="8">
        <f t="shared" ref="G1669:G1732" si="79">IF(F1669=0,"",(D1669/F1669-1))</f>
        <v>18.076140161361106</v>
      </c>
      <c r="H1669" s="7">
        <v>47.994889999999998</v>
      </c>
      <c r="I1669" s="7">
        <v>99.295699999999997</v>
      </c>
      <c r="J1669" s="8">
        <f t="shared" ref="J1669:J1732" si="80">IF(H1669=0,"",(I1669/H1669-1))</f>
        <v>1.0688806662542616</v>
      </c>
    </row>
    <row r="1670" spans="1:10" x14ac:dyDescent="0.25">
      <c r="A1670" s="2" t="s">
        <v>10</v>
      </c>
      <c r="B1670" s="2" t="s">
        <v>106</v>
      </c>
      <c r="C1670" s="7">
        <v>1.8588499999999999</v>
      </c>
      <c r="D1670" s="7">
        <v>8.2151999999999994</v>
      </c>
      <c r="E1670" s="8">
        <f t="shared" si="78"/>
        <v>3.4195066842402557</v>
      </c>
      <c r="F1670" s="7">
        <v>2.0201899999999999</v>
      </c>
      <c r="G1670" s="8">
        <f t="shared" si="79"/>
        <v>3.066548195961766</v>
      </c>
      <c r="H1670" s="7">
        <v>83.994519999999994</v>
      </c>
      <c r="I1670" s="7">
        <v>170.09717000000001</v>
      </c>
      <c r="J1670" s="8">
        <f t="shared" si="80"/>
        <v>1.0250984230876017</v>
      </c>
    </row>
    <row r="1671" spans="1:10" x14ac:dyDescent="0.25">
      <c r="A1671" s="2" t="s">
        <v>11</v>
      </c>
      <c r="B1671" s="2" t="s">
        <v>106</v>
      </c>
      <c r="C1671" s="7">
        <v>1.1816199999999999</v>
      </c>
      <c r="D1671" s="7">
        <v>0.26846999999999999</v>
      </c>
      <c r="E1671" s="8">
        <f t="shared" si="78"/>
        <v>-0.77279497638834815</v>
      </c>
      <c r="F1671" s="7">
        <v>0</v>
      </c>
      <c r="G1671" s="8" t="str">
        <f t="shared" si="79"/>
        <v/>
      </c>
      <c r="H1671" s="7">
        <v>1.6316200000000001</v>
      </c>
      <c r="I1671" s="7">
        <v>0.26846999999999999</v>
      </c>
      <c r="J1671" s="8">
        <f t="shared" si="80"/>
        <v>-0.83545801105649597</v>
      </c>
    </row>
    <row r="1672" spans="1:10" x14ac:dyDescent="0.25">
      <c r="A1672" s="2" t="s">
        <v>12</v>
      </c>
      <c r="B1672" s="2" t="s">
        <v>106</v>
      </c>
      <c r="C1672" s="7">
        <v>139.12087</v>
      </c>
      <c r="D1672" s="7">
        <v>150.85677999999999</v>
      </c>
      <c r="E1672" s="8">
        <f t="shared" si="78"/>
        <v>8.4357652449988274E-2</v>
      </c>
      <c r="F1672" s="7">
        <v>20.103660000000001</v>
      </c>
      <c r="G1672" s="8">
        <f t="shared" si="79"/>
        <v>6.5039460476351056</v>
      </c>
      <c r="H1672" s="7">
        <v>443.06216000000001</v>
      </c>
      <c r="I1672" s="7">
        <v>349.01105000000001</v>
      </c>
      <c r="J1672" s="8">
        <f t="shared" si="80"/>
        <v>-0.2122752031001699</v>
      </c>
    </row>
    <row r="1673" spans="1:10" x14ac:dyDescent="0.25">
      <c r="A1673" s="2" t="s">
        <v>13</v>
      </c>
      <c r="B1673" s="2" t="s">
        <v>106</v>
      </c>
      <c r="C1673" s="7">
        <v>0</v>
      </c>
      <c r="D1673" s="7">
        <v>0</v>
      </c>
      <c r="E1673" s="8" t="str">
        <f t="shared" si="78"/>
        <v/>
      </c>
      <c r="F1673" s="7">
        <v>0</v>
      </c>
      <c r="G1673" s="8" t="str">
        <f t="shared" si="79"/>
        <v/>
      </c>
      <c r="H1673" s="7">
        <v>0</v>
      </c>
      <c r="I1673" s="7">
        <v>0</v>
      </c>
      <c r="J1673" s="8" t="str">
        <f t="shared" si="80"/>
        <v/>
      </c>
    </row>
    <row r="1674" spans="1:10" x14ac:dyDescent="0.25">
      <c r="A1674" s="2" t="s">
        <v>15</v>
      </c>
      <c r="B1674" s="2" t="s">
        <v>106</v>
      </c>
      <c r="C1674" s="7">
        <v>0</v>
      </c>
      <c r="D1674" s="7">
        <v>0</v>
      </c>
      <c r="E1674" s="8" t="str">
        <f t="shared" si="78"/>
        <v/>
      </c>
      <c r="F1674" s="7">
        <v>79.157579999999996</v>
      </c>
      <c r="G1674" s="8">
        <f t="shared" si="79"/>
        <v>-1</v>
      </c>
      <c r="H1674" s="7">
        <v>231.70049</v>
      </c>
      <c r="I1674" s="7">
        <v>239.18432999999999</v>
      </c>
      <c r="J1674" s="8">
        <f t="shared" si="80"/>
        <v>3.2299629577822619E-2</v>
      </c>
    </row>
    <row r="1675" spans="1:10" x14ac:dyDescent="0.25">
      <c r="A1675" s="2" t="s">
        <v>16</v>
      </c>
      <c r="B1675" s="2" t="s">
        <v>106</v>
      </c>
      <c r="C1675" s="7">
        <v>478.39238</v>
      </c>
      <c r="D1675" s="7">
        <v>51.422789999999999</v>
      </c>
      <c r="E1675" s="8">
        <f t="shared" si="78"/>
        <v>-0.89250917834435406</v>
      </c>
      <c r="F1675" s="7">
        <v>105.80647999999999</v>
      </c>
      <c r="G1675" s="8">
        <f t="shared" si="79"/>
        <v>-0.51399205417286353</v>
      </c>
      <c r="H1675" s="7">
        <v>2561.6275099999998</v>
      </c>
      <c r="I1675" s="7">
        <v>816.47211000000004</v>
      </c>
      <c r="J1675" s="8">
        <f t="shared" si="80"/>
        <v>-0.68126821451882358</v>
      </c>
    </row>
    <row r="1676" spans="1:10" x14ac:dyDescent="0.25">
      <c r="A1676" s="2" t="s">
        <v>17</v>
      </c>
      <c r="B1676" s="2" t="s">
        <v>106</v>
      </c>
      <c r="C1676" s="7">
        <v>142.21195</v>
      </c>
      <c r="D1676" s="7">
        <v>164.72797</v>
      </c>
      <c r="E1676" s="8">
        <f t="shared" si="78"/>
        <v>0.1583272010544825</v>
      </c>
      <c r="F1676" s="7">
        <v>132.14218</v>
      </c>
      <c r="G1676" s="8">
        <f t="shared" si="79"/>
        <v>0.24659643120765828</v>
      </c>
      <c r="H1676" s="7">
        <v>786.22590000000002</v>
      </c>
      <c r="I1676" s="7">
        <v>1065.47927</v>
      </c>
      <c r="J1676" s="8">
        <f t="shared" si="80"/>
        <v>0.35518210478693213</v>
      </c>
    </row>
    <row r="1677" spans="1:10" x14ac:dyDescent="0.25">
      <c r="A1677" s="2" t="s">
        <v>18</v>
      </c>
      <c r="B1677" s="2" t="s">
        <v>106</v>
      </c>
      <c r="C1677" s="7">
        <v>10.306380000000001</v>
      </c>
      <c r="D1677" s="7">
        <v>65.436719999999994</v>
      </c>
      <c r="E1677" s="8">
        <f t="shared" si="78"/>
        <v>5.3491468391423558</v>
      </c>
      <c r="F1677" s="7">
        <v>0</v>
      </c>
      <c r="G1677" s="8" t="str">
        <f t="shared" si="79"/>
        <v/>
      </c>
      <c r="H1677" s="7">
        <v>12.443020000000001</v>
      </c>
      <c r="I1677" s="7">
        <v>93.198260000000005</v>
      </c>
      <c r="J1677" s="8">
        <f t="shared" si="80"/>
        <v>6.4900032307269457</v>
      </c>
    </row>
    <row r="1678" spans="1:10" x14ac:dyDescent="0.25">
      <c r="A1678" s="2" t="s">
        <v>19</v>
      </c>
      <c r="B1678" s="2" t="s">
        <v>106</v>
      </c>
      <c r="C1678" s="7">
        <v>7.5492900000000001</v>
      </c>
      <c r="D1678" s="7">
        <v>15.17755</v>
      </c>
      <c r="E1678" s="8">
        <f t="shared" si="78"/>
        <v>1.0104605863597769</v>
      </c>
      <c r="F1678" s="7">
        <v>2.17781</v>
      </c>
      <c r="G1678" s="8">
        <f t="shared" si="79"/>
        <v>5.9691800478462307</v>
      </c>
      <c r="H1678" s="7">
        <v>272.60030999999998</v>
      </c>
      <c r="I1678" s="7">
        <v>119.3181</v>
      </c>
      <c r="J1678" s="8">
        <f t="shared" si="80"/>
        <v>-0.56229653590636053</v>
      </c>
    </row>
    <row r="1679" spans="1:10" x14ac:dyDescent="0.25">
      <c r="A1679" s="2" t="s">
        <v>20</v>
      </c>
      <c r="B1679" s="2" t="s">
        <v>106</v>
      </c>
      <c r="C1679" s="7">
        <v>0</v>
      </c>
      <c r="D1679" s="7">
        <v>0</v>
      </c>
      <c r="E1679" s="8" t="str">
        <f t="shared" si="78"/>
        <v/>
      </c>
      <c r="F1679" s="7">
        <v>0</v>
      </c>
      <c r="G1679" s="8" t="str">
        <f t="shared" si="79"/>
        <v/>
      </c>
      <c r="H1679" s="7">
        <v>0</v>
      </c>
      <c r="I1679" s="7">
        <v>0</v>
      </c>
      <c r="J1679" s="8" t="str">
        <f t="shared" si="80"/>
        <v/>
      </c>
    </row>
    <row r="1680" spans="1:10" x14ac:dyDescent="0.25">
      <c r="A1680" s="2" t="s">
        <v>21</v>
      </c>
      <c r="B1680" s="2" t="s">
        <v>106</v>
      </c>
      <c r="C1680" s="7">
        <v>0</v>
      </c>
      <c r="D1680" s="7">
        <v>0.22581000000000001</v>
      </c>
      <c r="E1680" s="8" t="str">
        <f t="shared" si="78"/>
        <v/>
      </c>
      <c r="F1680" s="7">
        <v>0</v>
      </c>
      <c r="G1680" s="8" t="str">
        <f t="shared" si="79"/>
        <v/>
      </c>
      <c r="H1680" s="7">
        <v>15.292529999999999</v>
      </c>
      <c r="I1680" s="7">
        <v>22.505579999999998</v>
      </c>
      <c r="J1680" s="8">
        <f t="shared" si="80"/>
        <v>0.47167146312611452</v>
      </c>
    </row>
    <row r="1681" spans="1:10" x14ac:dyDescent="0.25">
      <c r="A1681" s="2" t="s">
        <v>22</v>
      </c>
      <c r="B1681" s="2" t="s">
        <v>106</v>
      </c>
      <c r="C1681" s="7">
        <v>6.4819199999999997</v>
      </c>
      <c r="D1681" s="7">
        <v>285.56</v>
      </c>
      <c r="E1681" s="8">
        <f t="shared" si="78"/>
        <v>43.054847946287524</v>
      </c>
      <c r="F1681" s="7">
        <v>59.936149999999998</v>
      </c>
      <c r="G1681" s="8">
        <f t="shared" si="79"/>
        <v>3.7644034526742214</v>
      </c>
      <c r="H1681" s="7">
        <v>65.941159999999996</v>
      </c>
      <c r="I1681" s="7">
        <v>535.98728000000006</v>
      </c>
      <c r="J1681" s="8">
        <f t="shared" si="80"/>
        <v>7.1282658661145799</v>
      </c>
    </row>
    <row r="1682" spans="1:10" x14ac:dyDescent="0.25">
      <c r="A1682" s="2" t="s">
        <v>23</v>
      </c>
      <c r="B1682" s="2" t="s">
        <v>106</v>
      </c>
      <c r="C1682" s="7">
        <v>1111.7779499999999</v>
      </c>
      <c r="D1682" s="7">
        <v>1837.67695</v>
      </c>
      <c r="E1682" s="8">
        <f t="shared" si="78"/>
        <v>0.65291724844875731</v>
      </c>
      <c r="F1682" s="7">
        <v>1208.23225</v>
      </c>
      <c r="G1682" s="8">
        <f t="shared" si="79"/>
        <v>0.52096333300158149</v>
      </c>
      <c r="H1682" s="7">
        <v>8562.8101100000003</v>
      </c>
      <c r="I1682" s="7">
        <v>10225.93194</v>
      </c>
      <c r="J1682" s="8">
        <f t="shared" si="80"/>
        <v>0.19422617209013415</v>
      </c>
    </row>
    <row r="1683" spans="1:10" x14ac:dyDescent="0.25">
      <c r="A1683" s="2" t="s">
        <v>24</v>
      </c>
      <c r="B1683" s="2" t="s">
        <v>106</v>
      </c>
      <c r="C1683" s="7">
        <v>701.48964999999998</v>
      </c>
      <c r="D1683" s="7">
        <v>580.92012999999997</v>
      </c>
      <c r="E1683" s="8">
        <f t="shared" si="78"/>
        <v>-0.17187640615937816</v>
      </c>
      <c r="F1683" s="7">
        <v>689.87702000000002</v>
      </c>
      <c r="G1683" s="8">
        <f t="shared" si="79"/>
        <v>-0.1579366855849178</v>
      </c>
      <c r="H1683" s="7">
        <v>3759.3010599999998</v>
      </c>
      <c r="I1683" s="7">
        <v>5761.6842699999997</v>
      </c>
      <c r="J1683" s="8">
        <f t="shared" si="80"/>
        <v>0.53264773904540652</v>
      </c>
    </row>
    <row r="1684" spans="1:10" x14ac:dyDescent="0.25">
      <c r="A1684" s="2" t="s">
        <v>25</v>
      </c>
      <c r="B1684" s="2" t="s">
        <v>106</v>
      </c>
      <c r="C1684" s="7">
        <v>280.60500000000002</v>
      </c>
      <c r="D1684" s="7">
        <v>0.28878999999999999</v>
      </c>
      <c r="E1684" s="8">
        <f t="shared" si="78"/>
        <v>-0.9989708308832701</v>
      </c>
      <c r="F1684" s="7">
        <v>0</v>
      </c>
      <c r="G1684" s="8" t="str">
        <f t="shared" si="79"/>
        <v/>
      </c>
      <c r="H1684" s="7">
        <v>289.58499999999998</v>
      </c>
      <c r="I1684" s="7">
        <v>47.788789999999999</v>
      </c>
      <c r="J1684" s="8">
        <f t="shared" si="80"/>
        <v>-0.83497491237460508</v>
      </c>
    </row>
    <row r="1685" spans="1:10" x14ac:dyDescent="0.25">
      <c r="A1685" s="2" t="s">
        <v>26</v>
      </c>
      <c r="B1685" s="2" t="s">
        <v>106</v>
      </c>
      <c r="C1685" s="7">
        <v>9.5820000000000002E-2</v>
      </c>
      <c r="D1685" s="7">
        <v>0.10538</v>
      </c>
      <c r="E1685" s="8">
        <f t="shared" si="78"/>
        <v>9.9770402838655903E-2</v>
      </c>
      <c r="F1685" s="7">
        <v>0</v>
      </c>
      <c r="G1685" s="8" t="str">
        <f t="shared" si="79"/>
        <v/>
      </c>
      <c r="H1685" s="7">
        <v>25.444849999999999</v>
      </c>
      <c r="I1685" s="7">
        <v>19.234549999999999</v>
      </c>
      <c r="J1685" s="8">
        <f t="shared" si="80"/>
        <v>-0.24406903558087389</v>
      </c>
    </row>
    <row r="1686" spans="1:10" x14ac:dyDescent="0.25">
      <c r="A1686" s="2" t="s">
        <v>28</v>
      </c>
      <c r="B1686" s="2" t="s">
        <v>106</v>
      </c>
      <c r="C1686" s="7">
        <v>0</v>
      </c>
      <c r="D1686" s="7">
        <v>0</v>
      </c>
      <c r="E1686" s="8" t="str">
        <f t="shared" si="78"/>
        <v/>
      </c>
      <c r="F1686" s="7">
        <v>0</v>
      </c>
      <c r="G1686" s="8" t="str">
        <f t="shared" si="79"/>
        <v/>
      </c>
      <c r="H1686" s="7">
        <v>1.7942</v>
      </c>
      <c r="I1686" s="7">
        <v>0</v>
      </c>
      <c r="J1686" s="8">
        <f t="shared" si="80"/>
        <v>-1</v>
      </c>
    </row>
    <row r="1687" spans="1:10" x14ac:dyDescent="0.25">
      <c r="A1687" s="2" t="s">
        <v>29</v>
      </c>
      <c r="B1687" s="2" t="s">
        <v>106</v>
      </c>
      <c r="C1687" s="7">
        <v>2.7915399999999999</v>
      </c>
      <c r="D1687" s="7">
        <v>0</v>
      </c>
      <c r="E1687" s="8">
        <f t="shared" si="78"/>
        <v>-1</v>
      </c>
      <c r="F1687" s="7">
        <v>2.31182</v>
      </c>
      <c r="G1687" s="8">
        <f t="shared" si="79"/>
        <v>-1</v>
      </c>
      <c r="H1687" s="7">
        <v>3.1683599999999998</v>
      </c>
      <c r="I1687" s="7">
        <v>2.7601200000000001</v>
      </c>
      <c r="J1687" s="8">
        <f t="shared" si="80"/>
        <v>-0.12884899443245079</v>
      </c>
    </row>
    <row r="1688" spans="1:10" x14ac:dyDescent="0.25">
      <c r="A1688" s="2" t="s">
        <v>31</v>
      </c>
      <c r="B1688" s="2" t="s">
        <v>106</v>
      </c>
      <c r="C1688" s="7">
        <v>0</v>
      </c>
      <c r="D1688" s="7">
        <v>0</v>
      </c>
      <c r="E1688" s="8" t="str">
        <f t="shared" si="78"/>
        <v/>
      </c>
      <c r="F1688" s="7">
        <v>4.3535599999999999</v>
      </c>
      <c r="G1688" s="8">
        <f t="shared" si="79"/>
        <v>-1</v>
      </c>
      <c r="H1688" s="7">
        <v>66.19</v>
      </c>
      <c r="I1688" s="7">
        <v>4.3535599999999999</v>
      </c>
      <c r="J1688" s="8">
        <f t="shared" si="80"/>
        <v>-0.93422631817495094</v>
      </c>
    </row>
    <row r="1689" spans="1:10" x14ac:dyDescent="0.25">
      <c r="A1689" s="2" t="s">
        <v>32</v>
      </c>
      <c r="B1689" s="2" t="s">
        <v>106</v>
      </c>
      <c r="C1689" s="7">
        <v>0</v>
      </c>
      <c r="D1689" s="7">
        <v>0</v>
      </c>
      <c r="E1689" s="8" t="str">
        <f t="shared" si="78"/>
        <v/>
      </c>
      <c r="F1689" s="7">
        <v>0</v>
      </c>
      <c r="G1689" s="8" t="str">
        <f t="shared" si="79"/>
        <v/>
      </c>
      <c r="H1689" s="7">
        <v>102.5506</v>
      </c>
      <c r="I1689" s="7">
        <v>146.81814</v>
      </c>
      <c r="J1689" s="8">
        <f t="shared" si="80"/>
        <v>0.43166534374250376</v>
      </c>
    </row>
    <row r="1690" spans="1:10" x14ac:dyDescent="0.25">
      <c r="A1690" s="2" t="s">
        <v>33</v>
      </c>
      <c r="B1690" s="2" t="s">
        <v>106</v>
      </c>
      <c r="C1690" s="7">
        <v>2885.6209699999999</v>
      </c>
      <c r="D1690" s="7">
        <v>3188.5419700000002</v>
      </c>
      <c r="E1690" s="8">
        <f t="shared" si="78"/>
        <v>0.10497601838539472</v>
      </c>
      <c r="F1690" s="7">
        <v>2307.5611600000002</v>
      </c>
      <c r="G1690" s="8">
        <f t="shared" si="79"/>
        <v>0.38178004781463737</v>
      </c>
      <c r="H1690" s="7">
        <v>17369.444019999999</v>
      </c>
      <c r="I1690" s="7">
        <v>19945.251079999998</v>
      </c>
      <c r="J1690" s="8">
        <f t="shared" si="80"/>
        <v>0.14829530853342754</v>
      </c>
    </row>
    <row r="1691" spans="1:10" x14ac:dyDescent="0.25">
      <c r="A1691" s="2" t="s">
        <v>7</v>
      </c>
      <c r="B1691" s="2" t="s">
        <v>107</v>
      </c>
      <c r="C1691" s="7">
        <v>511.10255000000001</v>
      </c>
      <c r="D1691" s="7">
        <v>482.60512</v>
      </c>
      <c r="E1691" s="8">
        <f t="shared" si="78"/>
        <v>-5.5756775230332956E-2</v>
      </c>
      <c r="F1691" s="7">
        <v>249.30467999999999</v>
      </c>
      <c r="G1691" s="8">
        <f t="shared" si="79"/>
        <v>0.93580449432397339</v>
      </c>
      <c r="H1691" s="7">
        <v>1831.6134999999999</v>
      </c>
      <c r="I1691" s="7">
        <v>2806.4599600000001</v>
      </c>
      <c r="J1691" s="8">
        <f t="shared" si="80"/>
        <v>0.53223371633808125</v>
      </c>
    </row>
    <row r="1692" spans="1:10" x14ac:dyDescent="0.25">
      <c r="A1692" s="2" t="s">
        <v>9</v>
      </c>
      <c r="B1692" s="2" t="s">
        <v>107</v>
      </c>
      <c r="C1692" s="7">
        <v>361.14337</v>
      </c>
      <c r="D1692" s="7">
        <v>601.64326000000005</v>
      </c>
      <c r="E1692" s="8">
        <f t="shared" si="78"/>
        <v>0.66594020540928112</v>
      </c>
      <c r="F1692" s="7">
        <v>482.65073999999998</v>
      </c>
      <c r="G1692" s="8">
        <f t="shared" si="79"/>
        <v>0.24653959921412349</v>
      </c>
      <c r="H1692" s="7">
        <v>3053.8539799999999</v>
      </c>
      <c r="I1692" s="7">
        <v>3395.2295399999998</v>
      </c>
      <c r="J1692" s="8">
        <f t="shared" si="80"/>
        <v>0.11178516138482819</v>
      </c>
    </row>
    <row r="1693" spans="1:10" x14ac:dyDescent="0.25">
      <c r="A1693" s="2" t="s">
        <v>10</v>
      </c>
      <c r="B1693" s="2" t="s">
        <v>107</v>
      </c>
      <c r="C1693" s="7">
        <v>447.40483999999998</v>
      </c>
      <c r="D1693" s="7">
        <v>843.93425000000002</v>
      </c>
      <c r="E1693" s="8">
        <f t="shared" si="78"/>
        <v>0.88628770757151409</v>
      </c>
      <c r="F1693" s="7">
        <v>531.13783000000001</v>
      </c>
      <c r="G1693" s="8">
        <f t="shared" si="79"/>
        <v>0.58891760731861265</v>
      </c>
      <c r="H1693" s="7">
        <v>3042.0807100000002</v>
      </c>
      <c r="I1693" s="7">
        <v>3534.5648799999999</v>
      </c>
      <c r="J1693" s="8">
        <f t="shared" si="80"/>
        <v>0.1618905666707311</v>
      </c>
    </row>
    <row r="1694" spans="1:10" x14ac:dyDescent="0.25">
      <c r="A1694" s="2" t="s">
        <v>11</v>
      </c>
      <c r="B1694" s="2" t="s">
        <v>107</v>
      </c>
      <c r="C1694" s="7">
        <v>103.6977</v>
      </c>
      <c r="D1694" s="7">
        <v>289.25232</v>
      </c>
      <c r="E1694" s="8">
        <f t="shared" si="78"/>
        <v>1.7893802851943681</v>
      </c>
      <c r="F1694" s="7">
        <v>101.94288</v>
      </c>
      <c r="G1694" s="8">
        <f t="shared" si="79"/>
        <v>1.8373960005838561</v>
      </c>
      <c r="H1694" s="7">
        <v>783.69038</v>
      </c>
      <c r="I1694" s="7">
        <v>1118.1401499999999</v>
      </c>
      <c r="J1694" s="8">
        <f t="shared" si="80"/>
        <v>0.42676263296737149</v>
      </c>
    </row>
    <row r="1695" spans="1:10" x14ac:dyDescent="0.25">
      <c r="A1695" s="2" t="s">
        <v>12</v>
      </c>
      <c r="B1695" s="2" t="s">
        <v>107</v>
      </c>
      <c r="C1695" s="7">
        <v>342.43783999999999</v>
      </c>
      <c r="D1695" s="7">
        <v>541.03326000000004</v>
      </c>
      <c r="E1695" s="8">
        <f t="shared" si="78"/>
        <v>0.57994589616614811</v>
      </c>
      <c r="F1695" s="7">
        <v>162.54948999999999</v>
      </c>
      <c r="G1695" s="8">
        <f t="shared" si="79"/>
        <v>2.3284217625044539</v>
      </c>
      <c r="H1695" s="7">
        <v>1745.84836</v>
      </c>
      <c r="I1695" s="7">
        <v>2314.51604</v>
      </c>
      <c r="J1695" s="8">
        <f t="shared" si="80"/>
        <v>0.32572570048409011</v>
      </c>
    </row>
    <row r="1696" spans="1:10" x14ac:dyDescent="0.25">
      <c r="A1696" s="2" t="s">
        <v>13</v>
      </c>
      <c r="B1696" s="2" t="s">
        <v>107</v>
      </c>
      <c r="C1696" s="7">
        <v>69416.206269999995</v>
      </c>
      <c r="D1696" s="7">
        <v>42560.453529999999</v>
      </c>
      <c r="E1696" s="8">
        <f t="shared" si="78"/>
        <v>-0.38688015642258455</v>
      </c>
      <c r="F1696" s="7">
        <v>39848.247380000001</v>
      </c>
      <c r="G1696" s="8">
        <f t="shared" si="79"/>
        <v>6.8063373631866764E-2</v>
      </c>
      <c r="H1696" s="7">
        <v>442221.03756999999</v>
      </c>
      <c r="I1696" s="7">
        <v>434075.19722999999</v>
      </c>
      <c r="J1696" s="8">
        <f t="shared" si="80"/>
        <v>-1.8420291320289328E-2</v>
      </c>
    </row>
    <row r="1697" spans="1:10" x14ac:dyDescent="0.25">
      <c r="A1697" s="2" t="s">
        <v>14</v>
      </c>
      <c r="B1697" s="2" t="s">
        <v>107</v>
      </c>
      <c r="C1697" s="7">
        <v>49.931950000000001</v>
      </c>
      <c r="D1697" s="7">
        <v>14.840350000000001</v>
      </c>
      <c r="E1697" s="8">
        <f t="shared" si="78"/>
        <v>-0.70278849514188813</v>
      </c>
      <c r="F1697" s="7">
        <v>6.8296000000000001</v>
      </c>
      <c r="G1697" s="8">
        <f t="shared" si="79"/>
        <v>1.1729457069228069</v>
      </c>
      <c r="H1697" s="7">
        <v>304.00873000000001</v>
      </c>
      <c r="I1697" s="7">
        <v>1637.23495</v>
      </c>
      <c r="J1697" s="8">
        <f t="shared" si="80"/>
        <v>4.3854866273083672</v>
      </c>
    </row>
    <row r="1698" spans="1:10" x14ac:dyDescent="0.25">
      <c r="A1698" s="2" t="s">
        <v>15</v>
      </c>
      <c r="B1698" s="2" t="s">
        <v>107</v>
      </c>
      <c r="C1698" s="7">
        <v>4.4737099999999996</v>
      </c>
      <c r="D1698" s="7">
        <v>0</v>
      </c>
      <c r="E1698" s="8">
        <f t="shared" si="78"/>
        <v>-1</v>
      </c>
      <c r="F1698" s="7">
        <v>1.2288300000000001</v>
      </c>
      <c r="G1698" s="8">
        <f t="shared" si="79"/>
        <v>-1</v>
      </c>
      <c r="H1698" s="7">
        <v>10.09858</v>
      </c>
      <c r="I1698" s="7">
        <v>4.4696899999999999</v>
      </c>
      <c r="J1698" s="8">
        <f t="shared" si="80"/>
        <v>-0.55739420789853622</v>
      </c>
    </row>
    <row r="1699" spans="1:10" x14ac:dyDescent="0.25">
      <c r="A1699" s="2" t="s">
        <v>16</v>
      </c>
      <c r="B1699" s="2" t="s">
        <v>107</v>
      </c>
      <c r="C1699" s="7">
        <v>2581.8135299999999</v>
      </c>
      <c r="D1699" s="7">
        <v>2508.9783400000001</v>
      </c>
      <c r="E1699" s="8">
        <f t="shared" si="78"/>
        <v>-2.8210863857390911E-2</v>
      </c>
      <c r="F1699" s="7">
        <v>1558.99416</v>
      </c>
      <c r="G1699" s="8">
        <f t="shared" si="79"/>
        <v>0.60935711266551507</v>
      </c>
      <c r="H1699" s="7">
        <v>11301.271489999999</v>
      </c>
      <c r="I1699" s="7">
        <v>15216.0144</v>
      </c>
      <c r="J1699" s="8">
        <f t="shared" si="80"/>
        <v>0.34639844848112755</v>
      </c>
    </row>
    <row r="1700" spans="1:10" x14ac:dyDescent="0.25">
      <c r="A1700" s="2" t="s">
        <v>17</v>
      </c>
      <c r="B1700" s="2" t="s">
        <v>107</v>
      </c>
      <c r="C1700" s="7">
        <v>188.46761000000001</v>
      </c>
      <c r="D1700" s="7">
        <v>1757.3568700000001</v>
      </c>
      <c r="E1700" s="8">
        <f t="shared" si="78"/>
        <v>8.3244503392386626</v>
      </c>
      <c r="F1700" s="7">
        <v>542.00540999999998</v>
      </c>
      <c r="G1700" s="8">
        <f t="shared" si="79"/>
        <v>2.2423234852951008</v>
      </c>
      <c r="H1700" s="7">
        <v>1240.9009000000001</v>
      </c>
      <c r="I1700" s="7">
        <v>6008.3407699999998</v>
      </c>
      <c r="J1700" s="8">
        <f t="shared" si="80"/>
        <v>3.8419182950064741</v>
      </c>
    </row>
    <row r="1701" spans="1:10" x14ac:dyDescent="0.25">
      <c r="A1701" s="2" t="s">
        <v>18</v>
      </c>
      <c r="B1701" s="2" t="s">
        <v>107</v>
      </c>
      <c r="C1701" s="7">
        <v>580.08241999999996</v>
      </c>
      <c r="D1701" s="7">
        <v>784.32502999999997</v>
      </c>
      <c r="E1701" s="8">
        <f t="shared" si="78"/>
        <v>0.35209239749068777</v>
      </c>
      <c r="F1701" s="7">
        <v>782.03256999999996</v>
      </c>
      <c r="G1701" s="8">
        <f t="shared" si="79"/>
        <v>2.931412434650893E-3</v>
      </c>
      <c r="H1701" s="7">
        <v>4681.5113700000002</v>
      </c>
      <c r="I1701" s="7">
        <v>4605.6255300000003</v>
      </c>
      <c r="J1701" s="8">
        <f t="shared" si="80"/>
        <v>-1.620968828278202E-2</v>
      </c>
    </row>
    <row r="1702" spans="1:10" x14ac:dyDescent="0.25">
      <c r="A1702" s="2" t="s">
        <v>19</v>
      </c>
      <c r="B1702" s="2" t="s">
        <v>107</v>
      </c>
      <c r="C1702" s="7">
        <v>2714.14779</v>
      </c>
      <c r="D1702" s="7">
        <v>2639.77783</v>
      </c>
      <c r="E1702" s="8">
        <f t="shared" si="78"/>
        <v>-2.7400851299994922E-2</v>
      </c>
      <c r="F1702" s="7">
        <v>1992.9274700000001</v>
      </c>
      <c r="G1702" s="8">
        <f t="shared" si="79"/>
        <v>0.32457295598419345</v>
      </c>
      <c r="H1702" s="7">
        <v>15902.325059999999</v>
      </c>
      <c r="I1702" s="7">
        <v>15320.368109999999</v>
      </c>
      <c r="J1702" s="8">
        <f t="shared" si="80"/>
        <v>-3.6595714639479304E-2</v>
      </c>
    </row>
    <row r="1703" spans="1:10" x14ac:dyDescent="0.25">
      <c r="A1703" s="2" t="s">
        <v>20</v>
      </c>
      <c r="B1703" s="2" t="s">
        <v>107</v>
      </c>
      <c r="C1703" s="7">
        <v>175.28478999999999</v>
      </c>
      <c r="D1703" s="7">
        <v>115.87432</v>
      </c>
      <c r="E1703" s="8">
        <f t="shared" si="78"/>
        <v>-0.33893682389669977</v>
      </c>
      <c r="F1703" s="7">
        <v>65.437550000000002</v>
      </c>
      <c r="G1703" s="8">
        <f t="shared" si="79"/>
        <v>0.77076189435576348</v>
      </c>
      <c r="H1703" s="7">
        <v>1785.86933</v>
      </c>
      <c r="I1703" s="7">
        <v>451.70701000000003</v>
      </c>
      <c r="J1703" s="8">
        <f t="shared" si="80"/>
        <v>-0.74706603534089466</v>
      </c>
    </row>
    <row r="1704" spans="1:10" x14ac:dyDescent="0.25">
      <c r="A1704" s="2" t="s">
        <v>21</v>
      </c>
      <c r="B1704" s="2" t="s">
        <v>107</v>
      </c>
      <c r="C1704" s="7">
        <v>576.47707000000003</v>
      </c>
      <c r="D1704" s="7">
        <v>389.32731000000001</v>
      </c>
      <c r="E1704" s="8">
        <f t="shared" si="78"/>
        <v>-0.32464389260096682</v>
      </c>
      <c r="F1704" s="7">
        <v>497.08</v>
      </c>
      <c r="G1704" s="8">
        <f t="shared" si="79"/>
        <v>-0.21677132453528603</v>
      </c>
      <c r="H1704" s="7">
        <v>2939.05836</v>
      </c>
      <c r="I1704" s="7">
        <v>3511.1259799999998</v>
      </c>
      <c r="J1704" s="8">
        <f t="shared" si="80"/>
        <v>0.19464316455424169</v>
      </c>
    </row>
    <row r="1705" spans="1:10" x14ac:dyDescent="0.25">
      <c r="A1705" s="2" t="s">
        <v>22</v>
      </c>
      <c r="B1705" s="2" t="s">
        <v>107</v>
      </c>
      <c r="C1705" s="7">
        <v>957.39207999999996</v>
      </c>
      <c r="D1705" s="7">
        <v>814.35996999999998</v>
      </c>
      <c r="E1705" s="8">
        <f t="shared" si="78"/>
        <v>-0.14939763236813075</v>
      </c>
      <c r="F1705" s="7">
        <v>706.84491000000003</v>
      </c>
      <c r="G1705" s="8">
        <f t="shared" si="79"/>
        <v>0.15210558706576793</v>
      </c>
      <c r="H1705" s="7">
        <v>6199.4029</v>
      </c>
      <c r="I1705" s="7">
        <v>6087.1331899999996</v>
      </c>
      <c r="J1705" s="8">
        <f t="shared" si="80"/>
        <v>-1.8109761828836834E-2</v>
      </c>
    </row>
    <row r="1706" spans="1:10" x14ac:dyDescent="0.25">
      <c r="A1706" s="2" t="s">
        <v>23</v>
      </c>
      <c r="B1706" s="2" t="s">
        <v>107</v>
      </c>
      <c r="C1706" s="7">
        <v>42.560679999999998</v>
      </c>
      <c r="D1706" s="7">
        <v>130.88821999999999</v>
      </c>
      <c r="E1706" s="8">
        <f t="shared" si="78"/>
        <v>2.0753319730793773</v>
      </c>
      <c r="F1706" s="7">
        <v>52.246980000000001</v>
      </c>
      <c r="G1706" s="8">
        <f t="shared" si="79"/>
        <v>1.5051825005005073</v>
      </c>
      <c r="H1706" s="7">
        <v>376.64803999999998</v>
      </c>
      <c r="I1706" s="7">
        <v>428.54514</v>
      </c>
      <c r="J1706" s="8">
        <f t="shared" si="80"/>
        <v>0.13778672524089064</v>
      </c>
    </row>
    <row r="1707" spans="1:10" x14ac:dyDescent="0.25">
      <c r="A1707" s="2" t="s">
        <v>24</v>
      </c>
      <c r="B1707" s="2" t="s">
        <v>107</v>
      </c>
      <c r="C1707" s="7">
        <v>878.70029</v>
      </c>
      <c r="D1707" s="7">
        <v>850.36455000000001</v>
      </c>
      <c r="E1707" s="8">
        <f t="shared" si="78"/>
        <v>-3.2247332022617203E-2</v>
      </c>
      <c r="F1707" s="7">
        <v>714.85009000000002</v>
      </c>
      <c r="G1707" s="8">
        <f t="shared" si="79"/>
        <v>0.18957045945115558</v>
      </c>
      <c r="H1707" s="7">
        <v>6111.3262299999997</v>
      </c>
      <c r="I1707" s="7">
        <v>5049.7096799999999</v>
      </c>
      <c r="J1707" s="8">
        <f t="shared" si="80"/>
        <v>-0.17371295690100963</v>
      </c>
    </row>
    <row r="1708" spans="1:10" x14ac:dyDescent="0.25">
      <c r="A1708" s="2" t="s">
        <v>25</v>
      </c>
      <c r="B1708" s="2" t="s">
        <v>107</v>
      </c>
      <c r="C1708" s="7">
        <v>0</v>
      </c>
      <c r="D1708" s="7">
        <v>0.11778</v>
      </c>
      <c r="E1708" s="8" t="str">
        <f t="shared" si="78"/>
        <v/>
      </c>
      <c r="F1708" s="7">
        <v>0</v>
      </c>
      <c r="G1708" s="8" t="str">
        <f t="shared" si="79"/>
        <v/>
      </c>
      <c r="H1708" s="7">
        <v>0</v>
      </c>
      <c r="I1708" s="7">
        <v>30462.78427</v>
      </c>
      <c r="J1708" s="8" t="str">
        <f t="shared" si="80"/>
        <v/>
      </c>
    </row>
    <row r="1709" spans="1:10" x14ac:dyDescent="0.25">
      <c r="A1709" s="2" t="s">
        <v>26</v>
      </c>
      <c r="B1709" s="2" t="s">
        <v>107</v>
      </c>
      <c r="C1709" s="7">
        <v>3008.15254</v>
      </c>
      <c r="D1709" s="7">
        <v>2593.63708</v>
      </c>
      <c r="E1709" s="8">
        <f t="shared" si="78"/>
        <v>-0.13779735385360481</v>
      </c>
      <c r="F1709" s="7">
        <v>1926.01614</v>
      </c>
      <c r="G1709" s="8">
        <f t="shared" si="79"/>
        <v>0.346633097269891</v>
      </c>
      <c r="H1709" s="7">
        <v>20514.55775</v>
      </c>
      <c r="I1709" s="7">
        <v>14930.28838</v>
      </c>
      <c r="J1709" s="8">
        <f t="shared" si="80"/>
        <v>-0.27221007823090893</v>
      </c>
    </row>
    <row r="1710" spans="1:10" x14ac:dyDescent="0.25">
      <c r="A1710" s="2" t="s">
        <v>27</v>
      </c>
      <c r="B1710" s="2" t="s">
        <v>107</v>
      </c>
      <c r="C1710" s="7">
        <v>11746.62026</v>
      </c>
      <c r="D1710" s="7">
        <v>15106.01972</v>
      </c>
      <c r="E1710" s="8">
        <f t="shared" si="78"/>
        <v>0.2859885980514365</v>
      </c>
      <c r="F1710" s="7">
        <v>17002.018110000001</v>
      </c>
      <c r="G1710" s="8">
        <f t="shared" si="79"/>
        <v>-0.11151607872272762</v>
      </c>
      <c r="H1710" s="7">
        <v>94454.229099999997</v>
      </c>
      <c r="I1710" s="7">
        <v>87828.818209999998</v>
      </c>
      <c r="J1710" s="8">
        <f t="shared" si="80"/>
        <v>-7.0144142333590898E-2</v>
      </c>
    </row>
    <row r="1711" spans="1:10" x14ac:dyDescent="0.25">
      <c r="A1711" s="2" t="s">
        <v>28</v>
      </c>
      <c r="B1711" s="2" t="s">
        <v>107</v>
      </c>
      <c r="C1711" s="7">
        <v>0</v>
      </c>
      <c r="D1711" s="7">
        <v>1.1604399999999999</v>
      </c>
      <c r="E1711" s="8" t="str">
        <f t="shared" si="78"/>
        <v/>
      </c>
      <c r="F1711" s="7">
        <v>0</v>
      </c>
      <c r="G1711" s="8" t="str">
        <f t="shared" si="79"/>
        <v/>
      </c>
      <c r="H1711" s="7">
        <v>75.750119999999995</v>
      </c>
      <c r="I1711" s="7">
        <v>4.9204400000000001</v>
      </c>
      <c r="J1711" s="8">
        <f t="shared" si="80"/>
        <v>-0.93504379927054904</v>
      </c>
    </row>
    <row r="1712" spans="1:10" x14ac:dyDescent="0.25">
      <c r="A1712" s="2" t="s">
        <v>29</v>
      </c>
      <c r="B1712" s="2" t="s">
        <v>107</v>
      </c>
      <c r="C1712" s="7">
        <v>224.07818</v>
      </c>
      <c r="D1712" s="7">
        <v>154.43808999999999</v>
      </c>
      <c r="E1712" s="8">
        <f t="shared" si="78"/>
        <v>-0.31078478948731203</v>
      </c>
      <c r="F1712" s="7">
        <v>149.63996</v>
      </c>
      <c r="G1712" s="8">
        <f t="shared" si="79"/>
        <v>3.2064496675887844E-2</v>
      </c>
      <c r="H1712" s="7">
        <v>859.54733999999996</v>
      </c>
      <c r="I1712" s="7">
        <v>829.53553999999997</v>
      </c>
      <c r="J1712" s="8">
        <f t="shared" si="80"/>
        <v>-3.4915819761596856E-2</v>
      </c>
    </row>
    <row r="1713" spans="1:10" x14ac:dyDescent="0.25">
      <c r="A1713" s="2" t="s">
        <v>30</v>
      </c>
      <c r="B1713" s="2" t="s">
        <v>107</v>
      </c>
      <c r="C1713" s="7">
        <v>265.995</v>
      </c>
      <c r="D1713" s="7">
        <v>183.39563000000001</v>
      </c>
      <c r="E1713" s="8">
        <f t="shared" si="78"/>
        <v>-0.31052978439444345</v>
      </c>
      <c r="F1713" s="7">
        <v>153.85499999999999</v>
      </c>
      <c r="G1713" s="8">
        <f t="shared" si="79"/>
        <v>0.19200305482434765</v>
      </c>
      <c r="H1713" s="7">
        <v>1129.73966</v>
      </c>
      <c r="I1713" s="7">
        <v>2548.66066</v>
      </c>
      <c r="J1713" s="8">
        <f t="shared" si="80"/>
        <v>1.2559716634184555</v>
      </c>
    </row>
    <row r="1714" spans="1:10" x14ac:dyDescent="0.25">
      <c r="A1714" s="2" t="s">
        <v>31</v>
      </c>
      <c r="B1714" s="2" t="s">
        <v>107</v>
      </c>
      <c r="C1714" s="7">
        <v>10155.1505</v>
      </c>
      <c r="D1714" s="7">
        <v>3119.0939400000002</v>
      </c>
      <c r="E1714" s="8">
        <f t="shared" si="78"/>
        <v>-0.69285596112041858</v>
      </c>
      <c r="F1714" s="7">
        <v>7494.0958199999995</v>
      </c>
      <c r="G1714" s="8">
        <f t="shared" si="79"/>
        <v>-0.58379315998657721</v>
      </c>
      <c r="H1714" s="7">
        <v>80033.306129999997</v>
      </c>
      <c r="I1714" s="7">
        <v>57220.09895</v>
      </c>
      <c r="J1714" s="8">
        <f t="shared" si="80"/>
        <v>-0.28504641733710168</v>
      </c>
    </row>
    <row r="1715" spans="1:10" x14ac:dyDescent="0.25">
      <c r="A1715" s="2" t="s">
        <v>32</v>
      </c>
      <c r="B1715" s="2" t="s">
        <v>107</v>
      </c>
      <c r="C1715" s="7">
        <v>79.827610000000007</v>
      </c>
      <c r="D1715" s="7">
        <v>25.598949999999999</v>
      </c>
      <c r="E1715" s="8">
        <f t="shared" si="78"/>
        <v>-0.67932210421932959</v>
      </c>
      <c r="F1715" s="7">
        <v>8.71753</v>
      </c>
      <c r="G1715" s="8">
        <f t="shared" si="79"/>
        <v>1.9364911850030913</v>
      </c>
      <c r="H1715" s="7">
        <v>130.06151</v>
      </c>
      <c r="I1715" s="7">
        <v>81.786050000000003</v>
      </c>
      <c r="J1715" s="8">
        <f t="shared" si="80"/>
        <v>-0.37117406986894119</v>
      </c>
    </row>
    <row r="1716" spans="1:10" x14ac:dyDescent="0.25">
      <c r="A1716" s="2" t="s">
        <v>33</v>
      </c>
      <c r="B1716" s="2" t="s">
        <v>107</v>
      </c>
      <c r="C1716" s="7">
        <v>109005.4308</v>
      </c>
      <c r="D1716" s="7">
        <v>78243.906940000001</v>
      </c>
      <c r="E1716" s="8">
        <f t="shared" si="78"/>
        <v>-0.28220175485054821</v>
      </c>
      <c r="F1716" s="7">
        <v>77568.556890000007</v>
      </c>
      <c r="G1716" s="8">
        <f t="shared" si="79"/>
        <v>8.7064923865698418E-3</v>
      </c>
      <c r="H1716" s="7">
        <v>721162.13060000003</v>
      </c>
      <c r="I1716" s="7">
        <v>716816.50719000003</v>
      </c>
      <c r="J1716" s="8">
        <f t="shared" si="80"/>
        <v>-6.0258619048458861E-3</v>
      </c>
    </row>
    <row r="1717" spans="1:10" x14ac:dyDescent="0.25">
      <c r="A1717" s="2" t="s">
        <v>7</v>
      </c>
      <c r="B1717" s="2" t="s">
        <v>108</v>
      </c>
      <c r="C1717" s="7">
        <v>0.10649</v>
      </c>
      <c r="D1717" s="7">
        <v>0</v>
      </c>
      <c r="E1717" s="8">
        <f t="shared" si="78"/>
        <v>-1</v>
      </c>
      <c r="F1717" s="7">
        <v>0</v>
      </c>
      <c r="G1717" s="8" t="str">
        <f t="shared" si="79"/>
        <v/>
      </c>
      <c r="H1717" s="7">
        <v>6.7661800000000003</v>
      </c>
      <c r="I1717" s="7">
        <v>1.3467199999999999</v>
      </c>
      <c r="J1717" s="8">
        <f t="shared" si="80"/>
        <v>-0.80096302492691596</v>
      </c>
    </row>
    <row r="1718" spans="1:10" x14ac:dyDescent="0.25">
      <c r="A1718" s="2" t="s">
        <v>9</v>
      </c>
      <c r="B1718" s="2" t="s">
        <v>108</v>
      </c>
      <c r="C1718" s="7">
        <v>1.43136</v>
      </c>
      <c r="D1718" s="7">
        <v>0</v>
      </c>
      <c r="E1718" s="8">
        <f t="shared" si="78"/>
        <v>-1</v>
      </c>
      <c r="F1718" s="7">
        <v>0</v>
      </c>
      <c r="G1718" s="8" t="str">
        <f t="shared" si="79"/>
        <v/>
      </c>
      <c r="H1718" s="7">
        <v>1.8603400000000001</v>
      </c>
      <c r="I1718" s="7">
        <v>0</v>
      </c>
      <c r="J1718" s="8">
        <f t="shared" si="80"/>
        <v>-1</v>
      </c>
    </row>
    <row r="1719" spans="1:10" x14ac:dyDescent="0.25">
      <c r="A1719" s="2" t="s">
        <v>10</v>
      </c>
      <c r="B1719" s="2" t="s">
        <v>108</v>
      </c>
      <c r="C1719" s="7">
        <v>0</v>
      </c>
      <c r="D1719" s="7">
        <v>0</v>
      </c>
      <c r="E1719" s="8" t="str">
        <f t="shared" si="78"/>
        <v/>
      </c>
      <c r="F1719" s="7">
        <v>0</v>
      </c>
      <c r="G1719" s="8" t="str">
        <f t="shared" si="79"/>
        <v/>
      </c>
      <c r="H1719" s="7">
        <v>29.934429999999999</v>
      </c>
      <c r="I1719" s="7">
        <v>52.823680000000003</v>
      </c>
      <c r="J1719" s="8">
        <f t="shared" si="80"/>
        <v>0.76464626184630902</v>
      </c>
    </row>
    <row r="1720" spans="1:10" x14ac:dyDescent="0.25">
      <c r="A1720" s="2" t="s">
        <v>11</v>
      </c>
      <c r="B1720" s="2" t="s">
        <v>108</v>
      </c>
      <c r="C1720" s="7">
        <v>0</v>
      </c>
      <c r="D1720" s="7">
        <v>0</v>
      </c>
      <c r="E1720" s="8" t="str">
        <f t="shared" si="78"/>
        <v/>
      </c>
      <c r="F1720" s="7">
        <v>0</v>
      </c>
      <c r="G1720" s="8" t="str">
        <f t="shared" si="79"/>
        <v/>
      </c>
      <c r="H1720" s="7">
        <v>0</v>
      </c>
      <c r="I1720" s="7">
        <v>0</v>
      </c>
      <c r="J1720" s="8" t="str">
        <f t="shared" si="80"/>
        <v/>
      </c>
    </row>
    <row r="1721" spans="1:10" x14ac:dyDescent="0.25">
      <c r="A1721" s="2" t="s">
        <v>12</v>
      </c>
      <c r="B1721" s="2" t="s">
        <v>108</v>
      </c>
      <c r="C1721" s="7">
        <v>0</v>
      </c>
      <c r="D1721" s="7">
        <v>1.15076</v>
      </c>
      <c r="E1721" s="8" t="str">
        <f t="shared" si="78"/>
        <v/>
      </c>
      <c r="F1721" s="7">
        <v>0</v>
      </c>
      <c r="G1721" s="8" t="str">
        <f t="shared" si="79"/>
        <v/>
      </c>
      <c r="H1721" s="7">
        <v>1.1334299999999999</v>
      </c>
      <c r="I1721" s="7">
        <v>56.71716</v>
      </c>
      <c r="J1721" s="8">
        <f t="shared" si="80"/>
        <v>49.040284799237718</v>
      </c>
    </row>
    <row r="1722" spans="1:10" x14ac:dyDescent="0.25">
      <c r="A1722" s="2" t="s">
        <v>16</v>
      </c>
      <c r="B1722" s="2" t="s">
        <v>108</v>
      </c>
      <c r="C1722" s="7">
        <v>0</v>
      </c>
      <c r="D1722" s="7">
        <v>0</v>
      </c>
      <c r="E1722" s="8" t="str">
        <f t="shared" si="78"/>
        <v/>
      </c>
      <c r="F1722" s="7">
        <v>0</v>
      </c>
      <c r="G1722" s="8" t="str">
        <f t="shared" si="79"/>
        <v/>
      </c>
      <c r="H1722" s="7">
        <v>6.2640000000000001E-2</v>
      </c>
      <c r="I1722" s="7">
        <v>6.207E-2</v>
      </c>
      <c r="J1722" s="8">
        <f t="shared" si="80"/>
        <v>-9.0996168582375692E-3</v>
      </c>
    </row>
    <row r="1723" spans="1:10" x14ac:dyDescent="0.25">
      <c r="A1723" s="2" t="s">
        <v>18</v>
      </c>
      <c r="B1723" s="2" t="s">
        <v>108</v>
      </c>
      <c r="C1723" s="7">
        <v>0</v>
      </c>
      <c r="D1723" s="7">
        <v>0</v>
      </c>
      <c r="E1723" s="8" t="str">
        <f t="shared" si="78"/>
        <v/>
      </c>
      <c r="F1723" s="7">
        <v>0.37879000000000002</v>
      </c>
      <c r="G1723" s="8">
        <f t="shared" si="79"/>
        <v>-1</v>
      </c>
      <c r="H1723" s="7">
        <v>21.603459999999998</v>
      </c>
      <c r="I1723" s="7">
        <v>7.5183999999999997</v>
      </c>
      <c r="J1723" s="8">
        <f t="shared" si="80"/>
        <v>-0.65198167330603529</v>
      </c>
    </row>
    <row r="1724" spans="1:10" x14ac:dyDescent="0.25">
      <c r="A1724" s="2" t="s">
        <v>19</v>
      </c>
      <c r="B1724" s="2" t="s">
        <v>108</v>
      </c>
      <c r="C1724" s="7">
        <v>0.30556</v>
      </c>
      <c r="D1724" s="7">
        <v>0</v>
      </c>
      <c r="E1724" s="8">
        <f t="shared" si="78"/>
        <v>-1</v>
      </c>
      <c r="F1724" s="7">
        <v>0</v>
      </c>
      <c r="G1724" s="8" t="str">
        <f t="shared" si="79"/>
        <v/>
      </c>
      <c r="H1724" s="7">
        <v>3.2472099999999999</v>
      </c>
      <c r="I1724" s="7">
        <v>112.37291</v>
      </c>
      <c r="J1724" s="8">
        <f t="shared" si="80"/>
        <v>33.605987909620879</v>
      </c>
    </row>
    <row r="1725" spans="1:10" x14ac:dyDescent="0.25">
      <c r="A1725" s="2" t="s">
        <v>20</v>
      </c>
      <c r="B1725" s="2" t="s">
        <v>108</v>
      </c>
      <c r="C1725" s="7">
        <v>0</v>
      </c>
      <c r="D1725" s="7">
        <v>0</v>
      </c>
      <c r="E1725" s="8" t="str">
        <f t="shared" si="78"/>
        <v/>
      </c>
      <c r="F1725" s="7">
        <v>0</v>
      </c>
      <c r="G1725" s="8" t="str">
        <f t="shared" si="79"/>
        <v/>
      </c>
      <c r="H1725" s="7">
        <v>0</v>
      </c>
      <c r="I1725" s="7">
        <v>0</v>
      </c>
      <c r="J1725" s="8" t="str">
        <f t="shared" si="80"/>
        <v/>
      </c>
    </row>
    <row r="1726" spans="1:10" x14ac:dyDescent="0.25">
      <c r="A1726" s="2" t="s">
        <v>21</v>
      </c>
      <c r="B1726" s="2" t="s">
        <v>108</v>
      </c>
      <c r="C1726" s="7">
        <v>0</v>
      </c>
      <c r="D1726" s="7">
        <v>0</v>
      </c>
      <c r="E1726" s="8" t="str">
        <f t="shared" si="78"/>
        <v/>
      </c>
      <c r="F1726" s="7">
        <v>0</v>
      </c>
      <c r="G1726" s="8" t="str">
        <f t="shared" si="79"/>
        <v/>
      </c>
      <c r="H1726" s="7">
        <v>0.72148999999999996</v>
      </c>
      <c r="I1726" s="7">
        <v>0.28992000000000001</v>
      </c>
      <c r="J1726" s="8">
        <f t="shared" si="80"/>
        <v>-0.59816490873054362</v>
      </c>
    </row>
    <row r="1727" spans="1:10" x14ac:dyDescent="0.25">
      <c r="A1727" s="2" t="s">
        <v>22</v>
      </c>
      <c r="B1727" s="2" t="s">
        <v>108</v>
      </c>
      <c r="C1727" s="7">
        <v>6.5968999999999998</v>
      </c>
      <c r="D1727" s="7">
        <v>0</v>
      </c>
      <c r="E1727" s="8">
        <f t="shared" si="78"/>
        <v>-1</v>
      </c>
      <c r="F1727" s="7">
        <v>7.4760499999999999</v>
      </c>
      <c r="G1727" s="8">
        <f t="shared" si="79"/>
        <v>-1</v>
      </c>
      <c r="H1727" s="7">
        <v>230.26702</v>
      </c>
      <c r="I1727" s="7">
        <v>364.98507000000001</v>
      </c>
      <c r="J1727" s="8">
        <f t="shared" si="80"/>
        <v>0.58505143289733796</v>
      </c>
    </row>
    <row r="1728" spans="1:10" x14ac:dyDescent="0.25">
      <c r="A1728" s="2" t="s">
        <v>23</v>
      </c>
      <c r="B1728" s="2" t="s">
        <v>108</v>
      </c>
      <c r="C1728" s="7">
        <v>23.020199999999999</v>
      </c>
      <c r="D1728" s="7">
        <v>65.935130000000001</v>
      </c>
      <c r="E1728" s="8">
        <f t="shared" si="78"/>
        <v>1.8642292421438564</v>
      </c>
      <c r="F1728" s="7">
        <v>22.66114</v>
      </c>
      <c r="G1728" s="8">
        <f t="shared" si="79"/>
        <v>1.9096122260398198</v>
      </c>
      <c r="H1728" s="7">
        <v>151.15275</v>
      </c>
      <c r="I1728" s="7">
        <v>217.68959000000001</v>
      </c>
      <c r="J1728" s="8">
        <f t="shared" si="80"/>
        <v>0.44019602686686166</v>
      </c>
    </row>
    <row r="1729" spans="1:10" x14ac:dyDescent="0.25">
      <c r="A1729" s="2" t="s">
        <v>24</v>
      </c>
      <c r="B1729" s="2" t="s">
        <v>108</v>
      </c>
      <c r="C1729" s="7">
        <v>0</v>
      </c>
      <c r="D1729" s="7">
        <v>0</v>
      </c>
      <c r="E1729" s="8" t="str">
        <f t="shared" si="78"/>
        <v/>
      </c>
      <c r="F1729" s="7">
        <v>0</v>
      </c>
      <c r="G1729" s="8" t="str">
        <f t="shared" si="79"/>
        <v/>
      </c>
      <c r="H1729" s="7">
        <v>39.27487</v>
      </c>
      <c r="I1729" s="7">
        <v>0.17394999999999999</v>
      </c>
      <c r="J1729" s="8">
        <f t="shared" si="80"/>
        <v>-0.99557095924187655</v>
      </c>
    </row>
    <row r="1730" spans="1:10" x14ac:dyDescent="0.25">
      <c r="A1730" s="2" t="s">
        <v>26</v>
      </c>
      <c r="B1730" s="2" t="s">
        <v>108</v>
      </c>
      <c r="C1730" s="7">
        <v>0</v>
      </c>
      <c r="D1730" s="7">
        <v>4.6513600000000004</v>
      </c>
      <c r="E1730" s="8" t="str">
        <f t="shared" si="78"/>
        <v/>
      </c>
      <c r="F1730" s="7">
        <v>0</v>
      </c>
      <c r="G1730" s="8" t="str">
        <f t="shared" si="79"/>
        <v/>
      </c>
      <c r="H1730" s="7">
        <v>5.0030999999999999</v>
      </c>
      <c r="I1730" s="7">
        <v>15.443</v>
      </c>
      <c r="J1730" s="8">
        <f t="shared" si="80"/>
        <v>2.086686254522196</v>
      </c>
    </row>
    <row r="1731" spans="1:10" x14ac:dyDescent="0.25">
      <c r="A1731" s="2" t="s">
        <v>27</v>
      </c>
      <c r="B1731" s="2" t="s">
        <v>108</v>
      </c>
      <c r="C1731" s="7">
        <v>6.7044600000000001</v>
      </c>
      <c r="D1731" s="7">
        <v>0</v>
      </c>
      <c r="E1731" s="8">
        <f t="shared" si="78"/>
        <v>-1</v>
      </c>
      <c r="F1731" s="7">
        <v>0</v>
      </c>
      <c r="G1731" s="8" t="str">
        <f t="shared" si="79"/>
        <v/>
      </c>
      <c r="H1731" s="7">
        <v>6.7044600000000001</v>
      </c>
      <c r="I1731" s="7">
        <v>0</v>
      </c>
      <c r="J1731" s="8">
        <f t="shared" si="80"/>
        <v>-1</v>
      </c>
    </row>
    <row r="1732" spans="1:10" x14ac:dyDescent="0.25">
      <c r="A1732" s="2" t="s">
        <v>29</v>
      </c>
      <c r="B1732" s="2" t="s">
        <v>108</v>
      </c>
      <c r="C1732" s="7">
        <v>0</v>
      </c>
      <c r="D1732" s="7">
        <v>0</v>
      </c>
      <c r="E1732" s="8" t="str">
        <f t="shared" si="78"/>
        <v/>
      </c>
      <c r="F1732" s="7">
        <v>0</v>
      </c>
      <c r="G1732" s="8" t="str">
        <f t="shared" si="79"/>
        <v/>
      </c>
      <c r="H1732" s="7">
        <v>0</v>
      </c>
      <c r="I1732" s="7">
        <v>4.2509999999999999E-2</v>
      </c>
      <c r="J1732" s="8" t="str">
        <f t="shared" si="80"/>
        <v/>
      </c>
    </row>
    <row r="1733" spans="1:10" x14ac:dyDescent="0.25">
      <c r="A1733" s="2" t="s">
        <v>33</v>
      </c>
      <c r="B1733" s="2" t="s">
        <v>108</v>
      </c>
      <c r="C1733" s="7">
        <v>38.164969999999997</v>
      </c>
      <c r="D1733" s="7">
        <v>71.737250000000003</v>
      </c>
      <c r="E1733" s="8">
        <f t="shared" ref="E1733:E1796" si="81">IF(C1733=0,"",(D1733/C1733-1))</f>
        <v>0.87966216140088704</v>
      </c>
      <c r="F1733" s="7">
        <v>30.515979999999999</v>
      </c>
      <c r="G1733" s="8">
        <f t="shared" ref="G1733:G1796" si="82">IF(F1733=0,"",(D1733/F1733-1))</f>
        <v>1.3508093136776207</v>
      </c>
      <c r="H1733" s="7">
        <v>497.73138</v>
      </c>
      <c r="I1733" s="7">
        <v>829.46497999999997</v>
      </c>
      <c r="J1733" s="8">
        <f t="shared" ref="J1733:J1796" si="83">IF(H1733=0,"",(I1733/H1733-1))</f>
        <v>0.66649123067145166</v>
      </c>
    </row>
    <row r="1734" spans="1:10" x14ac:dyDescent="0.25">
      <c r="A1734" s="2" t="s">
        <v>7</v>
      </c>
      <c r="B1734" s="2" t="s">
        <v>109</v>
      </c>
      <c r="C1734" s="7">
        <v>245.83698000000001</v>
      </c>
      <c r="D1734" s="7">
        <v>322.73504000000003</v>
      </c>
      <c r="E1734" s="8">
        <f t="shared" si="81"/>
        <v>0.31280102773797513</v>
      </c>
      <c r="F1734" s="7">
        <v>128.87242000000001</v>
      </c>
      <c r="G1734" s="8">
        <f t="shared" si="82"/>
        <v>1.5042987475520366</v>
      </c>
      <c r="H1734" s="7">
        <v>712.95051000000001</v>
      </c>
      <c r="I1734" s="7">
        <v>874.20456000000001</v>
      </c>
      <c r="J1734" s="8">
        <f t="shared" si="83"/>
        <v>0.22617846223295368</v>
      </c>
    </row>
    <row r="1735" spans="1:10" x14ac:dyDescent="0.25">
      <c r="A1735" s="2" t="s">
        <v>9</v>
      </c>
      <c r="B1735" s="2" t="s">
        <v>109</v>
      </c>
      <c r="C1735" s="7">
        <v>2155.2618000000002</v>
      </c>
      <c r="D1735" s="7">
        <v>1769.26243</v>
      </c>
      <c r="E1735" s="8">
        <f t="shared" si="81"/>
        <v>-0.17909627962598329</v>
      </c>
      <c r="F1735" s="7">
        <v>1452.03414</v>
      </c>
      <c r="G1735" s="8">
        <f t="shared" si="82"/>
        <v>0.21847164695452692</v>
      </c>
      <c r="H1735" s="7">
        <v>9484.1980399999993</v>
      </c>
      <c r="I1735" s="7">
        <v>8663.5114400000002</v>
      </c>
      <c r="J1735" s="8">
        <f t="shared" si="83"/>
        <v>-8.6531997385410842E-2</v>
      </c>
    </row>
    <row r="1736" spans="1:10" x14ac:dyDescent="0.25">
      <c r="A1736" s="2" t="s">
        <v>10</v>
      </c>
      <c r="B1736" s="2" t="s">
        <v>109</v>
      </c>
      <c r="C1736" s="7">
        <v>398.36579999999998</v>
      </c>
      <c r="D1736" s="7">
        <v>249.38389000000001</v>
      </c>
      <c r="E1736" s="8">
        <f t="shared" si="81"/>
        <v>-0.37398268124422318</v>
      </c>
      <c r="F1736" s="7">
        <v>260.61133000000001</v>
      </c>
      <c r="G1736" s="8">
        <f t="shared" si="82"/>
        <v>-4.3081166118142278E-2</v>
      </c>
      <c r="H1736" s="7">
        <v>1845.34529</v>
      </c>
      <c r="I1736" s="7">
        <v>1833.2304099999999</v>
      </c>
      <c r="J1736" s="8">
        <f t="shared" si="83"/>
        <v>-6.5651019706994829E-3</v>
      </c>
    </row>
    <row r="1737" spans="1:10" x14ac:dyDescent="0.25">
      <c r="A1737" s="2" t="s">
        <v>11</v>
      </c>
      <c r="B1737" s="2" t="s">
        <v>109</v>
      </c>
      <c r="C1737" s="7">
        <v>2462.2000600000001</v>
      </c>
      <c r="D1737" s="7">
        <v>1738.4045799999999</v>
      </c>
      <c r="E1737" s="8">
        <f t="shared" si="81"/>
        <v>-0.29396290405418968</v>
      </c>
      <c r="F1737" s="7">
        <v>1441.6</v>
      </c>
      <c r="G1737" s="8">
        <f t="shared" si="82"/>
        <v>0.20588552996670373</v>
      </c>
      <c r="H1737" s="7">
        <v>11342.64964</v>
      </c>
      <c r="I1737" s="7">
        <v>8328.1284899999991</v>
      </c>
      <c r="J1737" s="8">
        <f t="shared" si="83"/>
        <v>-0.26576869123853153</v>
      </c>
    </row>
    <row r="1738" spans="1:10" x14ac:dyDescent="0.25">
      <c r="A1738" s="2" t="s">
        <v>12</v>
      </c>
      <c r="B1738" s="2" t="s">
        <v>109</v>
      </c>
      <c r="C1738" s="7">
        <v>0</v>
      </c>
      <c r="D1738" s="7">
        <v>12.132</v>
      </c>
      <c r="E1738" s="8" t="str">
        <f t="shared" si="81"/>
        <v/>
      </c>
      <c r="F1738" s="7">
        <v>4</v>
      </c>
      <c r="G1738" s="8">
        <f t="shared" si="82"/>
        <v>2.0329999999999999</v>
      </c>
      <c r="H1738" s="7">
        <v>104.73714</v>
      </c>
      <c r="I1738" s="7">
        <v>66.495239999999995</v>
      </c>
      <c r="J1738" s="8">
        <f t="shared" si="83"/>
        <v>-0.36512262985221866</v>
      </c>
    </row>
    <row r="1739" spans="1:10" x14ac:dyDescent="0.25">
      <c r="A1739" s="2" t="s">
        <v>14</v>
      </c>
      <c r="B1739" s="2" t="s">
        <v>109</v>
      </c>
      <c r="C1739" s="7">
        <v>0</v>
      </c>
      <c r="D1739" s="7">
        <v>0</v>
      </c>
      <c r="E1739" s="8" t="str">
        <f t="shared" si="81"/>
        <v/>
      </c>
      <c r="F1739" s="7">
        <v>0</v>
      </c>
      <c r="G1739" s="8" t="str">
        <f t="shared" si="82"/>
        <v/>
      </c>
      <c r="H1739" s="7">
        <v>0</v>
      </c>
      <c r="I1739" s="7">
        <v>0</v>
      </c>
      <c r="J1739" s="8" t="str">
        <f t="shared" si="83"/>
        <v/>
      </c>
    </row>
    <row r="1740" spans="1:10" x14ac:dyDescent="0.25">
      <c r="A1740" s="2" t="s">
        <v>15</v>
      </c>
      <c r="B1740" s="2" t="s">
        <v>109</v>
      </c>
      <c r="C1740" s="7">
        <v>6550.1177100000004</v>
      </c>
      <c r="D1740" s="7">
        <v>7854.2521500000003</v>
      </c>
      <c r="E1740" s="8">
        <f t="shared" si="81"/>
        <v>0.19910091661543583</v>
      </c>
      <c r="F1740" s="7">
        <v>5425.4829399999999</v>
      </c>
      <c r="G1740" s="8">
        <f t="shared" si="82"/>
        <v>0.44765954235955996</v>
      </c>
      <c r="H1740" s="7">
        <v>42998.686229999999</v>
      </c>
      <c r="I1740" s="7">
        <v>43497.631889999997</v>
      </c>
      <c r="J1740" s="8">
        <f t="shared" si="83"/>
        <v>1.1603741968560177E-2</v>
      </c>
    </row>
    <row r="1741" spans="1:10" x14ac:dyDescent="0.25">
      <c r="A1741" s="2" t="s">
        <v>16</v>
      </c>
      <c r="B1741" s="2" t="s">
        <v>109</v>
      </c>
      <c r="C1741" s="7">
        <v>2015.2738099999999</v>
      </c>
      <c r="D1741" s="7">
        <v>2569.0902799999999</v>
      </c>
      <c r="E1741" s="8">
        <f t="shared" si="81"/>
        <v>0.27480954064500041</v>
      </c>
      <c r="F1741" s="7">
        <v>1866.19811</v>
      </c>
      <c r="G1741" s="8">
        <f t="shared" si="82"/>
        <v>0.37664391911746176</v>
      </c>
      <c r="H1741" s="7">
        <v>12581.98036</v>
      </c>
      <c r="I1741" s="7">
        <v>13912.296609999999</v>
      </c>
      <c r="J1741" s="8">
        <f t="shared" si="83"/>
        <v>0.10573186509091004</v>
      </c>
    </row>
    <row r="1742" spans="1:10" x14ac:dyDescent="0.25">
      <c r="A1742" s="2" t="s">
        <v>17</v>
      </c>
      <c r="B1742" s="2" t="s">
        <v>109</v>
      </c>
      <c r="C1742" s="7">
        <v>534.20370000000003</v>
      </c>
      <c r="D1742" s="7">
        <v>698.49153999999999</v>
      </c>
      <c r="E1742" s="8">
        <f t="shared" si="81"/>
        <v>0.30753781750294862</v>
      </c>
      <c r="F1742" s="7">
        <v>680.39589000000001</v>
      </c>
      <c r="G1742" s="8">
        <f t="shared" si="82"/>
        <v>2.6595766179598801E-2</v>
      </c>
      <c r="H1742" s="7">
        <v>4123.45766</v>
      </c>
      <c r="I1742" s="7">
        <v>3638.1644799999999</v>
      </c>
      <c r="J1742" s="8">
        <f t="shared" si="83"/>
        <v>-0.11769083619013077</v>
      </c>
    </row>
    <row r="1743" spans="1:10" x14ac:dyDescent="0.25">
      <c r="A1743" s="2" t="s">
        <v>18</v>
      </c>
      <c r="B1743" s="2" t="s">
        <v>109</v>
      </c>
      <c r="C1743" s="7">
        <v>5.5960200000000002</v>
      </c>
      <c r="D1743" s="7">
        <v>192.99548999999999</v>
      </c>
      <c r="E1743" s="8">
        <f t="shared" si="81"/>
        <v>33.487991465362882</v>
      </c>
      <c r="F1743" s="7">
        <v>80.86121</v>
      </c>
      <c r="G1743" s="8">
        <f t="shared" si="82"/>
        <v>1.3867499633013156</v>
      </c>
      <c r="H1743" s="7">
        <v>66.460380000000001</v>
      </c>
      <c r="I1743" s="7">
        <v>420.38493</v>
      </c>
      <c r="J1743" s="8">
        <f t="shared" si="83"/>
        <v>5.3253464695808237</v>
      </c>
    </row>
    <row r="1744" spans="1:10" x14ac:dyDescent="0.25">
      <c r="A1744" s="2" t="s">
        <v>19</v>
      </c>
      <c r="B1744" s="2" t="s">
        <v>109</v>
      </c>
      <c r="C1744" s="7">
        <v>437.94556999999998</v>
      </c>
      <c r="D1744" s="7">
        <v>850.56509000000005</v>
      </c>
      <c r="E1744" s="8">
        <f t="shared" si="81"/>
        <v>0.94217078163389134</v>
      </c>
      <c r="F1744" s="7">
        <v>1022.90981</v>
      </c>
      <c r="G1744" s="8">
        <f t="shared" si="82"/>
        <v>-0.16848476602252938</v>
      </c>
      <c r="H1744" s="7">
        <v>4374.3119299999998</v>
      </c>
      <c r="I1744" s="7">
        <v>4893.4357399999999</v>
      </c>
      <c r="J1744" s="8">
        <f t="shared" si="83"/>
        <v>0.11867553533156472</v>
      </c>
    </row>
    <row r="1745" spans="1:10" x14ac:dyDescent="0.25">
      <c r="A1745" s="2" t="s">
        <v>20</v>
      </c>
      <c r="B1745" s="2" t="s">
        <v>109</v>
      </c>
      <c r="C1745" s="7">
        <v>9.0394299999999994</v>
      </c>
      <c r="D1745" s="7">
        <v>0</v>
      </c>
      <c r="E1745" s="8">
        <f t="shared" si="81"/>
        <v>-1</v>
      </c>
      <c r="F1745" s="7">
        <v>5.2251000000000003</v>
      </c>
      <c r="G1745" s="8">
        <f t="shared" si="82"/>
        <v>-1</v>
      </c>
      <c r="H1745" s="7">
        <v>51.73283</v>
      </c>
      <c r="I1745" s="7">
        <v>7.91031</v>
      </c>
      <c r="J1745" s="8">
        <f t="shared" si="83"/>
        <v>-0.84709303550569337</v>
      </c>
    </row>
    <row r="1746" spans="1:10" x14ac:dyDescent="0.25">
      <c r="A1746" s="2" t="s">
        <v>21</v>
      </c>
      <c r="B1746" s="2" t="s">
        <v>109</v>
      </c>
      <c r="C1746" s="7">
        <v>14.6502</v>
      </c>
      <c r="D1746" s="7">
        <v>19.08728</v>
      </c>
      <c r="E1746" s="8">
        <f t="shared" si="81"/>
        <v>0.30286822022907534</v>
      </c>
      <c r="F1746" s="7">
        <v>30.52899</v>
      </c>
      <c r="G1746" s="8">
        <f t="shared" si="82"/>
        <v>-0.37478180575249953</v>
      </c>
      <c r="H1746" s="7">
        <v>106.6092</v>
      </c>
      <c r="I1746" s="7">
        <v>101.94668</v>
      </c>
      <c r="J1746" s="8">
        <f t="shared" si="83"/>
        <v>-4.3734687062655042E-2</v>
      </c>
    </row>
    <row r="1747" spans="1:10" x14ac:dyDescent="0.25">
      <c r="A1747" s="2" t="s">
        <v>22</v>
      </c>
      <c r="B1747" s="2" t="s">
        <v>109</v>
      </c>
      <c r="C1747" s="7">
        <v>204.03372999999999</v>
      </c>
      <c r="D1747" s="7">
        <v>126.45227</v>
      </c>
      <c r="E1747" s="8">
        <f t="shared" si="81"/>
        <v>-0.38023840469906611</v>
      </c>
      <c r="F1747" s="7">
        <v>257.70296999999999</v>
      </c>
      <c r="G1747" s="8">
        <f t="shared" si="82"/>
        <v>-0.50931000135543647</v>
      </c>
      <c r="H1747" s="7">
        <v>1718.44552</v>
      </c>
      <c r="I1747" s="7">
        <v>1523.85823</v>
      </c>
      <c r="J1747" s="8">
        <f t="shared" si="83"/>
        <v>-0.11323448298785754</v>
      </c>
    </row>
    <row r="1748" spans="1:10" x14ac:dyDescent="0.25">
      <c r="A1748" s="2" t="s">
        <v>23</v>
      </c>
      <c r="B1748" s="2" t="s">
        <v>109</v>
      </c>
      <c r="C1748" s="7">
        <v>2358.9940000000001</v>
      </c>
      <c r="D1748" s="7">
        <v>2251.3319499999998</v>
      </c>
      <c r="E1748" s="8">
        <f t="shared" si="81"/>
        <v>-4.563896728859862E-2</v>
      </c>
      <c r="F1748" s="7">
        <v>2416.5759499999999</v>
      </c>
      <c r="G1748" s="8">
        <f t="shared" si="82"/>
        <v>-6.8379394407198424E-2</v>
      </c>
      <c r="H1748" s="7">
        <v>16610.421190000001</v>
      </c>
      <c r="I1748" s="7">
        <v>14557.93233</v>
      </c>
      <c r="J1748" s="8">
        <f t="shared" si="83"/>
        <v>-0.12356633444284149</v>
      </c>
    </row>
    <row r="1749" spans="1:10" x14ac:dyDescent="0.25">
      <c r="A1749" s="2" t="s">
        <v>24</v>
      </c>
      <c r="B1749" s="2" t="s">
        <v>109</v>
      </c>
      <c r="C1749" s="7">
        <v>63.824890000000003</v>
      </c>
      <c r="D1749" s="7">
        <v>10.439209999999999</v>
      </c>
      <c r="E1749" s="8">
        <f t="shared" si="81"/>
        <v>-0.83643982778505377</v>
      </c>
      <c r="F1749" s="7">
        <v>55.797359999999998</v>
      </c>
      <c r="G1749" s="8">
        <f t="shared" si="82"/>
        <v>-0.81290853187319256</v>
      </c>
      <c r="H1749" s="7">
        <v>522.52481</v>
      </c>
      <c r="I1749" s="7">
        <v>637.45773999999994</v>
      </c>
      <c r="J1749" s="8">
        <f t="shared" si="83"/>
        <v>0.2199568858749501</v>
      </c>
    </row>
    <row r="1750" spans="1:10" x14ac:dyDescent="0.25">
      <c r="A1750" s="2" t="s">
        <v>25</v>
      </c>
      <c r="B1750" s="2" t="s">
        <v>109</v>
      </c>
      <c r="C1750" s="7">
        <v>0</v>
      </c>
      <c r="D1750" s="7">
        <v>0</v>
      </c>
      <c r="E1750" s="8" t="str">
        <f t="shared" si="81"/>
        <v/>
      </c>
      <c r="F1750" s="7">
        <v>0</v>
      </c>
      <c r="G1750" s="8" t="str">
        <f t="shared" si="82"/>
        <v/>
      </c>
      <c r="H1750" s="7">
        <v>0</v>
      </c>
      <c r="I1750" s="7">
        <v>0</v>
      </c>
      <c r="J1750" s="8" t="str">
        <f t="shared" si="83"/>
        <v/>
      </c>
    </row>
    <row r="1751" spans="1:10" x14ac:dyDescent="0.25">
      <c r="A1751" s="2" t="s">
        <v>26</v>
      </c>
      <c r="B1751" s="2" t="s">
        <v>109</v>
      </c>
      <c r="C1751" s="7">
        <v>17.168990000000001</v>
      </c>
      <c r="D1751" s="7">
        <v>18.294060000000002</v>
      </c>
      <c r="E1751" s="8">
        <f t="shared" si="81"/>
        <v>6.5529189544638378E-2</v>
      </c>
      <c r="F1751" s="7">
        <v>1.3295699999999999</v>
      </c>
      <c r="G1751" s="8">
        <f t="shared" si="82"/>
        <v>12.75938085245606</v>
      </c>
      <c r="H1751" s="7">
        <v>106.6722</v>
      </c>
      <c r="I1751" s="7">
        <v>32.658349999999999</v>
      </c>
      <c r="J1751" s="8">
        <f t="shared" si="83"/>
        <v>-0.69384385060025011</v>
      </c>
    </row>
    <row r="1752" spans="1:10" x14ac:dyDescent="0.25">
      <c r="A1752" s="2" t="s">
        <v>27</v>
      </c>
      <c r="B1752" s="2" t="s">
        <v>109</v>
      </c>
      <c r="C1752" s="7">
        <v>1352.0725199999999</v>
      </c>
      <c r="D1752" s="7">
        <v>4030.73677</v>
      </c>
      <c r="E1752" s="8">
        <f t="shared" si="81"/>
        <v>1.9811542727012896</v>
      </c>
      <c r="F1752" s="7">
        <v>2592.7944000000002</v>
      </c>
      <c r="G1752" s="8">
        <f t="shared" si="82"/>
        <v>0.5545917447214479</v>
      </c>
      <c r="H1752" s="7">
        <v>20579.262879999998</v>
      </c>
      <c r="I1752" s="7">
        <v>19922.01297</v>
      </c>
      <c r="J1752" s="8">
        <f t="shared" si="83"/>
        <v>-3.1937485508227281E-2</v>
      </c>
    </row>
    <row r="1753" spans="1:10" x14ac:dyDescent="0.25">
      <c r="A1753" s="2" t="s">
        <v>28</v>
      </c>
      <c r="B1753" s="2" t="s">
        <v>109</v>
      </c>
      <c r="C1753" s="7">
        <v>213.41729000000001</v>
      </c>
      <c r="D1753" s="7">
        <v>176.82039</v>
      </c>
      <c r="E1753" s="8">
        <f t="shared" si="81"/>
        <v>-0.17148048314173614</v>
      </c>
      <c r="F1753" s="7">
        <v>114.12347</v>
      </c>
      <c r="G1753" s="8">
        <f t="shared" si="82"/>
        <v>0.54937796756442836</v>
      </c>
      <c r="H1753" s="7">
        <v>856.80043999999998</v>
      </c>
      <c r="I1753" s="7">
        <v>781.88995999999997</v>
      </c>
      <c r="J1753" s="8">
        <f t="shared" si="83"/>
        <v>-8.7430487313942096E-2</v>
      </c>
    </row>
    <row r="1754" spans="1:10" x14ac:dyDescent="0.25">
      <c r="A1754" s="2" t="s">
        <v>29</v>
      </c>
      <c r="B1754" s="2" t="s">
        <v>109</v>
      </c>
      <c r="C1754" s="7">
        <v>7271.7319900000002</v>
      </c>
      <c r="D1754" s="7">
        <v>6561.9162500000002</v>
      </c>
      <c r="E1754" s="8">
        <f t="shared" si="81"/>
        <v>-9.7613022726378063E-2</v>
      </c>
      <c r="F1754" s="7">
        <v>5843.9008000000003</v>
      </c>
      <c r="G1754" s="8">
        <f t="shared" si="82"/>
        <v>0.12286578341644683</v>
      </c>
      <c r="H1754" s="7">
        <v>48283.894439999996</v>
      </c>
      <c r="I1754" s="7">
        <v>45016.122640000001</v>
      </c>
      <c r="J1754" s="8">
        <f t="shared" si="83"/>
        <v>-6.7678298072262888E-2</v>
      </c>
    </row>
    <row r="1755" spans="1:10" x14ac:dyDescent="0.25">
      <c r="A1755" s="2" t="s">
        <v>31</v>
      </c>
      <c r="B1755" s="2" t="s">
        <v>109</v>
      </c>
      <c r="C1755" s="7">
        <v>0</v>
      </c>
      <c r="D1755" s="7">
        <v>0</v>
      </c>
      <c r="E1755" s="8" t="str">
        <f t="shared" si="81"/>
        <v/>
      </c>
      <c r="F1755" s="7">
        <v>0</v>
      </c>
      <c r="G1755" s="8" t="str">
        <f t="shared" si="82"/>
        <v/>
      </c>
      <c r="H1755" s="7">
        <v>0</v>
      </c>
      <c r="I1755" s="7">
        <v>10.5</v>
      </c>
      <c r="J1755" s="8" t="str">
        <f t="shared" si="83"/>
        <v/>
      </c>
    </row>
    <row r="1756" spans="1:10" x14ac:dyDescent="0.25">
      <c r="A1756" s="2" t="s">
        <v>32</v>
      </c>
      <c r="B1756" s="2" t="s">
        <v>109</v>
      </c>
      <c r="C1756" s="7">
        <v>0</v>
      </c>
      <c r="D1756" s="7">
        <v>0</v>
      </c>
      <c r="E1756" s="8" t="str">
        <f t="shared" si="81"/>
        <v/>
      </c>
      <c r="F1756" s="7">
        <v>0</v>
      </c>
      <c r="G1756" s="8" t="str">
        <f t="shared" si="82"/>
        <v/>
      </c>
      <c r="H1756" s="7">
        <v>0</v>
      </c>
      <c r="I1756" s="7">
        <v>0</v>
      </c>
      <c r="J1756" s="8" t="str">
        <f t="shared" si="83"/>
        <v/>
      </c>
    </row>
    <row r="1757" spans="1:10" x14ac:dyDescent="0.25">
      <c r="A1757" s="2" t="s">
        <v>33</v>
      </c>
      <c r="B1757" s="2" t="s">
        <v>109</v>
      </c>
      <c r="C1757" s="7">
        <v>26309.734489999999</v>
      </c>
      <c r="D1757" s="7">
        <v>29452.390670000001</v>
      </c>
      <c r="E1757" s="8">
        <f t="shared" si="81"/>
        <v>0.11944841865258993</v>
      </c>
      <c r="F1757" s="7">
        <v>23680.944459999999</v>
      </c>
      <c r="G1757" s="8">
        <f t="shared" si="82"/>
        <v>0.24371689312259814</v>
      </c>
      <c r="H1757" s="7">
        <v>176471.14069</v>
      </c>
      <c r="I1757" s="7">
        <v>168719.77299999999</v>
      </c>
      <c r="J1757" s="8">
        <f t="shared" si="83"/>
        <v>-4.392427940167587E-2</v>
      </c>
    </row>
    <row r="1758" spans="1:10" x14ac:dyDescent="0.25">
      <c r="A1758" s="2" t="s">
        <v>7</v>
      </c>
      <c r="B1758" s="2" t="s">
        <v>110</v>
      </c>
      <c r="C1758" s="7">
        <v>8.1665100000000006</v>
      </c>
      <c r="D1758" s="7">
        <v>50.531480000000002</v>
      </c>
      <c r="E1758" s="8">
        <f t="shared" si="81"/>
        <v>5.1876468650623089</v>
      </c>
      <c r="F1758" s="7">
        <v>16.95562</v>
      </c>
      <c r="G1758" s="8">
        <f t="shared" si="82"/>
        <v>1.980220127603709</v>
      </c>
      <c r="H1758" s="7">
        <v>111.50296</v>
      </c>
      <c r="I1758" s="7">
        <v>125.24477</v>
      </c>
      <c r="J1758" s="8">
        <f t="shared" si="83"/>
        <v>0.12324166102855028</v>
      </c>
    </row>
    <row r="1759" spans="1:10" x14ac:dyDescent="0.25">
      <c r="A1759" s="2" t="s">
        <v>9</v>
      </c>
      <c r="B1759" s="2" t="s">
        <v>110</v>
      </c>
      <c r="C1759" s="7">
        <v>33.04222</v>
      </c>
      <c r="D1759" s="7">
        <v>53.890149999999998</v>
      </c>
      <c r="E1759" s="8">
        <f t="shared" si="81"/>
        <v>0.63094822321260491</v>
      </c>
      <c r="F1759" s="7">
        <v>3.0179999999999998</v>
      </c>
      <c r="G1759" s="8">
        <f t="shared" si="82"/>
        <v>16.856245858184227</v>
      </c>
      <c r="H1759" s="7">
        <v>305.73011000000002</v>
      </c>
      <c r="I1759" s="7">
        <v>414.98248000000001</v>
      </c>
      <c r="J1759" s="8">
        <f t="shared" si="83"/>
        <v>0.35734906843163072</v>
      </c>
    </row>
    <row r="1760" spans="1:10" x14ac:dyDescent="0.25">
      <c r="A1760" s="2" t="s">
        <v>10</v>
      </c>
      <c r="B1760" s="2" t="s">
        <v>110</v>
      </c>
      <c r="C1760" s="7">
        <v>150.98142999999999</v>
      </c>
      <c r="D1760" s="7">
        <v>282.77699000000001</v>
      </c>
      <c r="E1760" s="8">
        <f t="shared" si="81"/>
        <v>0.87292563065537276</v>
      </c>
      <c r="F1760" s="7">
        <v>351.80972000000003</v>
      </c>
      <c r="G1760" s="8">
        <f t="shared" si="82"/>
        <v>-0.19622178147891989</v>
      </c>
      <c r="H1760" s="7">
        <v>3938.7051900000001</v>
      </c>
      <c r="I1760" s="7">
        <v>3863.7859400000002</v>
      </c>
      <c r="J1760" s="8">
        <f t="shared" si="83"/>
        <v>-1.9021289074951042E-2</v>
      </c>
    </row>
    <row r="1761" spans="1:10" x14ac:dyDescent="0.25">
      <c r="A1761" s="2" t="s">
        <v>11</v>
      </c>
      <c r="B1761" s="2" t="s">
        <v>110</v>
      </c>
      <c r="C1761" s="7">
        <v>12.46489</v>
      </c>
      <c r="D1761" s="7">
        <v>1.07904</v>
      </c>
      <c r="E1761" s="8">
        <f t="shared" si="81"/>
        <v>-0.9134336524429818</v>
      </c>
      <c r="F1761" s="7">
        <v>1.53609</v>
      </c>
      <c r="G1761" s="8">
        <f t="shared" si="82"/>
        <v>-0.29754115969767392</v>
      </c>
      <c r="H1761" s="7">
        <v>37.53163</v>
      </c>
      <c r="I1761" s="7">
        <v>7.5156599999999996</v>
      </c>
      <c r="J1761" s="8">
        <f t="shared" si="83"/>
        <v>-0.79975130310087783</v>
      </c>
    </row>
    <row r="1762" spans="1:10" x14ac:dyDescent="0.25">
      <c r="A1762" s="2" t="s">
        <v>12</v>
      </c>
      <c r="B1762" s="2" t="s">
        <v>110</v>
      </c>
      <c r="C1762" s="7">
        <v>15.2965</v>
      </c>
      <c r="D1762" s="7">
        <v>25.910450000000001</v>
      </c>
      <c r="E1762" s="8">
        <f t="shared" si="81"/>
        <v>0.69388095315921938</v>
      </c>
      <c r="F1762" s="7">
        <v>2.8685700000000001</v>
      </c>
      <c r="G1762" s="8">
        <f t="shared" si="82"/>
        <v>8.0325318887110999</v>
      </c>
      <c r="H1762" s="7">
        <v>141.48741999999999</v>
      </c>
      <c r="I1762" s="7">
        <v>131.78237999999999</v>
      </c>
      <c r="J1762" s="8">
        <f t="shared" si="83"/>
        <v>-6.8592953352319186E-2</v>
      </c>
    </row>
    <row r="1763" spans="1:10" x14ac:dyDescent="0.25">
      <c r="A1763" s="2" t="s">
        <v>13</v>
      </c>
      <c r="B1763" s="2" t="s">
        <v>110</v>
      </c>
      <c r="C1763" s="7">
        <v>15.75478</v>
      </c>
      <c r="D1763" s="7">
        <v>0</v>
      </c>
      <c r="E1763" s="8">
        <f t="shared" si="81"/>
        <v>-1</v>
      </c>
      <c r="F1763" s="7">
        <v>0</v>
      </c>
      <c r="G1763" s="8" t="str">
        <f t="shared" si="82"/>
        <v/>
      </c>
      <c r="H1763" s="7">
        <v>221.39697000000001</v>
      </c>
      <c r="I1763" s="7">
        <v>15.6425</v>
      </c>
      <c r="J1763" s="8">
        <f t="shared" si="83"/>
        <v>-0.92934636820007066</v>
      </c>
    </row>
    <row r="1764" spans="1:10" x14ac:dyDescent="0.25">
      <c r="A1764" s="2" t="s">
        <v>15</v>
      </c>
      <c r="B1764" s="2" t="s">
        <v>110</v>
      </c>
      <c r="C1764" s="7">
        <v>0</v>
      </c>
      <c r="D1764" s="7">
        <v>0.28444000000000003</v>
      </c>
      <c r="E1764" s="8" t="str">
        <f t="shared" si="81"/>
        <v/>
      </c>
      <c r="F1764" s="7">
        <v>0</v>
      </c>
      <c r="G1764" s="8" t="str">
        <f t="shared" si="82"/>
        <v/>
      </c>
      <c r="H1764" s="7">
        <v>25.270040000000002</v>
      </c>
      <c r="I1764" s="7">
        <v>22.409189999999999</v>
      </c>
      <c r="J1764" s="8">
        <f t="shared" si="83"/>
        <v>-0.11321113856566922</v>
      </c>
    </row>
    <row r="1765" spans="1:10" x14ac:dyDescent="0.25">
      <c r="A1765" s="2" t="s">
        <v>16</v>
      </c>
      <c r="B1765" s="2" t="s">
        <v>110</v>
      </c>
      <c r="C1765" s="7">
        <v>133.45832999999999</v>
      </c>
      <c r="D1765" s="7">
        <v>198.55699999999999</v>
      </c>
      <c r="E1765" s="8">
        <f t="shared" si="81"/>
        <v>0.48778274087499818</v>
      </c>
      <c r="F1765" s="7">
        <v>238.49474000000001</v>
      </c>
      <c r="G1765" s="8">
        <f t="shared" si="82"/>
        <v>-0.16745752967130434</v>
      </c>
      <c r="H1765" s="7">
        <v>570.95204999999999</v>
      </c>
      <c r="I1765" s="7">
        <v>693.16233999999997</v>
      </c>
      <c r="J1765" s="8">
        <f t="shared" si="83"/>
        <v>0.21404650355489574</v>
      </c>
    </row>
    <row r="1766" spans="1:10" x14ac:dyDescent="0.25">
      <c r="A1766" s="2" t="s">
        <v>17</v>
      </c>
      <c r="B1766" s="2" t="s">
        <v>110</v>
      </c>
      <c r="C1766" s="7">
        <v>220.19974999999999</v>
      </c>
      <c r="D1766" s="7">
        <v>0</v>
      </c>
      <c r="E1766" s="8">
        <f t="shared" si="81"/>
        <v>-1</v>
      </c>
      <c r="F1766" s="7">
        <v>113.03191</v>
      </c>
      <c r="G1766" s="8">
        <f t="shared" si="82"/>
        <v>-1</v>
      </c>
      <c r="H1766" s="7">
        <v>2600.84591</v>
      </c>
      <c r="I1766" s="7">
        <v>977.40195000000006</v>
      </c>
      <c r="J1766" s="8">
        <f t="shared" si="83"/>
        <v>-0.62419844011443182</v>
      </c>
    </row>
    <row r="1767" spans="1:10" x14ac:dyDescent="0.25">
      <c r="A1767" s="2" t="s">
        <v>18</v>
      </c>
      <c r="B1767" s="2" t="s">
        <v>110</v>
      </c>
      <c r="C1767" s="7">
        <v>6.5753599999999999</v>
      </c>
      <c r="D1767" s="7">
        <v>19.113589999999999</v>
      </c>
      <c r="E1767" s="8">
        <f t="shared" si="81"/>
        <v>1.9068507275647262</v>
      </c>
      <c r="F1767" s="7">
        <v>3.93282</v>
      </c>
      <c r="G1767" s="8">
        <f t="shared" si="82"/>
        <v>3.8600215621360752</v>
      </c>
      <c r="H1767" s="7">
        <v>306.40570000000002</v>
      </c>
      <c r="I1767" s="7">
        <v>222.48624000000001</v>
      </c>
      <c r="J1767" s="8">
        <f t="shared" si="83"/>
        <v>-0.27388348193261425</v>
      </c>
    </row>
    <row r="1768" spans="1:10" x14ac:dyDescent="0.25">
      <c r="A1768" s="2" t="s">
        <v>19</v>
      </c>
      <c r="B1768" s="2" t="s">
        <v>110</v>
      </c>
      <c r="C1768" s="7">
        <v>724.51822000000004</v>
      </c>
      <c r="D1768" s="7">
        <v>170.08699999999999</v>
      </c>
      <c r="E1768" s="8">
        <f t="shared" si="81"/>
        <v>-0.76524123851571324</v>
      </c>
      <c r="F1768" s="7">
        <v>93.588999999999999</v>
      </c>
      <c r="G1768" s="8">
        <f t="shared" si="82"/>
        <v>0.81738238468196034</v>
      </c>
      <c r="H1768" s="7">
        <v>3809.4445599999999</v>
      </c>
      <c r="I1768" s="7">
        <v>4517.7830100000001</v>
      </c>
      <c r="J1768" s="8">
        <f t="shared" si="83"/>
        <v>0.18594271129122308</v>
      </c>
    </row>
    <row r="1769" spans="1:10" x14ac:dyDescent="0.25">
      <c r="A1769" s="2" t="s">
        <v>20</v>
      </c>
      <c r="B1769" s="2" t="s">
        <v>110</v>
      </c>
      <c r="C1769" s="7">
        <v>0</v>
      </c>
      <c r="D1769" s="7">
        <v>0</v>
      </c>
      <c r="E1769" s="8" t="str">
        <f t="shared" si="81"/>
        <v/>
      </c>
      <c r="F1769" s="7">
        <v>0</v>
      </c>
      <c r="G1769" s="8" t="str">
        <f t="shared" si="82"/>
        <v/>
      </c>
      <c r="H1769" s="7">
        <v>0</v>
      </c>
      <c r="I1769" s="7">
        <v>0</v>
      </c>
      <c r="J1769" s="8" t="str">
        <f t="shared" si="83"/>
        <v/>
      </c>
    </row>
    <row r="1770" spans="1:10" x14ac:dyDescent="0.25">
      <c r="A1770" s="2" t="s">
        <v>21</v>
      </c>
      <c r="B1770" s="2" t="s">
        <v>110</v>
      </c>
      <c r="C1770" s="7">
        <v>17.23076</v>
      </c>
      <c r="D1770" s="7">
        <v>43.629260000000002</v>
      </c>
      <c r="E1770" s="8">
        <f t="shared" si="81"/>
        <v>1.5320566243160489</v>
      </c>
      <c r="F1770" s="7">
        <v>18.247969999999999</v>
      </c>
      <c r="G1770" s="8">
        <f t="shared" si="82"/>
        <v>1.3909103313957667</v>
      </c>
      <c r="H1770" s="7">
        <v>104.20948</v>
      </c>
      <c r="I1770" s="7">
        <v>212.76345000000001</v>
      </c>
      <c r="J1770" s="8">
        <f t="shared" si="83"/>
        <v>1.0416899690891848</v>
      </c>
    </row>
    <row r="1771" spans="1:10" x14ac:dyDescent="0.25">
      <c r="A1771" s="2" t="s">
        <v>22</v>
      </c>
      <c r="B1771" s="2" t="s">
        <v>110</v>
      </c>
      <c r="C1771" s="7">
        <v>45.819980000000001</v>
      </c>
      <c r="D1771" s="7">
        <v>77.605159999999998</v>
      </c>
      <c r="E1771" s="8">
        <f t="shared" si="81"/>
        <v>0.69369694181446606</v>
      </c>
      <c r="F1771" s="7">
        <v>46.26482</v>
      </c>
      <c r="G1771" s="8">
        <f t="shared" si="82"/>
        <v>0.677411908227461</v>
      </c>
      <c r="H1771" s="7">
        <v>368.97496000000001</v>
      </c>
      <c r="I1771" s="7">
        <v>1539.3936799999999</v>
      </c>
      <c r="J1771" s="8">
        <f t="shared" si="83"/>
        <v>3.1720817044061738</v>
      </c>
    </row>
    <row r="1772" spans="1:10" x14ac:dyDescent="0.25">
      <c r="A1772" s="2" t="s">
        <v>23</v>
      </c>
      <c r="B1772" s="2" t="s">
        <v>110</v>
      </c>
      <c r="C1772" s="7">
        <v>1082.6260600000001</v>
      </c>
      <c r="D1772" s="7">
        <v>413.20513999999997</v>
      </c>
      <c r="E1772" s="8">
        <f t="shared" si="81"/>
        <v>-0.61833069120837536</v>
      </c>
      <c r="F1772" s="7">
        <v>759.26751999999999</v>
      </c>
      <c r="G1772" s="8">
        <f t="shared" si="82"/>
        <v>-0.45578451716201429</v>
      </c>
      <c r="H1772" s="7">
        <v>6049.9252500000002</v>
      </c>
      <c r="I1772" s="7">
        <v>4527.1333400000003</v>
      </c>
      <c r="J1772" s="8">
        <f t="shared" si="83"/>
        <v>-0.25170425204840341</v>
      </c>
    </row>
    <row r="1773" spans="1:10" x14ac:dyDescent="0.25">
      <c r="A1773" s="2" t="s">
        <v>24</v>
      </c>
      <c r="B1773" s="2" t="s">
        <v>110</v>
      </c>
      <c r="C1773" s="7">
        <v>146.69297</v>
      </c>
      <c r="D1773" s="7">
        <v>103.46413</v>
      </c>
      <c r="E1773" s="8">
        <f t="shared" si="81"/>
        <v>-0.29468924107269767</v>
      </c>
      <c r="F1773" s="7">
        <v>89.888940000000005</v>
      </c>
      <c r="G1773" s="8">
        <f t="shared" si="82"/>
        <v>0.15102180535224896</v>
      </c>
      <c r="H1773" s="7">
        <v>590.69815000000006</v>
      </c>
      <c r="I1773" s="7">
        <v>731.46844999999996</v>
      </c>
      <c r="J1773" s="8">
        <f t="shared" si="83"/>
        <v>0.23831173332775779</v>
      </c>
    </row>
    <row r="1774" spans="1:10" x14ac:dyDescent="0.25">
      <c r="A1774" s="2" t="s">
        <v>25</v>
      </c>
      <c r="B1774" s="2" t="s">
        <v>110</v>
      </c>
      <c r="C1774" s="7">
        <v>559.28299000000004</v>
      </c>
      <c r="D1774" s="7">
        <v>0</v>
      </c>
      <c r="E1774" s="8">
        <f t="shared" si="81"/>
        <v>-1</v>
      </c>
      <c r="F1774" s="7">
        <v>0</v>
      </c>
      <c r="G1774" s="8" t="str">
        <f t="shared" si="82"/>
        <v/>
      </c>
      <c r="H1774" s="7">
        <v>564.28648999999996</v>
      </c>
      <c r="I1774" s="7">
        <v>1015.07716</v>
      </c>
      <c r="J1774" s="8">
        <f t="shared" si="83"/>
        <v>0.79886844358084863</v>
      </c>
    </row>
    <row r="1775" spans="1:10" x14ac:dyDescent="0.25">
      <c r="A1775" s="2" t="s">
        <v>26</v>
      </c>
      <c r="B1775" s="2" t="s">
        <v>110</v>
      </c>
      <c r="C1775" s="7">
        <v>0.15906999999999999</v>
      </c>
      <c r="D1775" s="7">
        <v>21.41103</v>
      </c>
      <c r="E1775" s="8">
        <f t="shared" si="81"/>
        <v>133.6013076004275</v>
      </c>
      <c r="F1775" s="7">
        <v>11.12514</v>
      </c>
      <c r="G1775" s="8">
        <f t="shared" si="82"/>
        <v>0.92456274707554242</v>
      </c>
      <c r="H1775" s="7">
        <v>3.3197999999999999</v>
      </c>
      <c r="I1775" s="7">
        <v>97.255529999999993</v>
      </c>
      <c r="J1775" s="8">
        <f t="shared" si="83"/>
        <v>28.295599132477861</v>
      </c>
    </row>
    <row r="1776" spans="1:10" x14ac:dyDescent="0.25">
      <c r="A1776" s="2" t="s">
        <v>27</v>
      </c>
      <c r="B1776" s="2" t="s">
        <v>110</v>
      </c>
      <c r="C1776" s="7">
        <v>0</v>
      </c>
      <c r="D1776" s="7">
        <v>0</v>
      </c>
      <c r="E1776" s="8" t="str">
        <f t="shared" si="81"/>
        <v/>
      </c>
      <c r="F1776" s="7">
        <v>0.44228000000000001</v>
      </c>
      <c r="G1776" s="8">
        <f t="shared" si="82"/>
        <v>-1</v>
      </c>
      <c r="H1776" s="7">
        <v>0</v>
      </c>
      <c r="I1776" s="7">
        <v>35.261499999999998</v>
      </c>
      <c r="J1776" s="8" t="str">
        <f t="shared" si="83"/>
        <v/>
      </c>
    </row>
    <row r="1777" spans="1:10" x14ac:dyDescent="0.25">
      <c r="A1777" s="2" t="s">
        <v>29</v>
      </c>
      <c r="B1777" s="2" t="s">
        <v>110</v>
      </c>
      <c r="C1777" s="7">
        <v>43.344000000000001</v>
      </c>
      <c r="D1777" s="7">
        <v>30.985150000000001</v>
      </c>
      <c r="E1777" s="8">
        <f t="shared" si="81"/>
        <v>-0.28513404392764863</v>
      </c>
      <c r="F1777" s="7">
        <v>22.557400000000001</v>
      </c>
      <c r="G1777" s="8">
        <f t="shared" si="82"/>
        <v>0.37361353702111044</v>
      </c>
      <c r="H1777" s="7">
        <v>215.18642</v>
      </c>
      <c r="I1777" s="7">
        <v>175.01924</v>
      </c>
      <c r="J1777" s="8">
        <f t="shared" si="83"/>
        <v>-0.18666224383490371</v>
      </c>
    </row>
    <row r="1778" spans="1:10" x14ac:dyDescent="0.25">
      <c r="A1778" s="2" t="s">
        <v>31</v>
      </c>
      <c r="B1778" s="2" t="s">
        <v>110</v>
      </c>
      <c r="C1778" s="7">
        <v>0</v>
      </c>
      <c r="D1778" s="7">
        <v>0</v>
      </c>
      <c r="E1778" s="8" t="str">
        <f t="shared" si="81"/>
        <v/>
      </c>
      <c r="F1778" s="7">
        <v>0</v>
      </c>
      <c r="G1778" s="8" t="str">
        <f t="shared" si="82"/>
        <v/>
      </c>
      <c r="H1778" s="7">
        <v>19.437740000000002</v>
      </c>
      <c r="I1778" s="7">
        <v>41.927430000000001</v>
      </c>
      <c r="J1778" s="8">
        <f t="shared" si="83"/>
        <v>1.15701156615944</v>
      </c>
    </row>
    <row r="1779" spans="1:10" x14ac:dyDescent="0.25">
      <c r="A1779" s="2" t="s">
        <v>32</v>
      </c>
      <c r="B1779" s="2" t="s">
        <v>110</v>
      </c>
      <c r="C1779" s="7">
        <v>263.30180000000001</v>
      </c>
      <c r="D1779" s="7">
        <v>50.256340000000002</v>
      </c>
      <c r="E1779" s="8">
        <f t="shared" si="81"/>
        <v>-0.80913028319593716</v>
      </c>
      <c r="F1779" s="7">
        <v>4.8676599999999999</v>
      </c>
      <c r="G1779" s="8">
        <f t="shared" si="82"/>
        <v>9.3245378682981155</v>
      </c>
      <c r="H1779" s="7">
        <v>583.11107000000004</v>
      </c>
      <c r="I1779" s="7">
        <v>228.85092</v>
      </c>
      <c r="J1779" s="8">
        <f t="shared" si="83"/>
        <v>-0.60753459885438299</v>
      </c>
    </row>
    <row r="1780" spans="1:10" x14ac:dyDescent="0.25">
      <c r="A1780" s="2" t="s">
        <v>33</v>
      </c>
      <c r="B1780" s="2" t="s">
        <v>110</v>
      </c>
      <c r="C1780" s="7">
        <v>3478.9156200000002</v>
      </c>
      <c r="D1780" s="7">
        <v>1542.7863500000001</v>
      </c>
      <c r="E1780" s="8">
        <f t="shared" si="81"/>
        <v>-0.55653240304805096</v>
      </c>
      <c r="F1780" s="7">
        <v>1777.8982000000001</v>
      </c>
      <c r="G1780" s="8">
        <f t="shared" si="82"/>
        <v>-0.13224145791924424</v>
      </c>
      <c r="H1780" s="7">
        <v>20568.421900000001</v>
      </c>
      <c r="I1780" s="7">
        <v>19638.635170000001</v>
      </c>
      <c r="J1780" s="8">
        <f t="shared" si="83"/>
        <v>-4.5204573035328433E-2</v>
      </c>
    </row>
    <row r="1781" spans="1:10" x14ac:dyDescent="0.25">
      <c r="A1781" s="2" t="s">
        <v>7</v>
      </c>
      <c r="B1781" s="2" t="s">
        <v>111</v>
      </c>
      <c r="C1781" s="7">
        <v>28.506260000000001</v>
      </c>
      <c r="D1781" s="7">
        <v>141.27816000000001</v>
      </c>
      <c r="E1781" s="8">
        <f t="shared" si="81"/>
        <v>3.9560398312511014</v>
      </c>
      <c r="F1781" s="7">
        <v>236.02923000000001</v>
      </c>
      <c r="G1781" s="8">
        <f t="shared" si="82"/>
        <v>-0.40143786428485995</v>
      </c>
      <c r="H1781" s="7">
        <v>689.68519000000003</v>
      </c>
      <c r="I1781" s="7">
        <v>1354.44541</v>
      </c>
      <c r="J1781" s="8">
        <f t="shared" si="83"/>
        <v>0.96386036649561802</v>
      </c>
    </row>
    <row r="1782" spans="1:10" x14ac:dyDescent="0.25">
      <c r="A1782" s="2" t="s">
        <v>9</v>
      </c>
      <c r="B1782" s="2" t="s">
        <v>111</v>
      </c>
      <c r="C1782" s="7">
        <v>154.22370000000001</v>
      </c>
      <c r="D1782" s="7">
        <v>121.68482</v>
      </c>
      <c r="E1782" s="8">
        <f t="shared" si="81"/>
        <v>-0.21098495237761772</v>
      </c>
      <c r="F1782" s="7">
        <v>34.122920000000001</v>
      </c>
      <c r="G1782" s="8">
        <f t="shared" si="82"/>
        <v>2.5660728917689344</v>
      </c>
      <c r="H1782" s="7">
        <v>985.61183000000005</v>
      </c>
      <c r="I1782" s="7">
        <v>964.37981000000002</v>
      </c>
      <c r="J1782" s="8">
        <f t="shared" si="83"/>
        <v>-2.1541969519582649E-2</v>
      </c>
    </row>
    <row r="1783" spans="1:10" x14ac:dyDescent="0.25">
      <c r="A1783" s="2" t="s">
        <v>10</v>
      </c>
      <c r="B1783" s="2" t="s">
        <v>111</v>
      </c>
      <c r="C1783" s="7">
        <v>195.72219999999999</v>
      </c>
      <c r="D1783" s="7">
        <v>184.98286999999999</v>
      </c>
      <c r="E1783" s="8">
        <f t="shared" si="81"/>
        <v>-5.4870270209511185E-2</v>
      </c>
      <c r="F1783" s="7">
        <v>330.29043000000001</v>
      </c>
      <c r="G1783" s="8">
        <f t="shared" si="82"/>
        <v>-0.43993875329660637</v>
      </c>
      <c r="H1783" s="7">
        <v>2224.1969100000001</v>
      </c>
      <c r="I1783" s="7">
        <v>2730.2926699999998</v>
      </c>
      <c r="J1783" s="8">
        <f t="shared" si="83"/>
        <v>0.22754089699728963</v>
      </c>
    </row>
    <row r="1784" spans="1:10" x14ac:dyDescent="0.25">
      <c r="A1784" s="2" t="s">
        <v>11</v>
      </c>
      <c r="B1784" s="2" t="s">
        <v>111</v>
      </c>
      <c r="C1784" s="7">
        <v>1.1649400000000001</v>
      </c>
      <c r="D1784" s="7">
        <v>1.9839899999999999</v>
      </c>
      <c r="E1784" s="8">
        <f t="shared" si="81"/>
        <v>0.70308342060535289</v>
      </c>
      <c r="F1784" s="7">
        <v>28.053799999999999</v>
      </c>
      <c r="G1784" s="8">
        <f t="shared" si="82"/>
        <v>-0.92927909944463849</v>
      </c>
      <c r="H1784" s="7">
        <v>51.744720000000001</v>
      </c>
      <c r="I1784" s="7">
        <v>93.423090000000002</v>
      </c>
      <c r="J1784" s="8">
        <f t="shared" si="83"/>
        <v>0.80546131083519246</v>
      </c>
    </row>
    <row r="1785" spans="1:10" x14ac:dyDescent="0.25">
      <c r="A1785" s="2" t="s">
        <v>12</v>
      </c>
      <c r="B1785" s="2" t="s">
        <v>111</v>
      </c>
      <c r="C1785" s="7">
        <v>478.35921999999999</v>
      </c>
      <c r="D1785" s="7">
        <v>326.10437999999999</v>
      </c>
      <c r="E1785" s="8">
        <f t="shared" si="81"/>
        <v>-0.3182855762663046</v>
      </c>
      <c r="F1785" s="7">
        <v>90.734350000000006</v>
      </c>
      <c r="G1785" s="8">
        <f t="shared" si="82"/>
        <v>2.5940564956931964</v>
      </c>
      <c r="H1785" s="7">
        <v>2507.0467400000002</v>
      </c>
      <c r="I1785" s="7">
        <v>1671.4796799999999</v>
      </c>
      <c r="J1785" s="8">
        <f t="shared" si="83"/>
        <v>-0.3332873881721089</v>
      </c>
    </row>
    <row r="1786" spans="1:10" x14ac:dyDescent="0.25">
      <c r="A1786" s="2" t="s">
        <v>14</v>
      </c>
      <c r="B1786" s="2" t="s">
        <v>111</v>
      </c>
      <c r="C1786" s="7">
        <v>8.2861200000000004</v>
      </c>
      <c r="D1786" s="7">
        <v>58220.614309999997</v>
      </c>
      <c r="E1786" s="8">
        <f t="shared" si="81"/>
        <v>7025.281819476425</v>
      </c>
      <c r="F1786" s="7">
        <v>175.95703</v>
      </c>
      <c r="G1786" s="8">
        <f t="shared" si="82"/>
        <v>329.87972847689002</v>
      </c>
      <c r="H1786" s="7">
        <v>255859.07126</v>
      </c>
      <c r="I1786" s="7">
        <v>319066.40233999997</v>
      </c>
      <c r="J1786" s="8">
        <f t="shared" si="83"/>
        <v>0.24703963306335019</v>
      </c>
    </row>
    <row r="1787" spans="1:10" x14ac:dyDescent="0.25">
      <c r="A1787" s="2" t="s">
        <v>15</v>
      </c>
      <c r="B1787" s="2" t="s">
        <v>111</v>
      </c>
      <c r="C1787" s="7">
        <v>0</v>
      </c>
      <c r="D1787" s="7">
        <v>0</v>
      </c>
      <c r="E1787" s="8" t="str">
        <f t="shared" si="81"/>
        <v/>
      </c>
      <c r="F1787" s="7">
        <v>0</v>
      </c>
      <c r="G1787" s="8" t="str">
        <f t="shared" si="82"/>
        <v/>
      </c>
      <c r="H1787" s="7">
        <v>0.84170999999999996</v>
      </c>
      <c r="I1787" s="7">
        <v>4.8834999999999997</v>
      </c>
      <c r="J1787" s="8">
        <f t="shared" si="83"/>
        <v>4.8018795071936893</v>
      </c>
    </row>
    <row r="1788" spans="1:10" x14ac:dyDescent="0.25">
      <c r="A1788" s="2" t="s">
        <v>16</v>
      </c>
      <c r="B1788" s="2" t="s">
        <v>111</v>
      </c>
      <c r="C1788" s="7">
        <v>216.33450999999999</v>
      </c>
      <c r="D1788" s="7">
        <v>303.24644999999998</v>
      </c>
      <c r="E1788" s="8">
        <f t="shared" si="81"/>
        <v>0.40174792269619863</v>
      </c>
      <c r="F1788" s="7">
        <v>167.75891999999999</v>
      </c>
      <c r="G1788" s="8">
        <f t="shared" si="82"/>
        <v>0.80763234527260908</v>
      </c>
      <c r="H1788" s="7">
        <v>1233.9117100000001</v>
      </c>
      <c r="I1788" s="7">
        <v>1763.6268299999999</v>
      </c>
      <c r="J1788" s="8">
        <f t="shared" si="83"/>
        <v>0.4292974251780135</v>
      </c>
    </row>
    <row r="1789" spans="1:10" x14ac:dyDescent="0.25">
      <c r="A1789" s="2" t="s">
        <v>17</v>
      </c>
      <c r="B1789" s="2" t="s">
        <v>111</v>
      </c>
      <c r="C1789" s="7">
        <v>38.545259999999999</v>
      </c>
      <c r="D1789" s="7">
        <v>40.439300000000003</v>
      </c>
      <c r="E1789" s="8">
        <f t="shared" si="81"/>
        <v>4.9138078196904189E-2</v>
      </c>
      <c r="F1789" s="7">
        <v>76.789400000000001</v>
      </c>
      <c r="G1789" s="8">
        <f t="shared" si="82"/>
        <v>-0.47337392921418842</v>
      </c>
      <c r="H1789" s="7">
        <v>409.18973</v>
      </c>
      <c r="I1789" s="7">
        <v>189.77582000000001</v>
      </c>
      <c r="J1789" s="8">
        <f t="shared" si="83"/>
        <v>-0.53621558390529489</v>
      </c>
    </row>
    <row r="1790" spans="1:10" x14ac:dyDescent="0.25">
      <c r="A1790" s="2" t="s">
        <v>18</v>
      </c>
      <c r="B1790" s="2" t="s">
        <v>111</v>
      </c>
      <c r="C1790" s="7">
        <v>35.746870000000001</v>
      </c>
      <c r="D1790" s="7">
        <v>217.90467000000001</v>
      </c>
      <c r="E1790" s="8">
        <f t="shared" si="81"/>
        <v>5.0957692239907999</v>
      </c>
      <c r="F1790" s="7">
        <v>239.23443</v>
      </c>
      <c r="G1790" s="8">
        <f t="shared" si="82"/>
        <v>-8.9158404164484173E-2</v>
      </c>
      <c r="H1790" s="7">
        <v>516.77225999999996</v>
      </c>
      <c r="I1790" s="7">
        <v>1638.2152900000001</v>
      </c>
      <c r="J1790" s="8">
        <f t="shared" si="83"/>
        <v>2.170091386097234</v>
      </c>
    </row>
    <row r="1791" spans="1:10" x14ac:dyDescent="0.25">
      <c r="A1791" s="2" t="s">
        <v>19</v>
      </c>
      <c r="B1791" s="2" t="s">
        <v>111</v>
      </c>
      <c r="C1791" s="7">
        <v>2297.9733799999999</v>
      </c>
      <c r="D1791" s="7">
        <v>2274.5038199999999</v>
      </c>
      <c r="E1791" s="8">
        <f t="shared" si="81"/>
        <v>-1.0213155732900603E-2</v>
      </c>
      <c r="F1791" s="7">
        <v>2245.5381699999998</v>
      </c>
      <c r="G1791" s="8">
        <f t="shared" si="82"/>
        <v>1.2899201798026061E-2</v>
      </c>
      <c r="H1791" s="7">
        <v>15157.79135</v>
      </c>
      <c r="I1791" s="7">
        <v>14454.02018</v>
      </c>
      <c r="J1791" s="8">
        <f t="shared" si="83"/>
        <v>-4.6429664701777229E-2</v>
      </c>
    </row>
    <row r="1792" spans="1:10" x14ac:dyDescent="0.25">
      <c r="A1792" s="2" t="s">
        <v>20</v>
      </c>
      <c r="B1792" s="2" t="s">
        <v>111</v>
      </c>
      <c r="C1792" s="7">
        <v>0</v>
      </c>
      <c r="D1792" s="7">
        <v>0</v>
      </c>
      <c r="E1792" s="8" t="str">
        <f t="shared" si="81"/>
        <v/>
      </c>
      <c r="F1792" s="7">
        <v>0</v>
      </c>
      <c r="G1792" s="8" t="str">
        <f t="shared" si="82"/>
        <v/>
      </c>
      <c r="H1792" s="7">
        <v>0</v>
      </c>
      <c r="I1792" s="7">
        <v>29.371919999999999</v>
      </c>
      <c r="J1792" s="8" t="str">
        <f t="shared" si="83"/>
        <v/>
      </c>
    </row>
    <row r="1793" spans="1:10" x14ac:dyDescent="0.25">
      <c r="A1793" s="2" t="s">
        <v>21</v>
      </c>
      <c r="B1793" s="2" t="s">
        <v>111</v>
      </c>
      <c r="C1793" s="7">
        <v>1480.7912899999999</v>
      </c>
      <c r="D1793" s="7">
        <v>1215.43914</v>
      </c>
      <c r="E1793" s="8">
        <f t="shared" si="81"/>
        <v>-0.17919618503428658</v>
      </c>
      <c r="F1793" s="7">
        <v>1183.42893</v>
      </c>
      <c r="G1793" s="8">
        <f t="shared" si="82"/>
        <v>2.7048696536428274E-2</v>
      </c>
      <c r="H1793" s="7">
        <v>9107.0047099999992</v>
      </c>
      <c r="I1793" s="7">
        <v>8277.4477000000006</v>
      </c>
      <c r="J1793" s="8">
        <f t="shared" si="83"/>
        <v>-9.1089994615803693E-2</v>
      </c>
    </row>
    <row r="1794" spans="1:10" x14ac:dyDescent="0.25">
      <c r="A1794" s="2" t="s">
        <v>22</v>
      </c>
      <c r="B1794" s="2" t="s">
        <v>111</v>
      </c>
      <c r="C1794" s="7">
        <v>133.08089000000001</v>
      </c>
      <c r="D1794" s="7">
        <v>510.92014</v>
      </c>
      <c r="E1794" s="8">
        <f t="shared" si="81"/>
        <v>2.8391698462491495</v>
      </c>
      <c r="F1794" s="7">
        <v>180.80960999999999</v>
      </c>
      <c r="G1794" s="8">
        <f t="shared" si="82"/>
        <v>1.8257355347428712</v>
      </c>
      <c r="H1794" s="7">
        <v>1867.4610399999999</v>
      </c>
      <c r="I1794" s="7">
        <v>2956.3289100000002</v>
      </c>
      <c r="J1794" s="8">
        <f t="shared" si="83"/>
        <v>0.58307394193348228</v>
      </c>
    </row>
    <row r="1795" spans="1:10" x14ac:dyDescent="0.25">
      <c r="A1795" s="2" t="s">
        <v>23</v>
      </c>
      <c r="B1795" s="2" t="s">
        <v>111</v>
      </c>
      <c r="C1795" s="7">
        <v>0</v>
      </c>
      <c r="D1795" s="7">
        <v>0</v>
      </c>
      <c r="E1795" s="8" t="str">
        <f t="shared" si="81"/>
        <v/>
      </c>
      <c r="F1795" s="7">
        <v>0</v>
      </c>
      <c r="G1795" s="8" t="str">
        <f t="shared" si="82"/>
        <v/>
      </c>
      <c r="H1795" s="7">
        <v>0.92</v>
      </c>
      <c r="I1795" s="7">
        <v>0</v>
      </c>
      <c r="J1795" s="8">
        <f t="shared" si="83"/>
        <v>-1</v>
      </c>
    </row>
    <row r="1796" spans="1:10" x14ac:dyDescent="0.25">
      <c r="A1796" s="2" t="s">
        <v>24</v>
      </c>
      <c r="B1796" s="2" t="s">
        <v>111</v>
      </c>
      <c r="C1796" s="7">
        <v>430.35856000000001</v>
      </c>
      <c r="D1796" s="7">
        <v>274.26334000000003</v>
      </c>
      <c r="E1796" s="8">
        <f t="shared" si="81"/>
        <v>-0.36270969026385802</v>
      </c>
      <c r="F1796" s="7">
        <v>337.44137999999998</v>
      </c>
      <c r="G1796" s="8">
        <f t="shared" si="82"/>
        <v>-0.18722671179213402</v>
      </c>
      <c r="H1796" s="7">
        <v>2895.8736699999999</v>
      </c>
      <c r="I1796" s="7">
        <v>3884.0616199999999</v>
      </c>
      <c r="J1796" s="8">
        <f t="shared" si="83"/>
        <v>0.34124000650898556</v>
      </c>
    </row>
    <row r="1797" spans="1:10" x14ac:dyDescent="0.25">
      <c r="A1797" s="2" t="s">
        <v>25</v>
      </c>
      <c r="B1797" s="2" t="s">
        <v>111</v>
      </c>
      <c r="C1797" s="7">
        <v>0</v>
      </c>
      <c r="D1797" s="7">
        <v>0</v>
      </c>
      <c r="E1797" s="8" t="str">
        <f t="shared" ref="E1797:E1857" si="84">IF(C1797=0,"",(D1797/C1797-1))</f>
        <v/>
      </c>
      <c r="F1797" s="7">
        <v>0</v>
      </c>
      <c r="G1797" s="8" t="str">
        <f t="shared" ref="G1797:G1857" si="85">IF(F1797=0,"",(D1797/F1797-1))</f>
        <v/>
      </c>
      <c r="H1797" s="7">
        <v>1.4439200000000001</v>
      </c>
      <c r="I1797" s="7">
        <v>0</v>
      </c>
      <c r="J1797" s="8">
        <f t="shared" ref="J1797:J1857" si="86">IF(H1797=0,"",(I1797/H1797-1))</f>
        <v>-1</v>
      </c>
    </row>
    <row r="1798" spans="1:10" x14ac:dyDescent="0.25">
      <c r="A1798" s="2" t="s">
        <v>26</v>
      </c>
      <c r="B1798" s="2" t="s">
        <v>111</v>
      </c>
      <c r="C1798" s="7">
        <v>0.57220000000000004</v>
      </c>
      <c r="D1798" s="7">
        <v>23.873480000000001</v>
      </c>
      <c r="E1798" s="8">
        <f t="shared" si="84"/>
        <v>40.722264942327854</v>
      </c>
      <c r="F1798" s="7">
        <v>0.77373000000000003</v>
      </c>
      <c r="G1798" s="8">
        <f t="shared" si="85"/>
        <v>29.855052796195054</v>
      </c>
      <c r="H1798" s="7">
        <v>120.46702999999999</v>
      </c>
      <c r="I1798" s="7">
        <v>140.84671</v>
      </c>
      <c r="J1798" s="8">
        <f t="shared" si="86"/>
        <v>0.16917226231940807</v>
      </c>
    </row>
    <row r="1799" spans="1:10" x14ac:dyDescent="0.25">
      <c r="A1799" s="2" t="s">
        <v>27</v>
      </c>
      <c r="B1799" s="2" t="s">
        <v>111</v>
      </c>
      <c r="C1799" s="7">
        <v>0</v>
      </c>
      <c r="D1799" s="7">
        <v>0</v>
      </c>
      <c r="E1799" s="8" t="str">
        <f t="shared" si="84"/>
        <v/>
      </c>
      <c r="F1799" s="7">
        <v>0</v>
      </c>
      <c r="G1799" s="8" t="str">
        <f t="shared" si="85"/>
        <v/>
      </c>
      <c r="H1799" s="7">
        <v>0</v>
      </c>
      <c r="I1799" s="7">
        <v>0</v>
      </c>
      <c r="J1799" s="8" t="str">
        <f t="shared" si="86"/>
        <v/>
      </c>
    </row>
    <row r="1800" spans="1:10" x14ac:dyDescent="0.25">
      <c r="A1800" s="2" t="s">
        <v>28</v>
      </c>
      <c r="B1800" s="2" t="s">
        <v>111</v>
      </c>
      <c r="C1800" s="7">
        <v>269.48048999999997</v>
      </c>
      <c r="D1800" s="7">
        <v>382.29151999999999</v>
      </c>
      <c r="E1800" s="8">
        <f t="shared" si="84"/>
        <v>0.41862410892899904</v>
      </c>
      <c r="F1800" s="7">
        <v>504.66037</v>
      </c>
      <c r="G1800" s="8">
        <f t="shared" si="85"/>
        <v>-0.24247762906368098</v>
      </c>
      <c r="H1800" s="7">
        <v>3606.5427800000002</v>
      </c>
      <c r="I1800" s="7">
        <v>4758.3824699999996</v>
      </c>
      <c r="J1800" s="8">
        <f t="shared" si="86"/>
        <v>0.31937502485413449</v>
      </c>
    </row>
    <row r="1801" spans="1:10" x14ac:dyDescent="0.25">
      <c r="A1801" s="2" t="s">
        <v>29</v>
      </c>
      <c r="B1801" s="2" t="s">
        <v>111</v>
      </c>
      <c r="C1801" s="7">
        <v>23.356110000000001</v>
      </c>
      <c r="D1801" s="7">
        <v>1.5684100000000001</v>
      </c>
      <c r="E1801" s="8">
        <f t="shared" si="84"/>
        <v>-0.93284797853752188</v>
      </c>
      <c r="F1801" s="7">
        <v>19.05865</v>
      </c>
      <c r="G1801" s="8">
        <f t="shared" si="85"/>
        <v>-0.91770613343547414</v>
      </c>
      <c r="H1801" s="7">
        <v>340.86505</v>
      </c>
      <c r="I1801" s="7">
        <v>139.57167999999999</v>
      </c>
      <c r="J1801" s="8">
        <f t="shared" si="86"/>
        <v>-0.59053684148609542</v>
      </c>
    </row>
    <row r="1802" spans="1:10" x14ac:dyDescent="0.25">
      <c r="A1802" s="2" t="s">
        <v>31</v>
      </c>
      <c r="B1802" s="2" t="s">
        <v>111</v>
      </c>
      <c r="C1802" s="7">
        <v>0</v>
      </c>
      <c r="D1802" s="7">
        <v>21.600840000000002</v>
      </c>
      <c r="E1802" s="8" t="str">
        <f t="shared" si="84"/>
        <v/>
      </c>
      <c r="F1802" s="7">
        <v>31.804939999999998</v>
      </c>
      <c r="G1802" s="8">
        <f t="shared" si="85"/>
        <v>-0.32083380757831947</v>
      </c>
      <c r="H1802" s="7">
        <v>419.44198</v>
      </c>
      <c r="I1802" s="7">
        <v>649.66890000000001</v>
      </c>
      <c r="J1802" s="8">
        <f t="shared" si="86"/>
        <v>0.54888859717856575</v>
      </c>
    </row>
    <row r="1803" spans="1:10" x14ac:dyDescent="0.25">
      <c r="A1803" s="2" t="s">
        <v>32</v>
      </c>
      <c r="B1803" s="2" t="s">
        <v>111</v>
      </c>
      <c r="C1803" s="7">
        <v>36.087490000000003</v>
      </c>
      <c r="D1803" s="7">
        <v>0</v>
      </c>
      <c r="E1803" s="8">
        <f t="shared" si="84"/>
        <v>-1</v>
      </c>
      <c r="F1803" s="7">
        <v>47.30021</v>
      </c>
      <c r="G1803" s="8">
        <f t="shared" si="85"/>
        <v>-1</v>
      </c>
      <c r="H1803" s="7">
        <v>107.25883</v>
      </c>
      <c r="I1803" s="7">
        <v>110.2204</v>
      </c>
      <c r="J1803" s="8">
        <f t="shared" si="86"/>
        <v>2.7611433016750286E-2</v>
      </c>
    </row>
    <row r="1804" spans="1:10" x14ac:dyDescent="0.25">
      <c r="A1804" s="2" t="s">
        <v>33</v>
      </c>
      <c r="B1804" s="2" t="s">
        <v>111</v>
      </c>
      <c r="C1804" s="7">
        <v>5828.5894900000003</v>
      </c>
      <c r="D1804" s="7">
        <v>64268.03284</v>
      </c>
      <c r="E1804" s="8">
        <f t="shared" si="84"/>
        <v>10.026344015179562</v>
      </c>
      <c r="F1804" s="7">
        <v>5929.7865000000002</v>
      </c>
      <c r="G1804" s="8">
        <f t="shared" si="85"/>
        <v>9.8381697789625306</v>
      </c>
      <c r="H1804" s="7">
        <v>298103.14241999999</v>
      </c>
      <c r="I1804" s="7">
        <v>364882.17813000001</v>
      </c>
      <c r="J1804" s="8">
        <f t="shared" si="86"/>
        <v>0.2240131894212456</v>
      </c>
    </row>
    <row r="1805" spans="1:10" x14ac:dyDescent="0.25">
      <c r="A1805" s="2" t="s">
        <v>7</v>
      </c>
      <c r="B1805" s="2" t="s">
        <v>112</v>
      </c>
      <c r="C1805" s="7">
        <v>140.04915</v>
      </c>
      <c r="D1805" s="7">
        <v>205.00156000000001</v>
      </c>
      <c r="E1805" s="8">
        <f t="shared" si="84"/>
        <v>0.46378296476629832</v>
      </c>
      <c r="F1805" s="7">
        <v>48.025060000000003</v>
      </c>
      <c r="G1805" s="8">
        <f t="shared" si="85"/>
        <v>3.2686372489696005</v>
      </c>
      <c r="H1805" s="7">
        <v>497.17457000000002</v>
      </c>
      <c r="I1805" s="7">
        <v>408.46406000000002</v>
      </c>
      <c r="J1805" s="8">
        <f t="shared" si="86"/>
        <v>-0.17842929898848203</v>
      </c>
    </row>
    <row r="1806" spans="1:10" x14ac:dyDescent="0.25">
      <c r="A1806" s="2" t="s">
        <v>9</v>
      </c>
      <c r="B1806" s="2" t="s">
        <v>112</v>
      </c>
      <c r="C1806" s="7">
        <v>0</v>
      </c>
      <c r="D1806" s="7">
        <v>3.6211799999999998</v>
      </c>
      <c r="E1806" s="8" t="str">
        <f t="shared" si="84"/>
        <v/>
      </c>
      <c r="F1806" s="7">
        <v>11.3947</v>
      </c>
      <c r="G1806" s="8">
        <f t="shared" si="85"/>
        <v>-0.68220488472711005</v>
      </c>
      <c r="H1806" s="7">
        <v>2005.7379599999999</v>
      </c>
      <c r="I1806" s="7">
        <v>71.400880000000001</v>
      </c>
      <c r="J1806" s="8">
        <f t="shared" si="86"/>
        <v>-0.96440169083702243</v>
      </c>
    </row>
    <row r="1807" spans="1:10" x14ac:dyDescent="0.25">
      <c r="A1807" s="2" t="s">
        <v>10</v>
      </c>
      <c r="B1807" s="2" t="s">
        <v>112</v>
      </c>
      <c r="C1807" s="7">
        <v>19.237380000000002</v>
      </c>
      <c r="D1807" s="7">
        <v>28.341850000000001</v>
      </c>
      <c r="E1807" s="8">
        <f t="shared" si="84"/>
        <v>0.47326974879115546</v>
      </c>
      <c r="F1807" s="7">
        <v>68.492859999999993</v>
      </c>
      <c r="G1807" s="8">
        <f t="shared" si="85"/>
        <v>-0.58620723386350049</v>
      </c>
      <c r="H1807" s="7">
        <v>216.83500000000001</v>
      </c>
      <c r="I1807" s="7">
        <v>260.64267000000001</v>
      </c>
      <c r="J1807" s="8">
        <f t="shared" si="86"/>
        <v>0.20203228261120199</v>
      </c>
    </row>
    <row r="1808" spans="1:10" x14ac:dyDescent="0.25">
      <c r="A1808" s="2" t="s">
        <v>11</v>
      </c>
      <c r="B1808" s="2" t="s">
        <v>112</v>
      </c>
      <c r="C1808" s="7">
        <v>65.71705</v>
      </c>
      <c r="D1808" s="7">
        <v>3.66716</v>
      </c>
      <c r="E1808" s="8">
        <f t="shared" si="84"/>
        <v>-0.9441977386386029</v>
      </c>
      <c r="F1808" s="7">
        <v>2.17658</v>
      </c>
      <c r="G1808" s="8">
        <f t="shared" si="85"/>
        <v>0.68482665466006298</v>
      </c>
      <c r="H1808" s="7">
        <v>298.03370999999999</v>
      </c>
      <c r="I1808" s="7">
        <v>61.28933</v>
      </c>
      <c r="J1808" s="8">
        <f t="shared" si="86"/>
        <v>-0.79435437018181598</v>
      </c>
    </row>
    <row r="1809" spans="1:10" x14ac:dyDescent="0.25">
      <c r="A1809" s="2" t="s">
        <v>12</v>
      </c>
      <c r="B1809" s="2" t="s">
        <v>112</v>
      </c>
      <c r="C1809" s="7">
        <v>0</v>
      </c>
      <c r="D1809" s="7">
        <v>0.5</v>
      </c>
      <c r="E1809" s="8" t="str">
        <f t="shared" si="84"/>
        <v/>
      </c>
      <c r="F1809" s="7">
        <v>14.91366</v>
      </c>
      <c r="G1809" s="8">
        <f t="shared" si="85"/>
        <v>-0.96647368922182753</v>
      </c>
      <c r="H1809" s="7">
        <v>49.223199999999999</v>
      </c>
      <c r="I1809" s="7">
        <v>66.318960000000004</v>
      </c>
      <c r="J1809" s="8">
        <f t="shared" si="86"/>
        <v>0.34731102406995085</v>
      </c>
    </row>
    <row r="1810" spans="1:10" x14ac:dyDescent="0.25">
      <c r="A1810" s="2" t="s">
        <v>13</v>
      </c>
      <c r="B1810" s="2" t="s">
        <v>112</v>
      </c>
      <c r="C1810" s="7">
        <v>0</v>
      </c>
      <c r="D1810" s="7">
        <v>0</v>
      </c>
      <c r="E1810" s="8" t="str">
        <f t="shared" si="84"/>
        <v/>
      </c>
      <c r="F1810" s="7">
        <v>0</v>
      </c>
      <c r="G1810" s="8" t="str">
        <f t="shared" si="85"/>
        <v/>
      </c>
      <c r="H1810" s="7">
        <v>9.8208000000000002</v>
      </c>
      <c r="I1810" s="7">
        <v>0</v>
      </c>
      <c r="J1810" s="8">
        <f t="shared" si="86"/>
        <v>-1</v>
      </c>
    </row>
    <row r="1811" spans="1:10" x14ac:dyDescent="0.25">
      <c r="A1811" s="2" t="s">
        <v>15</v>
      </c>
      <c r="B1811" s="2" t="s">
        <v>112</v>
      </c>
      <c r="C1811" s="7">
        <v>0</v>
      </c>
      <c r="D1811" s="7">
        <v>5.0139999999999997E-2</v>
      </c>
      <c r="E1811" s="8" t="str">
        <f t="shared" si="84"/>
        <v/>
      </c>
      <c r="F1811" s="7">
        <v>0</v>
      </c>
      <c r="G1811" s="8" t="str">
        <f t="shared" si="85"/>
        <v/>
      </c>
      <c r="H1811" s="7">
        <v>0.24954000000000001</v>
      </c>
      <c r="I1811" s="7">
        <v>13.56447</v>
      </c>
      <c r="J1811" s="8">
        <f t="shared" si="86"/>
        <v>53.357898533301274</v>
      </c>
    </row>
    <row r="1812" spans="1:10" x14ac:dyDescent="0.25">
      <c r="A1812" s="2" t="s">
        <v>16</v>
      </c>
      <c r="B1812" s="2" t="s">
        <v>112</v>
      </c>
      <c r="C1812" s="7">
        <v>807.57849999999996</v>
      </c>
      <c r="D1812" s="7">
        <v>1158.0400199999999</v>
      </c>
      <c r="E1812" s="8">
        <f t="shared" si="84"/>
        <v>0.43396588690758842</v>
      </c>
      <c r="F1812" s="7">
        <v>1.5921000000000001</v>
      </c>
      <c r="G1812" s="8">
        <f t="shared" si="85"/>
        <v>726.36638402110407</v>
      </c>
      <c r="H1812" s="7">
        <v>9755.5912399999997</v>
      </c>
      <c r="I1812" s="7">
        <v>3949.4558499999998</v>
      </c>
      <c r="J1812" s="8">
        <f t="shared" si="86"/>
        <v>-0.59515976501696888</v>
      </c>
    </row>
    <row r="1813" spans="1:10" x14ac:dyDescent="0.25">
      <c r="A1813" s="2" t="s">
        <v>17</v>
      </c>
      <c r="B1813" s="2" t="s">
        <v>112</v>
      </c>
      <c r="C1813" s="7">
        <v>125.77889</v>
      </c>
      <c r="D1813" s="7">
        <v>349.03386</v>
      </c>
      <c r="E1813" s="8">
        <f t="shared" si="84"/>
        <v>1.7749796488107026</v>
      </c>
      <c r="F1813" s="7">
        <v>422.34964000000002</v>
      </c>
      <c r="G1813" s="8">
        <f t="shared" si="85"/>
        <v>-0.17359025095889746</v>
      </c>
      <c r="H1813" s="7">
        <v>1404.1780799999999</v>
      </c>
      <c r="I1813" s="7">
        <v>2169.2125099999998</v>
      </c>
      <c r="J1813" s="8">
        <f t="shared" si="86"/>
        <v>0.54482721308396997</v>
      </c>
    </row>
    <row r="1814" spans="1:10" x14ac:dyDescent="0.25">
      <c r="A1814" s="2" t="s">
        <v>18</v>
      </c>
      <c r="B1814" s="2" t="s">
        <v>112</v>
      </c>
      <c r="C1814" s="7">
        <v>0</v>
      </c>
      <c r="D1814" s="7">
        <v>0</v>
      </c>
      <c r="E1814" s="8" t="str">
        <f t="shared" si="84"/>
        <v/>
      </c>
      <c r="F1814" s="7">
        <v>13.52481</v>
      </c>
      <c r="G1814" s="8">
        <f t="shared" si="85"/>
        <v>-1</v>
      </c>
      <c r="H1814" s="7">
        <v>199.37655000000001</v>
      </c>
      <c r="I1814" s="7">
        <v>32.514279999999999</v>
      </c>
      <c r="J1814" s="8">
        <f t="shared" si="86"/>
        <v>-0.83692023961694595</v>
      </c>
    </row>
    <row r="1815" spans="1:10" x14ac:dyDescent="0.25">
      <c r="A1815" s="2" t="s">
        <v>19</v>
      </c>
      <c r="B1815" s="2" t="s">
        <v>112</v>
      </c>
      <c r="C1815" s="7">
        <v>1.3692500000000001</v>
      </c>
      <c r="D1815" s="7">
        <v>444.49074000000002</v>
      </c>
      <c r="E1815" s="8">
        <f t="shared" si="84"/>
        <v>323.62350922037609</v>
      </c>
      <c r="F1815" s="7">
        <v>21.11955</v>
      </c>
      <c r="G1815" s="8">
        <f t="shared" si="85"/>
        <v>20.046411500245036</v>
      </c>
      <c r="H1815" s="7">
        <v>93.109729999999999</v>
      </c>
      <c r="I1815" s="7">
        <v>578.25162</v>
      </c>
      <c r="J1815" s="8">
        <f t="shared" si="86"/>
        <v>5.2104317132054838</v>
      </c>
    </row>
    <row r="1816" spans="1:10" x14ac:dyDescent="0.25">
      <c r="A1816" s="2" t="s">
        <v>20</v>
      </c>
      <c r="B1816" s="2" t="s">
        <v>112</v>
      </c>
      <c r="C1816" s="7">
        <v>36.248600000000003</v>
      </c>
      <c r="D1816" s="7">
        <v>99.15549</v>
      </c>
      <c r="E1816" s="8">
        <f t="shared" si="84"/>
        <v>1.7354295062429994</v>
      </c>
      <c r="F1816" s="7">
        <v>35.993189999999998</v>
      </c>
      <c r="G1816" s="8">
        <f t="shared" si="85"/>
        <v>1.7548402906216429</v>
      </c>
      <c r="H1816" s="7">
        <v>437.77179999999998</v>
      </c>
      <c r="I1816" s="7">
        <v>460.77587999999997</v>
      </c>
      <c r="J1816" s="8">
        <f t="shared" si="86"/>
        <v>5.254810839802837E-2</v>
      </c>
    </row>
    <row r="1817" spans="1:10" x14ac:dyDescent="0.25">
      <c r="A1817" s="2" t="s">
        <v>21</v>
      </c>
      <c r="B1817" s="2" t="s">
        <v>112</v>
      </c>
      <c r="C1817" s="7">
        <v>0</v>
      </c>
      <c r="D1817" s="7">
        <v>19.481459999999998</v>
      </c>
      <c r="E1817" s="8" t="str">
        <f t="shared" si="84"/>
        <v/>
      </c>
      <c r="F1817" s="7">
        <v>3.9427099999999999</v>
      </c>
      <c r="G1817" s="8">
        <f t="shared" si="85"/>
        <v>3.9411343974068593</v>
      </c>
      <c r="H1817" s="7">
        <v>19.17839</v>
      </c>
      <c r="I1817" s="7">
        <v>30.410820000000001</v>
      </c>
      <c r="J1817" s="8">
        <f t="shared" si="86"/>
        <v>0.58568159266758069</v>
      </c>
    </row>
    <row r="1818" spans="1:10" x14ac:dyDescent="0.25">
      <c r="A1818" s="2" t="s">
        <v>22</v>
      </c>
      <c r="B1818" s="2" t="s">
        <v>112</v>
      </c>
      <c r="C1818" s="7">
        <v>134.16533000000001</v>
      </c>
      <c r="D1818" s="7">
        <v>222.76621</v>
      </c>
      <c r="E1818" s="8">
        <f t="shared" si="84"/>
        <v>0.66038580906110389</v>
      </c>
      <c r="F1818" s="7">
        <v>96.322599999999994</v>
      </c>
      <c r="G1818" s="8">
        <f t="shared" si="85"/>
        <v>1.3127096859926954</v>
      </c>
      <c r="H1818" s="7">
        <v>2120.7442999999998</v>
      </c>
      <c r="I1818" s="7">
        <v>763.85045000000002</v>
      </c>
      <c r="J1818" s="8">
        <f t="shared" si="86"/>
        <v>-0.63981963785072993</v>
      </c>
    </row>
    <row r="1819" spans="1:10" x14ac:dyDescent="0.25">
      <c r="A1819" s="2" t="s">
        <v>23</v>
      </c>
      <c r="B1819" s="2" t="s">
        <v>112</v>
      </c>
      <c r="C1819" s="7">
        <v>0</v>
      </c>
      <c r="D1819" s="7">
        <v>0</v>
      </c>
      <c r="E1819" s="8" t="str">
        <f t="shared" si="84"/>
        <v/>
      </c>
      <c r="F1819" s="7">
        <v>0</v>
      </c>
      <c r="G1819" s="8" t="str">
        <f t="shared" si="85"/>
        <v/>
      </c>
      <c r="H1819" s="7">
        <v>15.472379999999999</v>
      </c>
      <c r="I1819" s="7">
        <v>45.745809999999999</v>
      </c>
      <c r="J1819" s="8">
        <f t="shared" si="86"/>
        <v>1.9566110708242688</v>
      </c>
    </row>
    <row r="1820" spans="1:10" x14ac:dyDescent="0.25">
      <c r="A1820" s="2" t="s">
        <v>24</v>
      </c>
      <c r="B1820" s="2" t="s">
        <v>112</v>
      </c>
      <c r="C1820" s="7">
        <v>242.89787999999999</v>
      </c>
      <c r="D1820" s="7">
        <v>757.71031000000005</v>
      </c>
      <c r="E1820" s="8">
        <f t="shared" si="84"/>
        <v>2.1194603674597738</v>
      </c>
      <c r="F1820" s="7">
        <v>391.24736999999999</v>
      </c>
      <c r="G1820" s="8">
        <f t="shared" si="85"/>
        <v>0.93665278823471732</v>
      </c>
      <c r="H1820" s="7">
        <v>1454.1182899999999</v>
      </c>
      <c r="I1820" s="7">
        <v>2956.46551</v>
      </c>
      <c r="J1820" s="8">
        <f t="shared" si="86"/>
        <v>1.0331671297525595</v>
      </c>
    </row>
    <row r="1821" spans="1:10" x14ac:dyDescent="0.25">
      <c r="A1821" s="2" t="s">
        <v>25</v>
      </c>
      <c r="B1821" s="2" t="s">
        <v>112</v>
      </c>
      <c r="C1821" s="7">
        <v>0</v>
      </c>
      <c r="D1821" s="7">
        <v>0</v>
      </c>
      <c r="E1821" s="8" t="str">
        <f t="shared" si="84"/>
        <v/>
      </c>
      <c r="F1821" s="7">
        <v>0</v>
      </c>
      <c r="G1821" s="8" t="str">
        <f t="shared" si="85"/>
        <v/>
      </c>
      <c r="H1821" s="7">
        <v>702.80751999999995</v>
      </c>
      <c r="I1821" s="7">
        <v>0</v>
      </c>
      <c r="J1821" s="8">
        <f t="shared" si="86"/>
        <v>-1</v>
      </c>
    </row>
    <row r="1822" spans="1:10" x14ac:dyDescent="0.25">
      <c r="A1822" s="2" t="s">
        <v>26</v>
      </c>
      <c r="B1822" s="2" t="s">
        <v>112</v>
      </c>
      <c r="C1822" s="7">
        <v>4.05</v>
      </c>
      <c r="D1822" s="7">
        <v>0</v>
      </c>
      <c r="E1822" s="8">
        <f t="shared" si="84"/>
        <v>-1</v>
      </c>
      <c r="F1822" s="7">
        <v>1.2128099999999999</v>
      </c>
      <c r="G1822" s="8">
        <f t="shared" si="85"/>
        <v>-1</v>
      </c>
      <c r="H1822" s="7">
        <v>31.080100000000002</v>
      </c>
      <c r="I1822" s="7">
        <v>22.579550000000001</v>
      </c>
      <c r="J1822" s="8">
        <f t="shared" si="86"/>
        <v>-0.27350458975357217</v>
      </c>
    </row>
    <row r="1823" spans="1:10" x14ac:dyDescent="0.25">
      <c r="A1823" s="2" t="s">
        <v>27</v>
      </c>
      <c r="B1823" s="2" t="s">
        <v>112</v>
      </c>
      <c r="C1823" s="7">
        <v>0</v>
      </c>
      <c r="D1823" s="7">
        <v>0</v>
      </c>
      <c r="E1823" s="8" t="str">
        <f t="shared" si="84"/>
        <v/>
      </c>
      <c r="F1823" s="7">
        <v>0</v>
      </c>
      <c r="G1823" s="8" t="str">
        <f t="shared" si="85"/>
        <v/>
      </c>
      <c r="H1823" s="7">
        <v>0</v>
      </c>
      <c r="I1823" s="7">
        <v>6.6339999999999996E-2</v>
      </c>
      <c r="J1823" s="8" t="str">
        <f t="shared" si="86"/>
        <v/>
      </c>
    </row>
    <row r="1824" spans="1:10" x14ac:dyDescent="0.25">
      <c r="A1824" s="2" t="s">
        <v>29</v>
      </c>
      <c r="B1824" s="2" t="s">
        <v>112</v>
      </c>
      <c r="C1824" s="7">
        <v>0</v>
      </c>
      <c r="D1824" s="7">
        <v>0</v>
      </c>
      <c r="E1824" s="8" t="str">
        <f t="shared" si="84"/>
        <v/>
      </c>
      <c r="F1824" s="7">
        <v>0</v>
      </c>
      <c r="G1824" s="8" t="str">
        <f t="shared" si="85"/>
        <v/>
      </c>
      <c r="H1824" s="7">
        <v>4.7922399999999996</v>
      </c>
      <c r="I1824" s="7">
        <v>277.16847000000001</v>
      </c>
      <c r="J1824" s="8">
        <f t="shared" si="86"/>
        <v>56.836934293774945</v>
      </c>
    </row>
    <row r="1825" spans="1:10" x14ac:dyDescent="0.25">
      <c r="A1825" s="2" t="s">
        <v>31</v>
      </c>
      <c r="B1825" s="2" t="s">
        <v>112</v>
      </c>
      <c r="C1825" s="7">
        <v>0</v>
      </c>
      <c r="D1825" s="7">
        <v>0</v>
      </c>
      <c r="E1825" s="8" t="str">
        <f t="shared" si="84"/>
        <v/>
      </c>
      <c r="F1825" s="7">
        <v>0</v>
      </c>
      <c r="G1825" s="8" t="str">
        <f t="shared" si="85"/>
        <v/>
      </c>
      <c r="H1825" s="7">
        <v>0</v>
      </c>
      <c r="I1825" s="7">
        <v>80.547629999999998</v>
      </c>
      <c r="J1825" s="8" t="str">
        <f t="shared" si="86"/>
        <v/>
      </c>
    </row>
    <row r="1826" spans="1:10" x14ac:dyDescent="0.25">
      <c r="A1826" s="2" t="s">
        <v>32</v>
      </c>
      <c r="B1826" s="2" t="s">
        <v>112</v>
      </c>
      <c r="C1826" s="7">
        <v>0</v>
      </c>
      <c r="D1826" s="7">
        <v>0</v>
      </c>
      <c r="E1826" s="8" t="str">
        <f t="shared" si="84"/>
        <v/>
      </c>
      <c r="F1826" s="7">
        <v>0</v>
      </c>
      <c r="G1826" s="8" t="str">
        <f t="shared" si="85"/>
        <v/>
      </c>
      <c r="H1826" s="7">
        <v>0</v>
      </c>
      <c r="I1826" s="7">
        <v>0</v>
      </c>
      <c r="J1826" s="8" t="str">
        <f t="shared" si="86"/>
        <v/>
      </c>
    </row>
    <row r="1827" spans="1:10" x14ac:dyDescent="0.25">
      <c r="A1827" s="2" t="s">
        <v>33</v>
      </c>
      <c r="B1827" s="2" t="s">
        <v>112</v>
      </c>
      <c r="C1827" s="7">
        <v>1577.09203</v>
      </c>
      <c r="D1827" s="7">
        <v>3291.8599800000002</v>
      </c>
      <c r="E1827" s="8">
        <f t="shared" si="84"/>
        <v>1.0872973278547353</v>
      </c>
      <c r="F1827" s="7">
        <v>1132.30764</v>
      </c>
      <c r="G1827" s="8">
        <f t="shared" si="85"/>
        <v>1.9072134318549683</v>
      </c>
      <c r="H1827" s="7">
        <v>19315.295399999999</v>
      </c>
      <c r="I1827" s="7">
        <v>12248.72509</v>
      </c>
      <c r="J1827" s="8">
        <f t="shared" si="86"/>
        <v>-0.36585359755875124</v>
      </c>
    </row>
    <row r="1828" spans="1:10" x14ac:dyDescent="0.25">
      <c r="A1828" s="2" t="s">
        <v>7</v>
      </c>
      <c r="B1828" s="2" t="s">
        <v>113</v>
      </c>
      <c r="C1828" s="7">
        <v>16188.94586</v>
      </c>
      <c r="D1828" s="7">
        <v>29977.538860000001</v>
      </c>
      <c r="E1828" s="8">
        <f t="shared" si="84"/>
        <v>0.85172889694252163</v>
      </c>
      <c r="F1828" s="7">
        <v>33900.075929999999</v>
      </c>
      <c r="G1828" s="8">
        <f t="shared" si="85"/>
        <v>-0.11570879894486419</v>
      </c>
      <c r="H1828" s="7">
        <v>172856.83296</v>
      </c>
      <c r="I1828" s="7">
        <v>164943.14562</v>
      </c>
      <c r="J1828" s="8">
        <f t="shared" si="86"/>
        <v>-4.5781744374729261E-2</v>
      </c>
    </row>
    <row r="1829" spans="1:10" x14ac:dyDescent="0.25">
      <c r="A1829" s="2" t="s">
        <v>9</v>
      </c>
      <c r="B1829" s="2" t="s">
        <v>113</v>
      </c>
      <c r="C1829" s="7">
        <v>5435.6764800000001</v>
      </c>
      <c r="D1829" s="7">
        <v>3801.1236899999999</v>
      </c>
      <c r="E1829" s="8">
        <f t="shared" si="84"/>
        <v>-0.30070825517562816</v>
      </c>
      <c r="F1829" s="7">
        <v>3931.19679</v>
      </c>
      <c r="G1829" s="8">
        <f t="shared" si="85"/>
        <v>-3.3087404917218621E-2</v>
      </c>
      <c r="H1829" s="7">
        <v>28511.68274</v>
      </c>
      <c r="I1829" s="7">
        <v>29400.31336</v>
      </c>
      <c r="J1829" s="8">
        <f t="shared" si="86"/>
        <v>3.1167245655175257E-2</v>
      </c>
    </row>
    <row r="1830" spans="1:10" x14ac:dyDescent="0.25">
      <c r="A1830" s="2" t="s">
        <v>10</v>
      </c>
      <c r="B1830" s="2" t="s">
        <v>113</v>
      </c>
      <c r="C1830" s="7">
        <v>397.06155999999999</v>
      </c>
      <c r="D1830" s="7">
        <v>422.43570999999997</v>
      </c>
      <c r="E1830" s="8">
        <f t="shared" si="84"/>
        <v>6.3904826244071566E-2</v>
      </c>
      <c r="F1830" s="7">
        <v>557.87297999999998</v>
      </c>
      <c r="G1830" s="8">
        <f t="shared" si="85"/>
        <v>-0.24277438566750453</v>
      </c>
      <c r="H1830" s="7">
        <v>3674.4272599999999</v>
      </c>
      <c r="I1830" s="7">
        <v>3655.9808899999998</v>
      </c>
      <c r="J1830" s="8">
        <f t="shared" si="86"/>
        <v>-5.0202027948159644E-3</v>
      </c>
    </row>
    <row r="1831" spans="1:10" x14ac:dyDescent="0.25">
      <c r="A1831" s="2" t="s">
        <v>11</v>
      </c>
      <c r="B1831" s="2" t="s">
        <v>113</v>
      </c>
      <c r="C1831" s="7">
        <v>0</v>
      </c>
      <c r="D1831" s="7">
        <v>0</v>
      </c>
      <c r="E1831" s="8" t="str">
        <f t="shared" si="84"/>
        <v/>
      </c>
      <c r="F1831" s="7">
        <v>0.12653</v>
      </c>
      <c r="G1831" s="8">
        <f t="shared" si="85"/>
        <v>-1</v>
      </c>
      <c r="H1831" s="7">
        <v>5.7910000000000003E-2</v>
      </c>
      <c r="I1831" s="7">
        <v>0.18809999999999999</v>
      </c>
      <c r="J1831" s="8">
        <f t="shared" si="86"/>
        <v>2.2481436712139522</v>
      </c>
    </row>
    <row r="1832" spans="1:10" x14ac:dyDescent="0.25">
      <c r="A1832" s="2" t="s">
        <v>12</v>
      </c>
      <c r="B1832" s="2" t="s">
        <v>113</v>
      </c>
      <c r="C1832" s="7">
        <v>68.349609999999998</v>
      </c>
      <c r="D1832" s="7">
        <v>58.823560000000001</v>
      </c>
      <c r="E1832" s="8">
        <f t="shared" si="84"/>
        <v>-0.13937241192744187</v>
      </c>
      <c r="F1832" s="7">
        <v>47.888570000000001</v>
      </c>
      <c r="G1832" s="8">
        <f t="shared" si="85"/>
        <v>0.22834237898521503</v>
      </c>
      <c r="H1832" s="7">
        <v>377.95594999999997</v>
      </c>
      <c r="I1832" s="7">
        <v>307.55565999999999</v>
      </c>
      <c r="J1832" s="8">
        <f t="shared" si="86"/>
        <v>-0.18626585981779087</v>
      </c>
    </row>
    <row r="1833" spans="1:10" x14ac:dyDescent="0.25">
      <c r="A1833" s="2" t="s">
        <v>13</v>
      </c>
      <c r="B1833" s="2" t="s">
        <v>113</v>
      </c>
      <c r="C1833" s="7">
        <v>0.45443</v>
      </c>
      <c r="D1833" s="7">
        <v>0</v>
      </c>
      <c r="E1833" s="8">
        <f t="shared" si="84"/>
        <v>-1</v>
      </c>
      <c r="F1833" s="7">
        <v>19.060759999999998</v>
      </c>
      <c r="G1833" s="8">
        <f t="shared" si="85"/>
        <v>-1</v>
      </c>
      <c r="H1833" s="7">
        <v>0.45443</v>
      </c>
      <c r="I1833" s="7">
        <v>25.129760000000001</v>
      </c>
      <c r="J1833" s="8">
        <f t="shared" si="86"/>
        <v>54.299518077591713</v>
      </c>
    </row>
    <row r="1834" spans="1:10" x14ac:dyDescent="0.25">
      <c r="A1834" s="2" t="s">
        <v>14</v>
      </c>
      <c r="B1834" s="2" t="s">
        <v>113</v>
      </c>
      <c r="C1834" s="7">
        <v>0</v>
      </c>
      <c r="D1834" s="7">
        <v>1</v>
      </c>
      <c r="E1834" s="8" t="str">
        <f t="shared" si="84"/>
        <v/>
      </c>
      <c r="F1834" s="7">
        <v>0</v>
      </c>
      <c r="G1834" s="8" t="str">
        <f t="shared" si="85"/>
        <v/>
      </c>
      <c r="H1834" s="7">
        <v>16.666630000000001</v>
      </c>
      <c r="I1834" s="7">
        <v>1</v>
      </c>
      <c r="J1834" s="8">
        <f t="shared" si="86"/>
        <v>-0.93999986799970958</v>
      </c>
    </row>
    <row r="1835" spans="1:10" x14ac:dyDescent="0.25">
      <c r="A1835" s="2" t="s">
        <v>15</v>
      </c>
      <c r="B1835" s="2" t="s">
        <v>113</v>
      </c>
      <c r="C1835" s="7">
        <v>0</v>
      </c>
      <c r="D1835" s="7">
        <v>0</v>
      </c>
      <c r="E1835" s="8" t="str">
        <f t="shared" si="84"/>
        <v/>
      </c>
      <c r="F1835" s="7">
        <v>0</v>
      </c>
      <c r="G1835" s="8" t="str">
        <f t="shared" si="85"/>
        <v/>
      </c>
      <c r="H1835" s="7">
        <v>2.1238299999999999</v>
      </c>
      <c r="I1835" s="7">
        <v>0</v>
      </c>
      <c r="J1835" s="8">
        <f t="shared" si="86"/>
        <v>-1</v>
      </c>
    </row>
    <row r="1836" spans="1:10" x14ac:dyDescent="0.25">
      <c r="A1836" s="2" t="s">
        <v>16</v>
      </c>
      <c r="B1836" s="2" t="s">
        <v>113</v>
      </c>
      <c r="C1836" s="7">
        <v>127.50805</v>
      </c>
      <c r="D1836" s="7">
        <v>161.03932</v>
      </c>
      <c r="E1836" s="8">
        <f t="shared" si="84"/>
        <v>0.26297374950052177</v>
      </c>
      <c r="F1836" s="7">
        <v>102.20662</v>
      </c>
      <c r="G1836" s="8">
        <f t="shared" si="85"/>
        <v>0.57562514052416569</v>
      </c>
      <c r="H1836" s="7">
        <v>1167.41526</v>
      </c>
      <c r="I1836" s="7">
        <v>1039.96002</v>
      </c>
      <c r="J1836" s="8">
        <f t="shared" si="86"/>
        <v>-0.10917729480424987</v>
      </c>
    </row>
    <row r="1837" spans="1:10" x14ac:dyDescent="0.25">
      <c r="A1837" s="2" t="s">
        <v>17</v>
      </c>
      <c r="B1837" s="2" t="s">
        <v>113</v>
      </c>
      <c r="C1837" s="7">
        <v>42.075090000000003</v>
      </c>
      <c r="D1837" s="7">
        <v>0</v>
      </c>
      <c r="E1837" s="8">
        <f t="shared" si="84"/>
        <v>-1</v>
      </c>
      <c r="F1837" s="7">
        <v>0</v>
      </c>
      <c r="G1837" s="8" t="str">
        <f t="shared" si="85"/>
        <v/>
      </c>
      <c r="H1837" s="7">
        <v>79.801540000000003</v>
      </c>
      <c r="I1837" s="7">
        <v>32.56561</v>
      </c>
      <c r="J1837" s="8">
        <f t="shared" si="86"/>
        <v>-0.59191752439865197</v>
      </c>
    </row>
    <row r="1838" spans="1:10" x14ac:dyDescent="0.25">
      <c r="A1838" s="2" t="s">
        <v>18</v>
      </c>
      <c r="B1838" s="2" t="s">
        <v>113</v>
      </c>
      <c r="C1838" s="7">
        <v>930.49513999999999</v>
      </c>
      <c r="D1838" s="7">
        <v>795.11353999999994</v>
      </c>
      <c r="E1838" s="8">
        <f t="shared" si="84"/>
        <v>-0.14549415056590198</v>
      </c>
      <c r="F1838" s="7">
        <v>610.64679999999998</v>
      </c>
      <c r="G1838" s="8">
        <f t="shared" si="85"/>
        <v>0.30208418352474786</v>
      </c>
      <c r="H1838" s="7">
        <v>4654.2678299999998</v>
      </c>
      <c r="I1838" s="7">
        <v>3475.1180399999998</v>
      </c>
      <c r="J1838" s="8">
        <f t="shared" si="86"/>
        <v>-0.25334807386879576</v>
      </c>
    </row>
    <row r="1839" spans="1:10" x14ac:dyDescent="0.25">
      <c r="A1839" s="2" t="s">
        <v>19</v>
      </c>
      <c r="B1839" s="2" t="s">
        <v>113</v>
      </c>
      <c r="C1839" s="7">
        <v>2206.17929</v>
      </c>
      <c r="D1839" s="7">
        <v>1871.5280700000001</v>
      </c>
      <c r="E1839" s="8">
        <f t="shared" si="84"/>
        <v>-0.15168813410445892</v>
      </c>
      <c r="F1839" s="7">
        <v>1794.56888</v>
      </c>
      <c r="G1839" s="8">
        <f t="shared" si="85"/>
        <v>4.2884500482366583E-2</v>
      </c>
      <c r="H1839" s="7">
        <v>14989.22811</v>
      </c>
      <c r="I1839" s="7">
        <v>14988.0018</v>
      </c>
      <c r="J1839" s="8">
        <f t="shared" si="86"/>
        <v>-8.1812751864251965E-5</v>
      </c>
    </row>
    <row r="1840" spans="1:10" x14ac:dyDescent="0.25">
      <c r="A1840" s="2" t="s">
        <v>20</v>
      </c>
      <c r="B1840" s="2" t="s">
        <v>113</v>
      </c>
      <c r="C1840" s="7">
        <v>12.00625</v>
      </c>
      <c r="D1840" s="7">
        <v>0</v>
      </c>
      <c r="E1840" s="8">
        <f t="shared" si="84"/>
        <v>-1</v>
      </c>
      <c r="F1840" s="7">
        <v>0</v>
      </c>
      <c r="G1840" s="8" t="str">
        <f t="shared" si="85"/>
        <v/>
      </c>
      <c r="H1840" s="7">
        <v>12.00625</v>
      </c>
      <c r="I1840" s="7">
        <v>0</v>
      </c>
      <c r="J1840" s="8">
        <f t="shared" si="86"/>
        <v>-1</v>
      </c>
    </row>
    <row r="1841" spans="1:10" x14ac:dyDescent="0.25">
      <c r="A1841" s="2" t="s">
        <v>21</v>
      </c>
      <c r="B1841" s="2" t="s">
        <v>113</v>
      </c>
      <c r="C1841" s="7">
        <v>45.000779999999999</v>
      </c>
      <c r="D1841" s="7">
        <v>39.375</v>
      </c>
      <c r="E1841" s="8">
        <f t="shared" si="84"/>
        <v>-0.1250151664037823</v>
      </c>
      <c r="F1841" s="7">
        <v>121.9954</v>
      </c>
      <c r="G1841" s="8">
        <f t="shared" si="85"/>
        <v>-0.67724192879403655</v>
      </c>
      <c r="H1841" s="7">
        <v>417.36669000000001</v>
      </c>
      <c r="I1841" s="7">
        <v>639.81899999999996</v>
      </c>
      <c r="J1841" s="8">
        <f t="shared" si="86"/>
        <v>0.5329900908000107</v>
      </c>
    </row>
    <row r="1842" spans="1:10" x14ac:dyDescent="0.25">
      <c r="A1842" s="2" t="s">
        <v>22</v>
      </c>
      <c r="B1842" s="2" t="s">
        <v>113</v>
      </c>
      <c r="C1842" s="7">
        <v>6336.9277300000003</v>
      </c>
      <c r="D1842" s="7">
        <v>3010.5741899999998</v>
      </c>
      <c r="E1842" s="8">
        <f t="shared" si="84"/>
        <v>-0.52491580805830029</v>
      </c>
      <c r="F1842" s="7">
        <v>523.15804000000003</v>
      </c>
      <c r="G1842" s="8">
        <f t="shared" si="85"/>
        <v>4.7546170751767471</v>
      </c>
      <c r="H1842" s="7">
        <v>17632.63564</v>
      </c>
      <c r="I1842" s="7">
        <v>8767.2452400000002</v>
      </c>
      <c r="J1842" s="8">
        <f t="shared" si="86"/>
        <v>-0.50278305416172031</v>
      </c>
    </row>
    <row r="1843" spans="1:10" x14ac:dyDescent="0.25">
      <c r="A1843" s="2" t="s">
        <v>23</v>
      </c>
      <c r="B1843" s="2" t="s">
        <v>113</v>
      </c>
      <c r="C1843" s="7">
        <v>6.6234400000000004</v>
      </c>
      <c r="D1843" s="7">
        <v>0</v>
      </c>
      <c r="E1843" s="8">
        <f t="shared" si="84"/>
        <v>-1</v>
      </c>
      <c r="F1843" s="7">
        <v>0</v>
      </c>
      <c r="G1843" s="8" t="str">
        <f t="shared" si="85"/>
        <v/>
      </c>
      <c r="H1843" s="7">
        <v>6.6234400000000004</v>
      </c>
      <c r="I1843" s="7">
        <v>0</v>
      </c>
      <c r="J1843" s="8">
        <f t="shared" si="86"/>
        <v>-1</v>
      </c>
    </row>
    <row r="1844" spans="1:10" x14ac:dyDescent="0.25">
      <c r="A1844" s="2" t="s">
        <v>24</v>
      </c>
      <c r="B1844" s="2" t="s">
        <v>113</v>
      </c>
      <c r="C1844" s="7">
        <v>999.31754999999998</v>
      </c>
      <c r="D1844" s="7">
        <v>973.46436000000006</v>
      </c>
      <c r="E1844" s="8">
        <f t="shared" si="84"/>
        <v>-2.5870845558551347E-2</v>
      </c>
      <c r="F1844" s="7">
        <v>901.20396000000005</v>
      </c>
      <c r="G1844" s="8">
        <f t="shared" si="85"/>
        <v>8.0182071104081709E-2</v>
      </c>
      <c r="H1844" s="7">
        <v>6448.70003</v>
      </c>
      <c r="I1844" s="7">
        <v>5093.8933699999998</v>
      </c>
      <c r="J1844" s="8">
        <f t="shared" si="86"/>
        <v>-0.21008988690702057</v>
      </c>
    </row>
    <row r="1845" spans="1:10" x14ac:dyDescent="0.25">
      <c r="A1845" s="2" t="s">
        <v>25</v>
      </c>
      <c r="B1845" s="2" t="s">
        <v>113</v>
      </c>
      <c r="C1845" s="7">
        <v>0</v>
      </c>
      <c r="D1845" s="7">
        <v>0</v>
      </c>
      <c r="E1845" s="8" t="str">
        <f t="shared" si="84"/>
        <v/>
      </c>
      <c r="F1845" s="7">
        <v>0</v>
      </c>
      <c r="G1845" s="8" t="str">
        <f t="shared" si="85"/>
        <v/>
      </c>
      <c r="H1845" s="7">
        <v>1.54369</v>
      </c>
      <c r="I1845" s="7">
        <v>0</v>
      </c>
      <c r="J1845" s="8">
        <f t="shared" si="86"/>
        <v>-1</v>
      </c>
    </row>
    <row r="1846" spans="1:10" x14ac:dyDescent="0.25">
      <c r="A1846" s="2" t="s">
        <v>26</v>
      </c>
      <c r="B1846" s="2" t="s">
        <v>113</v>
      </c>
      <c r="C1846" s="7">
        <v>185.56699</v>
      </c>
      <c r="D1846" s="7">
        <v>458.28503999999998</v>
      </c>
      <c r="E1846" s="8">
        <f t="shared" si="84"/>
        <v>1.4696474302891906</v>
      </c>
      <c r="F1846" s="7">
        <v>303.51398999999998</v>
      </c>
      <c r="G1846" s="8">
        <f t="shared" si="85"/>
        <v>0.50993053071458094</v>
      </c>
      <c r="H1846" s="7">
        <v>1224.6346900000001</v>
      </c>
      <c r="I1846" s="7">
        <v>1692.7464600000001</v>
      </c>
      <c r="J1846" s="8">
        <f t="shared" si="86"/>
        <v>0.38224604759481373</v>
      </c>
    </row>
    <row r="1847" spans="1:10" x14ac:dyDescent="0.25">
      <c r="A1847" s="2" t="s">
        <v>27</v>
      </c>
      <c r="B1847" s="2" t="s">
        <v>113</v>
      </c>
      <c r="C1847" s="7">
        <v>860.60082999999997</v>
      </c>
      <c r="D1847" s="7">
        <v>890.84973000000002</v>
      </c>
      <c r="E1847" s="8">
        <f t="shared" si="84"/>
        <v>3.5148583344963846E-2</v>
      </c>
      <c r="F1847" s="7">
        <v>235.39503999999999</v>
      </c>
      <c r="G1847" s="8">
        <f t="shared" si="85"/>
        <v>2.784488109859919</v>
      </c>
      <c r="H1847" s="7">
        <v>3759.3891400000002</v>
      </c>
      <c r="I1847" s="7">
        <v>1798.6073799999999</v>
      </c>
      <c r="J1847" s="8">
        <f t="shared" si="86"/>
        <v>-0.52156924622067735</v>
      </c>
    </row>
    <row r="1848" spans="1:10" x14ac:dyDescent="0.25">
      <c r="A1848" s="2" t="s">
        <v>29</v>
      </c>
      <c r="B1848" s="2" t="s">
        <v>113</v>
      </c>
      <c r="C1848" s="7">
        <v>0</v>
      </c>
      <c r="D1848" s="7">
        <v>18.80029</v>
      </c>
      <c r="E1848" s="8" t="str">
        <f t="shared" si="84"/>
        <v/>
      </c>
      <c r="F1848" s="7">
        <v>12.28084</v>
      </c>
      <c r="G1848" s="8">
        <f t="shared" si="85"/>
        <v>0.53086352399347292</v>
      </c>
      <c r="H1848" s="7">
        <v>43.715029999999999</v>
      </c>
      <c r="I1848" s="7">
        <v>73.657970000000006</v>
      </c>
      <c r="J1848" s="8">
        <f t="shared" si="86"/>
        <v>0.68495755350047816</v>
      </c>
    </row>
    <row r="1849" spans="1:10" x14ac:dyDescent="0.25">
      <c r="A1849" s="2" t="s">
        <v>31</v>
      </c>
      <c r="B1849" s="2" t="s">
        <v>113</v>
      </c>
      <c r="C1849" s="7">
        <v>1.03193</v>
      </c>
      <c r="D1849" s="7">
        <v>0</v>
      </c>
      <c r="E1849" s="8">
        <f t="shared" si="84"/>
        <v>-1</v>
      </c>
      <c r="F1849" s="7">
        <v>18.097000000000001</v>
      </c>
      <c r="G1849" s="8">
        <f t="shared" si="85"/>
        <v>-1</v>
      </c>
      <c r="H1849" s="7">
        <v>1.03193</v>
      </c>
      <c r="I1849" s="7">
        <v>18.097000000000001</v>
      </c>
      <c r="J1849" s="8">
        <f t="shared" si="86"/>
        <v>16.537042241237295</v>
      </c>
    </row>
    <row r="1850" spans="1:10" x14ac:dyDescent="0.25">
      <c r="A1850" s="2" t="s">
        <v>32</v>
      </c>
      <c r="B1850" s="2" t="s">
        <v>113</v>
      </c>
      <c r="C1850" s="7">
        <v>0.23805000000000001</v>
      </c>
      <c r="D1850" s="7">
        <v>0</v>
      </c>
      <c r="E1850" s="8">
        <f t="shared" si="84"/>
        <v>-1</v>
      </c>
      <c r="F1850" s="7">
        <v>0</v>
      </c>
      <c r="G1850" s="8" t="str">
        <f t="shared" si="85"/>
        <v/>
      </c>
      <c r="H1850" s="7">
        <v>0.23805000000000001</v>
      </c>
      <c r="I1850" s="7">
        <v>0</v>
      </c>
      <c r="J1850" s="8">
        <f t="shared" si="86"/>
        <v>-1</v>
      </c>
    </row>
    <row r="1851" spans="1:10" x14ac:dyDescent="0.25">
      <c r="A1851" s="2" t="s">
        <v>33</v>
      </c>
      <c r="B1851" s="2" t="s">
        <v>113</v>
      </c>
      <c r="C1851" s="7">
        <v>33856.000630000002</v>
      </c>
      <c r="D1851" s="7">
        <v>42479.951359999999</v>
      </c>
      <c r="E1851" s="8">
        <f t="shared" si="84"/>
        <v>0.25472443789944466</v>
      </c>
      <c r="F1851" s="7">
        <v>43079.288130000001</v>
      </c>
      <c r="G1851" s="8">
        <f t="shared" si="85"/>
        <v>-1.3912411184497486E-2</v>
      </c>
      <c r="H1851" s="7">
        <v>255915.32214</v>
      </c>
      <c r="I1851" s="7">
        <v>235961.02608000001</v>
      </c>
      <c r="J1851" s="8">
        <f t="shared" si="86"/>
        <v>-7.7972260094234858E-2</v>
      </c>
    </row>
    <row r="1852" spans="1:10" x14ac:dyDescent="0.25">
      <c r="A1852" s="2" t="s">
        <v>33</v>
      </c>
      <c r="B1852" s="2" t="s">
        <v>33</v>
      </c>
      <c r="C1852" s="7">
        <v>19318231.852219999</v>
      </c>
      <c r="D1852" s="7">
        <v>21690610.714329999</v>
      </c>
      <c r="E1852" s="8">
        <f t="shared" si="84"/>
        <v>0.12280517597356466</v>
      </c>
      <c r="F1852" s="7">
        <v>17665605.488880001</v>
      </c>
      <c r="G1852" s="8">
        <f t="shared" si="85"/>
        <v>0.22784417029937787</v>
      </c>
      <c r="H1852" s="7">
        <v>127933322.84728999</v>
      </c>
      <c r="I1852" s="7">
        <v>135526189.99851</v>
      </c>
      <c r="J1852" s="8">
        <f t="shared" si="86"/>
        <v>5.9350191038838096E-2</v>
      </c>
    </row>
  </sheetData>
  <autoFilter ref="A4:J1852" xr:uid="{FD149541-A809-4EDE-9A4F-2892CD433B37}"/>
  <mergeCells count="4">
    <mergeCell ref="A1:J1"/>
    <mergeCell ref="C3:E3"/>
    <mergeCell ref="F3:G3"/>
    <mergeCell ref="H3:J3"/>
  </mergeCells>
  <conditionalFormatting sqref="E5:E1852 G5:G1852 J5:J1852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Company>TIM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Osman Nuri BORAN</dc:creator>
  <cp:lastModifiedBy>Osman Nuri BORAN</cp:lastModifiedBy>
  <dcterms:created xsi:type="dcterms:W3CDTF">2025-08-01T21:23:36Z</dcterms:created>
  <dcterms:modified xsi:type="dcterms:W3CDTF">2025-08-01T21:24:11Z</dcterms:modified>
</cp:coreProperties>
</file>